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AREKK\!Publikacje\2015\Biuletyn\2015 4 kw\Ostateczne\"/>
    </mc:Choice>
  </mc:AlternateContent>
  <bookViews>
    <workbookView xWindow="-15" yWindow="-15" windowWidth="14520" windowHeight="12840" tabRatio="465"/>
  </bookViews>
  <sheets>
    <sheet name="Spis tablic     List of tables" sheetId="1" r:id="rId1"/>
    <sheet name="Tabl.1CZ.1" sheetId="3" r:id="rId2"/>
    <sheet name="Tabl.1CZ.2" sheetId="85" r:id="rId3"/>
    <sheet name="Tabl.1CZ.3" sheetId="86" r:id="rId4"/>
    <sheet name="Tabl.1CZ.4" sheetId="87" r:id="rId5"/>
    <sheet name="Tabl.1CZ.5" sheetId="88" r:id="rId6"/>
    <sheet name="Tabl. 2" sheetId="6" r:id="rId7"/>
    <sheet name="Tabl.3CZ.1" sheetId="9" r:id="rId8"/>
    <sheet name="Tacl.3CZ.2" sheetId="96" r:id="rId9"/>
    <sheet name="Tac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31" r:id="rId38"/>
    <sheet name="Tabl.20" sheetId="84" r:id="rId39"/>
    <sheet name="Tabl.21" sheetId="33"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23" r:id="rId58"/>
    <sheet name="Tabl.31CZ.1" sheetId="138" r:id="rId59"/>
    <sheet name="Tabl.31CZ.2" sheetId="137" r:id="rId60"/>
    <sheet name="Tabl.31CZ.3" sheetId="136" r:id="rId61"/>
    <sheet name="Tabl.31CZ.4" sheetId="135" r:id="rId62"/>
    <sheet name="Tabl.31CZ.5" sheetId="134" r:id="rId63"/>
    <sheet name="Tabl.32" sheetId="47" r:id="rId64"/>
    <sheet name="Tabl.33CZ.1" sheetId="36" r:id="rId65"/>
    <sheet name="Tabl.33CZ.2" sheetId="112" r:id="rId66"/>
    <sheet name="Tabl.34CZ.1" sheetId="37" r:id="rId67"/>
    <sheet name="Tabl.34CZ.2" sheetId="113" r:id="rId68"/>
    <sheet name="Tabl.35" sheetId="140" r:id="rId69"/>
    <sheet name="Tabl.36" sheetId="141" r:id="rId70"/>
    <sheet name="Tabl.37" sheetId="143" r:id="rId71"/>
    <sheet name="Tabl.38" sheetId="144" r:id="rId72"/>
    <sheet name="Tabl.39" sheetId="145" r:id="rId73"/>
    <sheet name="Tabl.40" sheetId="146" r:id="rId74"/>
    <sheet name="Tabl.41" sheetId="147" r:id="rId75"/>
    <sheet name="Tabl.42" sheetId="148" r:id="rId76"/>
    <sheet name="Tabl.43" sheetId="149" r:id="rId77"/>
    <sheet name="Tabl.44CZ.1" sheetId="150" r:id="rId78"/>
    <sheet name="Tabl.44CZ.1A" sheetId="151" r:id="rId79"/>
    <sheet name="Tabl.44CZ.2" sheetId="152" r:id="rId80"/>
    <sheet name="Tabl.44CZ.2A" sheetId="153" r:id="rId81"/>
    <sheet name="Tabl. 45CZ.1" sheetId="61" r:id="rId82"/>
    <sheet name="Tabl. 45CZ.2" sheetId="62" r:id="rId83"/>
    <sheet name="Tabl. 45CZ.3" sheetId="63" r:id="rId84"/>
    <sheet name="Tabl. 45CZ.4 " sheetId="64" r:id="rId85"/>
    <sheet name="Tabl. 46CZ.1" sheetId="128" r:id="rId86"/>
    <sheet name="Tabl. 46CZ.2" sheetId="65" r:id="rId87"/>
    <sheet name="Tabl. 46CZ.3" sheetId="66" r:id="rId88"/>
    <sheet name="Tabl. 46CZ.4" sheetId="4" r:id="rId89"/>
    <sheet name="Tabl. 46CZ.5" sheetId="67" r:id="rId90"/>
    <sheet name="Tabl. 46CZ.6" sheetId="68" r:id="rId91"/>
    <sheet name="Tabl. 46CZ.7" sheetId="69" r:id="rId92"/>
  </sheets>
  <definedNames>
    <definedName name="_xlnm.Print_Area" localSheetId="0">'Spis tablic     List of tables'!$A$1:$B$93</definedName>
    <definedName name="_xlnm.Print_Area" localSheetId="24">'Tabl. 13CZ.1'!$A$3:$L$40</definedName>
    <definedName name="_xlnm.Print_Area" localSheetId="25">'Tabl. 13CZ.2'!$A$3:$L$40</definedName>
    <definedName name="_xlnm.Print_Area" localSheetId="26">'Tabl. 13CZ.3'!$A$3:$L$40</definedName>
    <definedName name="_xlnm.Print_Area" localSheetId="27">'Tabl. 14CZ.1'!$A$3:$L$38</definedName>
    <definedName name="_xlnm.Print_Area" localSheetId="6">'Tabl. 2'!$A$3:$N$24</definedName>
    <definedName name="_xlnm.Print_Area" localSheetId="81">'Tabl. 45CZ.1'!$A$3:$M$47</definedName>
    <definedName name="_xlnm.Print_Area" localSheetId="82">'Tabl. 45CZ.2'!$A$3:$N$46</definedName>
    <definedName name="_xlnm.Print_Area" localSheetId="83">'Tabl. 45CZ.3'!$A$3:$M$46</definedName>
    <definedName name="_xlnm.Print_Area" localSheetId="84">'Tabl. 45CZ.4 '!$A$3:$H$41</definedName>
    <definedName name="_xlnm.Print_Area" localSheetId="85">'Tabl. 46CZ.1'!$A$3:$O$38</definedName>
    <definedName name="_xlnm.Print_Area" localSheetId="86">'Tabl. 46CZ.2'!$A$3:$I$41</definedName>
    <definedName name="_xlnm.Print_Area" localSheetId="87">'Tabl. 46CZ.3'!$A$3:$J$28</definedName>
    <definedName name="_xlnm.Print_Area" localSheetId="88">'Tabl. 46CZ.4'!$A$3:$J$32</definedName>
    <definedName name="_xlnm.Print_Area" localSheetId="89">'Tabl. 46CZ.5'!$A$3:$N$38</definedName>
    <definedName name="_xlnm.Print_Area" localSheetId="90">'Tabl. 46CZ.6'!$A$3:$H$40</definedName>
    <definedName name="_xlnm.Print_Area" localSheetId="91">'Tabl. 46CZ.7'!$A$3:$N$44</definedName>
    <definedName name="_xlnm.Print_Area" localSheetId="19">Tabl.10CZ.1!$A$3:$G$50</definedName>
    <definedName name="_xlnm.Print_Area" localSheetId="20">Tabl.10CZ.2!$A$3:$H$44</definedName>
    <definedName name="_xlnm.Print_Area" localSheetId="21">Tabl.11!$A$3:$J$35</definedName>
    <definedName name="_xlnm.Print_Area" localSheetId="22">Tabl.12CZ.1!$A$3:$M$34</definedName>
    <definedName name="_xlnm.Print_Area" localSheetId="23">Tabl.12CZ.2!$A$3:$L$31</definedName>
    <definedName name="_xlnm.Print_Area" localSheetId="28">Tabl.14CZ.2!$A$3:$L$39</definedName>
    <definedName name="_xlnm.Print_Area" localSheetId="29">Tabl.14CZ.3!$A$3:$L$39</definedName>
    <definedName name="_xlnm.Print_Area" localSheetId="30">Tabl.15!$A$3:$P$22</definedName>
    <definedName name="_xlnm.Print_Area" localSheetId="31">Tabl.16CZ.1!$A$3:$L$43</definedName>
    <definedName name="_xlnm.Print_Area" localSheetId="32">Tabl.16CZ.2!$A$3:$L$36</definedName>
    <definedName name="_xlnm.Print_Area" localSheetId="33">Tabl.17!$A$3:$K$36</definedName>
    <definedName name="_xlnm.Print_Area" localSheetId="34">Tabl.18CZ.1!$A$3:$F$57</definedName>
    <definedName name="_xlnm.Print_Area" localSheetId="35">Tabl.18CZ.2!$A$3:$F$62</definedName>
    <definedName name="_xlnm.Print_Area" localSheetId="36">Tabl.18CZ.3!$A$3:$F$62</definedName>
    <definedName name="_xlnm.Print_Area" localSheetId="37">Tabl.19!$A$3:$I$38</definedName>
    <definedName name="_xlnm.Print_Area" localSheetId="1">Tabl.1CZ.1!$A$3:$M$44</definedName>
    <definedName name="_xlnm.Print_Area" localSheetId="2">Tabl.1CZ.2!$A$3:$K$38</definedName>
    <definedName name="_xlnm.Print_Area" localSheetId="3">Tabl.1CZ.3!$A$3:$M$39</definedName>
    <definedName name="_xlnm.Print_Area" localSheetId="4">Tabl.1CZ.4!$A$3:$H$38</definedName>
    <definedName name="_xlnm.Print_Area" localSheetId="5">Tabl.1CZ.5!$A$3:$I$38</definedName>
    <definedName name="_xlnm.Print_Area" localSheetId="38">Tabl.20!$A$3:$I$37</definedName>
    <definedName name="_xlnm.Print_Area" localSheetId="39">Tabl.21!$A$3:$I$42</definedName>
    <definedName name="_xlnm.Print_Area" localSheetId="40">Tabl.22CZ.1!#REF!</definedName>
    <definedName name="_xlnm.Print_Area" localSheetId="41">Tabl.22CZ.2!#REF!</definedName>
    <definedName name="_xlnm.Print_Area" localSheetId="42">Tabl.23!$A$3:$O$39</definedName>
    <definedName name="_xlnm.Print_Area" localSheetId="43">Tabl.24CZ.1!$A$3:$L$36</definedName>
    <definedName name="_xlnm.Print_Area" localSheetId="44">Tabl.24CZ.2!$A$3:$L$36</definedName>
    <definedName name="_xlnm.Print_Area" localSheetId="45">Tabl.25CZ.1!$A$3:$I$42</definedName>
    <definedName name="_xlnm.Print_Area" localSheetId="46">Tabl.25CZ.2!$A$3:$G$38</definedName>
    <definedName name="_xlnm.Print_Area" localSheetId="47">Tabl.26CZ.1!$A$3:$G$52</definedName>
    <definedName name="_xlnm.Print_Area" localSheetId="48">Tabl.26CZ.2!$A$3:$G$50</definedName>
    <definedName name="_xlnm.Print_Area" localSheetId="49">Tabl.26CZ.3!$A$3:$F$50</definedName>
    <definedName name="_xlnm.Print_Area" localSheetId="50">Tabl.27CZ.1!$A$3:$G$50</definedName>
    <definedName name="_xlnm.Print_Area" localSheetId="51">Tabl.27CZ.2!$A$3:$G$49</definedName>
    <definedName name="_xlnm.Print_Area" localSheetId="52">Tabl.27CZ.3!$A$3:$G$47</definedName>
    <definedName name="_xlnm.Print_Area" localSheetId="53">Tabl.28!$A$3:$G$58</definedName>
    <definedName name="_xlnm.Print_Area" localSheetId="54">Tabl.29CZ.1!$A$3:$I$47</definedName>
    <definedName name="_xlnm.Print_Area" localSheetId="55">Tabl.29CZ.2!$A$3:$I$28</definedName>
    <definedName name="_xlnm.Print_Area" localSheetId="56">Tabl.30CZ.1!$A$3:$J$41</definedName>
    <definedName name="_xlnm.Print_Area" localSheetId="57">Tabl.30CZ.2!$A$3:$J$37</definedName>
    <definedName name="_xlnm.Print_Area" localSheetId="58">Tabl.31CZ.1!$A$3:$L$28</definedName>
    <definedName name="_xlnm.Print_Area" localSheetId="59">Tabl.31CZ.2!$A$3:$L$26</definedName>
    <definedName name="_xlnm.Print_Area" localSheetId="60">Tabl.31CZ.3!$A$3:$K$27</definedName>
    <definedName name="_xlnm.Print_Area" localSheetId="61">Tabl.31CZ.4!$A$3:$L$26</definedName>
    <definedName name="_xlnm.Print_Area" localSheetId="62">Tabl.31CZ.5!$A$3:$L$26</definedName>
    <definedName name="_xlnm.Print_Area" localSheetId="63">Tabl.32!$A$3:$D$61</definedName>
    <definedName name="_xlnm.Print_Area" localSheetId="64">Tabl.33CZ.1!$A$3:$H$41</definedName>
    <definedName name="_xlnm.Print_Area" localSheetId="65">Tabl.33CZ.2!$A$3:$H$41</definedName>
    <definedName name="_xlnm.Print_Area" localSheetId="66">Tabl.34CZ.1!$A$3:$J$27</definedName>
    <definedName name="_xlnm.Print_Area" localSheetId="67">Tabl.34CZ.2!$A$3:$O$29</definedName>
    <definedName name="_xlnm.Print_Area" localSheetId="68">Tabl.35!$A$3:$H$54</definedName>
    <definedName name="_xlnm.Print_Area" localSheetId="69">Tabl.36!$A$3:$L$48</definedName>
    <definedName name="_xlnm.Print_Area" localSheetId="70">Tabl.37!$A$3:$I$57</definedName>
    <definedName name="_xlnm.Print_Area" localSheetId="71">Tabl.38!$A$3:$G$48</definedName>
    <definedName name="_xlnm.Print_Area" localSheetId="72">Tabl.39!$A$3:$G$52</definedName>
    <definedName name="_xlnm.Print_Area" localSheetId="7">Tabl.3CZ.1!$A$3:$M$34</definedName>
    <definedName name="_xlnm.Print_Area" localSheetId="73">Tabl.40!$A$3:$H$49</definedName>
    <definedName name="_xlnm.Print_Area" localSheetId="74">Tabl.41!$A$3:$I$53</definedName>
    <definedName name="_xlnm.Print_Area" localSheetId="75">Tabl.42!$A$3:$I$54</definedName>
    <definedName name="_xlnm.Print_Area" localSheetId="76">Tabl.43!$A$3:$G$51</definedName>
    <definedName name="_xlnm.Print_Area" localSheetId="77">Tabl.44CZ.1!$A$3:$N$41</definedName>
    <definedName name="_xlnm.Print_Area" localSheetId="78">Tabl.44CZ.1A!$A$3:$N$43</definedName>
    <definedName name="_xlnm.Print_Area" localSheetId="79">Tabl.44CZ.2!$A$3:$N$41</definedName>
    <definedName name="_xlnm.Print_Area" localSheetId="80">Tabl.44CZ.2A!$A$3:$N$43</definedName>
    <definedName name="_xlnm.Print_Area" localSheetId="10">Tabl.4CZ.1!$A$3:$G$48</definedName>
    <definedName name="_xlnm.Print_Area" localSheetId="11">Tabl.4CZ.2!$A$3:$H$44</definedName>
    <definedName name="_xlnm.Print_Area" localSheetId="12">'Tabl.5CZ.1 '!$A$3:$K$40</definedName>
    <definedName name="_xlnm.Print_Area" localSheetId="13">Tabl.5CZ.2!$A$3:$J$41</definedName>
    <definedName name="_xlnm.Print_Area" localSheetId="14">Tabl.6!$A$3:$H$38</definedName>
    <definedName name="_xlnm.Print_Area" localSheetId="15">Tabl.7CZ.1!$A$3:$L$34</definedName>
    <definedName name="_xlnm.Print_Area" localSheetId="16">Tabl.7CZ.2!$A$3:$O$34</definedName>
    <definedName name="_xlnm.Print_Area" localSheetId="17">Tabl.8!$A$3:$I$19</definedName>
    <definedName name="_xlnm.Print_Area" localSheetId="18">Tabl.9!$A$3:$M$32</definedName>
    <definedName name="_xlnm.Print_Area" localSheetId="8">Tacl.3CZ.2!$A$3:$K$28</definedName>
    <definedName name="_xlnm.Print_Area" localSheetId="9">Tacl.3CZ.3!$A$3:$H$28</definedName>
    <definedName name="TABL.14I" localSheetId="24">'Spis tablic     List of tables'!$A$26</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52511" refMode="R1C1"/>
</workbook>
</file>

<file path=xl/calcChain.xml><?xml version="1.0" encoding="utf-8"?>
<calcChain xmlns="http://schemas.openxmlformats.org/spreadsheetml/2006/main">
  <c r="C20" i="6" l="1"/>
  <c r="D20" i="6"/>
  <c r="E20" i="6"/>
  <c r="F20" i="6"/>
  <c r="G20" i="6"/>
  <c r="I20" i="6"/>
  <c r="J20" i="6"/>
  <c r="K20" i="6"/>
  <c r="L20" i="6"/>
</calcChain>
</file>

<file path=xl/sharedStrings.xml><?xml version="1.0" encoding="utf-8"?>
<sst xmlns="http://schemas.openxmlformats.org/spreadsheetml/2006/main" count="4591" uniqueCount="1699">
  <si>
    <r>
      <rPr>
        <i/>
        <sz val="8"/>
        <color indexed="8"/>
        <rFont val="Times New Roman"/>
        <family val="1"/>
        <charset val="238"/>
      </rPr>
      <t>a</t>
    </r>
    <r>
      <rPr>
        <i/>
        <sz val="8"/>
        <color indexed="8"/>
        <rFont val="Arial"/>
        <family val="2"/>
        <charset val="238"/>
      </rPr>
      <t xml:space="preserve"> Including post-secondary education.</t>
    </r>
  </si>
  <si>
    <t>SELECTED  DATA  ON  VOIVODSHIP  (cont.)</t>
  </si>
  <si>
    <t>SELECTED  DATA  ON  VOIVODSHIP (cont.)</t>
  </si>
  <si>
    <r>
      <t xml:space="preserve">materiały
</t>
    </r>
    <r>
      <rPr>
        <i/>
        <sz val="9"/>
        <rFont val="Arial"/>
        <family val="2"/>
        <charset val="238"/>
      </rPr>
      <t>materials</t>
    </r>
  </si>
  <si>
    <t>Food mixer, electric</t>
  </si>
  <si>
    <t>Microwave oven, capacity 16-20 l</t>
  </si>
  <si>
    <t>TABL.1CZ.1</t>
  </si>
  <si>
    <t>TABL.1CZ.2</t>
  </si>
  <si>
    <t>TABL.1CZ.3</t>
  </si>
  <si>
    <t>TABL.1CZ.4</t>
  </si>
  <si>
    <t>TABL.1CZ.5</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</si>
  <si>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</si>
  <si>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</si>
  <si>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</si>
  <si>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</si>
  <si>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</si>
  <si>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</si>
  <si>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</si>
  <si>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</si>
  <si>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</si>
  <si>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</si>
  <si>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</si>
  <si>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</si>
  <si>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</si>
  <si>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</si>
  <si>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</si>
  <si>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</si>
  <si>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</si>
  <si>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</si>
  <si>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</si>
  <si>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</si>
  <si>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</si>
  <si>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</si>
  <si>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</si>
  <si>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</si>
  <si>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</si>
  <si>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</si>
  <si>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</si>
  <si>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</si>
  <si>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</si>
  <si>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</si>
  <si>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</si>
  <si>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</si>
  <si>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EMPLOYED PERSONS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</si>
  <si>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</si>
  <si>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</si>
  <si>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</si>
  <si>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</si>
  <si>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</si>
  <si>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</si>
  <si>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</si>
  <si>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</si>
  <si>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</si>
  <si>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</si>
  <si>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</si>
  <si>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</si>
  <si>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</si>
  <si>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</si>
  <si>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</si>
  <si>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</si>
  <si>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</si>
  <si>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</si>
  <si>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t xml:space="preserve">SELECTED  DATA  ON  VOIVODSHIP </t>
  </si>
  <si>
    <t>Przetwórstwo przemysłowe …………………………</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</si>
  <si>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</si>
  <si>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</si>
  <si>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</si>
  <si>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 xml:space="preserve">Spodnie (6-11 lat) z tkaniny typu jeans  </t>
  </si>
  <si>
    <t xml:space="preserve">       damskie  </t>
  </si>
  <si>
    <t xml:space="preserve">       women’s</t>
  </si>
  <si>
    <t xml:space="preserve">   beef: bone-in (roast beef)</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</si>
  <si>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</si>
  <si>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</si>
  <si>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</si>
  <si>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t>TABL.43</t>
  </si>
  <si>
    <t>TABL.42</t>
  </si>
  <si>
    <t>TABL.40</t>
  </si>
  <si>
    <t>TABL.39</t>
  </si>
  <si>
    <t>TABL.38</t>
  </si>
  <si>
    <t>TABL.21</t>
  </si>
  <si>
    <t>TABL.20</t>
  </si>
  <si>
    <t>TABL.9</t>
  </si>
  <si>
    <t>LIST OF TABLES</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</si>
  <si>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</si>
  <si>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</si>
  <si>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</si>
  <si>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</si>
  <si>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</si>
  <si>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</si>
  <si>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</si>
  <si>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</si>
  <si>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</si>
  <si>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</si>
  <si>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</si>
  <si>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</si>
  <si>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</si>
  <si>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</si>
  <si>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</si>
  <si>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</si>
  <si>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</si>
  <si>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</si>
  <si>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</si>
  <si>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</si>
  <si>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</si>
  <si>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</si>
  <si>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</si>
  <si>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</si>
  <si>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</si>
  <si>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</si>
  <si>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</si>
  <si>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</si>
  <si>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</si>
  <si>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</si>
  <si>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</si>
  <si>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</si>
  <si>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</si>
  <si>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</si>
  <si>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</si>
  <si>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</si>
  <si>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</si>
  <si>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</si>
  <si>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</si>
  <si>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</si>
  <si>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</si>
  <si>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</si>
  <si>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</si>
  <si>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</si>
  <si>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</si>
  <si>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</si>
  <si>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</si>
  <si>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</si>
  <si>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</si>
  <si>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</si>
  <si>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</si>
  <si>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</si>
  <si>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</si>
  <si>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</si>
  <si>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</si>
  <si>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</si>
  <si>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</si>
  <si>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</si>
  <si>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</si>
  <si>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</si>
  <si>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</si>
  <si>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</si>
  <si>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</si>
  <si>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</si>
  <si>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Odtwarzacz DVD </t>
  </si>
  <si>
    <t>DVD player</t>
  </si>
  <si>
    <t>Local daily newspaper</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</si>
  <si>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</si>
  <si>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</si>
  <si>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</si>
  <si>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</si>
  <si>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</si>
  <si>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</si>
  <si>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</si>
  <si>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</si>
  <si>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</si>
  <si>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</si>
  <si>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</si>
  <si>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</si>
  <si>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</si>
  <si>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</si>
  <si>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</si>
  <si>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</si>
  <si>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</si>
  <si>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</si>
  <si>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</si>
  <si>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</si>
  <si>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</si>
  <si>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</si>
  <si>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</si>
  <si>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</si>
  <si>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</si>
  <si>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</si>
  <si>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</si>
  <si>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</si>
  <si>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</si>
  <si>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</si>
  <si>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</si>
  <si>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</si>
  <si>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</si>
  <si>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</si>
  <si>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</si>
  <si>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</si>
  <si>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</si>
  <si>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</si>
  <si>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</si>
  <si>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</si>
  <si>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</si>
  <si>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</si>
  <si>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</si>
  <si>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</si>
  <si>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</si>
  <si>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</si>
  <si>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</si>
  <si>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</si>
  <si>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</si>
  <si>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VOIVODSHIP </t>
  </si>
  <si>
    <t xml:space="preserve">25–34 </t>
  </si>
  <si>
    <t xml:space="preserve">35–44 </t>
  </si>
  <si>
    <t xml:space="preserve">45–54 </t>
  </si>
  <si>
    <t xml:space="preserve">PODSTAWOWE  DANE  OGÓLNOPOLSKIE </t>
  </si>
  <si>
    <t xml:space="preserve">BASIC  DATA  FOR  POLAND </t>
  </si>
  <si>
    <t xml:space="preserve">                 SELECTED  INDICATORS  FOR  POLAND  (cont.)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</si>
  <si>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</si>
  <si>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</si>
  <si>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</si>
  <si>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</si>
  <si>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</si>
  <si>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</si>
  <si>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</si>
  <si>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</si>
  <si>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</si>
  <si>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</si>
  <si>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</si>
  <si>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</si>
  <si>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</si>
  <si>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</si>
  <si>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</si>
  <si>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</si>
  <si>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</si>
  <si>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</si>
  <si>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</si>
  <si>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</si>
  <si>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</si>
  <si>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</si>
  <si>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</si>
  <si>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</si>
  <si>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</si>
  <si>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</si>
  <si>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</si>
  <si>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</si>
  <si>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</si>
  <si>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</si>
  <si>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</si>
  <si>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</si>
  <si>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</si>
  <si>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</si>
  <si>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</si>
  <si>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</si>
  <si>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</si>
  <si>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</si>
  <si>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</si>
  <si>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</si>
  <si>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</si>
  <si>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</si>
  <si>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</si>
  <si>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</si>
  <si>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</si>
  <si>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</si>
  <si>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</si>
  <si>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</si>
  <si>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</si>
  <si>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</si>
  <si>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</si>
  <si>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</si>
  <si>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</si>
  <si>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</si>
  <si>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</si>
  <si>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</si>
  <si>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</si>
  <si>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</si>
  <si>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</si>
  <si>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</si>
  <si>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</si>
  <si>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</si>
  <si>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</si>
  <si>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</si>
  <si>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</si>
  <si>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A</t>
    </r>
    <r>
      <rPr>
        <sz val="9"/>
        <color indexed="63"/>
        <rFont val="Arial"/>
        <family val="2"/>
        <charset val="238"/>
      </rPr>
      <t xml:space="preserve"> </t>
    </r>
  </si>
  <si>
    <r>
      <t>B</t>
    </r>
    <r>
      <rPr>
        <sz val="9"/>
        <color indexed="63"/>
        <rFont val="Arial"/>
        <family val="2"/>
        <charset val="238"/>
      </rPr>
      <t xml:space="preserve"> </t>
    </r>
  </si>
  <si>
    <r>
      <t xml:space="preserve">Ogółem
</t>
    </r>
    <r>
      <rPr>
        <i/>
        <sz val="9"/>
        <rFont val="Arial"/>
        <family val="2"/>
        <charset val="238"/>
      </rPr>
      <t>Grand total</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</si>
  <si>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</si>
  <si>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</si>
  <si>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</si>
  <si>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</si>
  <si>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</si>
  <si>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</si>
  <si>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</si>
  <si>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</si>
  <si>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</si>
  <si>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t>TABL.27CZ.3</t>
  </si>
  <si>
    <t>TABL.31CZ.1</t>
  </si>
  <si>
    <t>TABL.31CZ.2</t>
  </si>
  <si>
    <t>TABL.34CZ.1</t>
  </si>
  <si>
    <t>TABL.34CZ.2</t>
  </si>
  <si>
    <t>TABL.41</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</si>
  <si>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</si>
  <si>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</si>
  <si>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</si>
  <si>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</si>
  <si>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</si>
  <si>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</si>
  <si>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</si>
  <si>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</si>
  <si>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</si>
  <si>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</si>
  <si>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</si>
  <si>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</si>
  <si>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</si>
  <si>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</si>
  <si>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</si>
  <si>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</si>
  <si>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</si>
  <si>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</si>
  <si>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tonach
</t>
    </r>
    <r>
      <rPr>
        <i/>
        <sz val="9"/>
        <rFont val="Arial"/>
        <family val="2"/>
        <charset val="238"/>
      </rPr>
      <t>in tonnes</t>
    </r>
  </si>
  <si>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</si>
  <si>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</si>
  <si>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</si>
  <si>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</si>
  <si>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</si>
  <si>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</si>
  <si>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</si>
  <si>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</si>
  <si>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</si>
  <si>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</si>
  <si>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</si>
  <si>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</si>
  <si>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</si>
  <si>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</si>
  <si>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</si>
  <si>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</si>
  <si>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</si>
  <si>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</si>
  <si>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</si>
  <si>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</si>
  <si>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</si>
  <si>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</si>
  <si>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</si>
  <si>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</si>
  <si>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</si>
  <si>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</si>
  <si>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</si>
  <si>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</si>
  <si>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</si>
  <si>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</si>
  <si>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</si>
  <si>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</si>
  <si>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</si>
  <si>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</si>
  <si>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</si>
  <si>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</si>
  <si>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</si>
  <si>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</si>
  <si>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</si>
  <si>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</si>
  <si>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</si>
  <si>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</si>
  <si>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</si>
  <si>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</si>
  <si>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</si>
  <si>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</si>
  <si>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</si>
  <si>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</si>
  <si>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</si>
  <si>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</si>
  <si>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</si>
  <si>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</si>
  <si>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</si>
  <si>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</si>
  <si>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</si>
  <si>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</si>
  <si>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</si>
  <si>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</si>
  <si>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</si>
  <si>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</si>
  <si>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</si>
  <si>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</si>
  <si>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Synthetic net curtain, 300 cm wide — per m</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</si>
  <si>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</si>
  <si>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</si>
  <si>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</si>
  <si>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</si>
  <si>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</si>
  <si>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</si>
  <si>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</si>
  <si>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</si>
  <si>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</si>
  <si>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</si>
  <si>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</si>
  <si>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</si>
  <si>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</si>
  <si>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</si>
  <si>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</si>
  <si>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</si>
  <si>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</si>
  <si>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</si>
  <si>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</si>
  <si>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</si>
  <si>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</si>
  <si>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</si>
  <si>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</si>
  <si>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</si>
  <si>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</si>
  <si>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</si>
  <si>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</si>
  <si>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</si>
  <si>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</si>
  <si>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</si>
  <si>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</si>
  <si>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</si>
  <si>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</si>
  <si>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</si>
  <si>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</si>
  <si>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</si>
  <si>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</si>
  <si>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</si>
  <si>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</si>
  <si>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niepełnosprawni
</t>
    </r>
    <r>
      <rPr>
        <i/>
        <sz val="9"/>
        <color indexed="63"/>
        <rFont val="Arial"/>
        <family val="2"/>
        <charset val="238"/>
      </rPr>
      <t xml:space="preserve">disabled </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</si>
  <si>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</si>
  <si>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</si>
  <si>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</si>
  <si>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</si>
  <si>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</si>
  <si>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</si>
  <si>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</si>
  <si>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</si>
  <si>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</si>
  <si>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</si>
  <si>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</si>
  <si>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</si>
  <si>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</si>
  <si>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</si>
  <si>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</si>
  <si>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</si>
  <si>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</si>
  <si>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</si>
  <si>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</si>
  <si>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</si>
  <si>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</si>
  <si>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</si>
  <si>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</si>
  <si>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</si>
  <si>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</si>
  <si>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</si>
  <si>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</si>
  <si>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</si>
  <si>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</si>
  <si>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</si>
  <si>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</si>
  <si>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</si>
  <si>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</si>
  <si>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</si>
  <si>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</si>
  <si>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</si>
  <si>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</si>
  <si>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</si>
  <si>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</si>
  <si>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</si>
  <si>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</si>
  <si>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</si>
  <si>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</si>
  <si>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</si>
  <si>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</si>
  <si>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</si>
  <si>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</si>
  <si>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</si>
  <si>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</si>
  <si>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</si>
  <si>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</si>
  <si>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</si>
  <si>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</si>
  <si>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</si>
  <si>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</si>
  <si>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</si>
  <si>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</si>
  <si>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</si>
  <si>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</si>
  <si>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</si>
  <si>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</si>
  <si>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</si>
  <si>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</si>
  <si>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</si>
  <si>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</si>
  <si>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</si>
  <si>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</si>
  <si>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</si>
  <si>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</si>
  <si>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</si>
  <si>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</si>
  <si>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</si>
  <si>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</si>
  <si>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</si>
  <si>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</si>
  <si>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</si>
  <si>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</si>
  <si>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</si>
  <si>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</si>
  <si>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</si>
  <si>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</si>
  <si>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</si>
  <si>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</si>
  <si>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</si>
  <si>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</si>
  <si>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</si>
  <si>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</si>
  <si>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</si>
  <si>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</si>
  <si>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</si>
  <si>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</si>
  <si>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</si>
  <si>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</si>
  <si>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</si>
  <si>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</si>
  <si>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</si>
  <si>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</si>
  <si>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</si>
  <si>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</si>
  <si>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</si>
  <si>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</si>
  <si>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</si>
  <si>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</si>
  <si>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</si>
  <si>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</si>
  <si>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</si>
  <si>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</si>
  <si>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</si>
  <si>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</si>
  <si>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</si>
  <si>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</si>
  <si>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</si>
  <si>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</si>
  <si>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</si>
  <si>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</si>
  <si>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</si>
  <si>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</si>
  <si>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</si>
  <si>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</si>
  <si>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</si>
  <si>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</si>
  <si>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</si>
  <si>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</si>
  <si>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</si>
  <si>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t>                 SOCIAL  BENEFITS</t>
    </r>
    <r>
      <rPr>
        <i/>
        <vertAlign val="superscript"/>
        <sz val="10"/>
        <color indexed="63"/>
        <rFont val="Times New Roman"/>
        <family val="1"/>
        <charset val="238"/>
      </rPr>
      <t xml:space="preserve"> a </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</si>
  <si>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</si>
  <si>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na
działalności
gospodarczej
</t>
    </r>
    <r>
      <rPr>
        <i/>
        <sz val="9"/>
        <color indexed="63"/>
        <rFont val="Arial"/>
        <family val="2"/>
        <charset val="238"/>
      </rPr>
      <t>Financial
result
on economic
activity</t>
    </r>
  </si>
  <si>
    <r>
      <t xml:space="preserve">Wynik
zdarzeń
nadzwy-
czajnych
</t>
    </r>
    <r>
      <rPr>
        <i/>
        <sz val="9"/>
        <color indexed="63"/>
        <rFont val="Arial"/>
        <family val="2"/>
        <charset val="238"/>
      </rPr>
      <t>Result on 
extraordinary
event</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</si>
  <si>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</si>
  <si>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</si>
  <si>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</si>
  <si>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</si>
  <si>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</si>
  <si>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</si>
  <si>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</si>
  <si>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</si>
  <si>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</si>
  <si>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</si>
  <si>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t>–</t>
  </si>
  <si>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</si>
  <si>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</si>
  <si>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</si>
  <si>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</si>
  <si>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</si>
  <si>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</si>
  <si>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</si>
  <si>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</si>
  <si>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</si>
  <si>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</si>
  <si>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</si>
  <si>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</si>
  <si>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</si>
  <si>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</si>
  <si>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</si>
  <si>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</si>
  <si>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</si>
  <si>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</si>
  <si>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</si>
  <si>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</si>
  <si>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</si>
  <si>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</si>
  <si>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</si>
  <si>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</si>
  <si>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</si>
  <si>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</si>
  <si>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</si>
  <si>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</si>
  <si>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</si>
  <si>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</si>
  <si>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</si>
  <si>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</si>
  <si>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</si>
  <si>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</si>
  <si>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</si>
  <si>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</si>
  <si>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</si>
  <si>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</si>
  <si>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</si>
  <si>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</si>
  <si>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których
budowę
rozpoczęto
</t>
    </r>
    <r>
      <rPr>
        <i/>
        <sz val="9"/>
        <rFont val="Arial"/>
        <family val="2"/>
        <charset val="238"/>
      </rPr>
      <t xml:space="preserve">Dwellings,
which
constru-
ction was
started </t>
    </r>
  </si>
  <si>
    <t>I–IV</t>
  </si>
  <si>
    <t>I–V</t>
  </si>
  <si>
    <t>I–VII</t>
  </si>
  <si>
    <t>I–VIII</t>
  </si>
  <si>
    <t>I–X</t>
  </si>
  <si>
    <t>I–XI</t>
  </si>
  <si>
    <t>I–II</t>
  </si>
  <si>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</si>
  <si>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</si>
  <si>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</si>
  <si>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</si>
  <si>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</si>
  <si>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</si>
  <si>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</si>
  <si>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</si>
  <si>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</si>
  <si>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</si>
  <si>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</si>
  <si>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</si>
  <si>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</si>
  <si>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</si>
  <si>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</si>
  <si>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</si>
  <si>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</si>
  <si>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</si>
  <si>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</si>
  <si>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</si>
  <si>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</si>
  <si>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</si>
  <si>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</si>
  <si>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</si>
  <si>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</si>
  <si>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</si>
  <si>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</si>
  <si>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</si>
  <si>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</si>
  <si>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</si>
  <si>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</si>
  <si>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</si>
  <si>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</si>
  <si>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t xml:space="preserve">Ź r ó d ł o: dane Komendy Wojewódzkiej Policji w Bydgoszczy. </t>
  </si>
  <si>
    <t xml:space="preserve">S o u r c e: data of the Voivodship Police Headquarters in Bydgoszcz. </t>
  </si>
  <si>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</si>
  <si>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</si>
  <si>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analogiczny okres roku poprzedniego = 100      </t>
    </r>
    <r>
      <rPr>
        <i/>
        <sz val="9"/>
        <rFont val="Arial"/>
        <family val="2"/>
        <charset val="238"/>
      </rPr>
      <t>corresponding period of previous year = 100</t>
    </r>
  </si>
  <si>
    <r>
      <t xml:space="preserve">paliwa stałe,
ciekłe 
i gazowe
</t>
    </r>
    <r>
      <rPr>
        <i/>
        <sz val="9"/>
        <rFont val="Arial"/>
        <family val="2"/>
        <charset val="238"/>
      </rPr>
      <t>solid, liquid
and gaseous
fuels</t>
    </r>
  </si>
  <si>
    <r>
      <t xml:space="preserve">miesiąc poprzedni = 100      </t>
    </r>
    <r>
      <rPr>
        <i/>
        <sz val="9"/>
        <rFont val="Arial"/>
        <family val="2"/>
        <charset val="238"/>
      </rPr>
      <t>previous month = 100</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</si>
  <si>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</si>
  <si>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</si>
  <si>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</si>
  <si>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</si>
  <si>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</si>
  <si>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</si>
  <si>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</si>
  <si>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</si>
  <si>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</si>
  <si>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</si>
  <si>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</si>
  <si>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</si>
  <si>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</si>
  <si>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</si>
  <si>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</si>
  <si>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</si>
  <si>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</si>
  <si>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</si>
  <si>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</si>
  <si>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</si>
  <si>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</si>
  <si>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</si>
  <si>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</si>
  <si>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</si>
  <si>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</si>
  <si>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</si>
  <si>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</si>
  <si>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</si>
  <si>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</si>
  <si>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</si>
  <si>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</si>
  <si>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</si>
  <si>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</si>
  <si>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</si>
  <si>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</si>
  <si>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</si>
  <si>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</si>
  <si>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</si>
  <si>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</si>
  <si>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</si>
  <si>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</si>
  <si>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</si>
  <si>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</si>
  <si>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</si>
  <si>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</si>
  <si>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</si>
  <si>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</si>
  <si>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</si>
  <si>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</si>
  <si>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</si>
  <si>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</si>
  <si>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</si>
  <si>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</si>
  <si>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</si>
  <si>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</si>
  <si>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</si>
  <si>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</si>
  <si>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</si>
  <si>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</si>
  <si>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</si>
  <si>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</si>
  <si>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</si>
  <si>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</si>
  <si>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</si>
  <si>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</si>
  <si>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</si>
  <si>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</si>
  <si>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</si>
  <si>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</si>
  <si>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</si>
  <si>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</si>
  <si>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</si>
  <si>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</si>
  <si>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</si>
  <si>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</si>
  <si>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</si>
  <si>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</si>
  <si>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</si>
  <si>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</si>
  <si>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</si>
  <si>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</si>
  <si>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</si>
  <si>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</si>
  <si>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</si>
  <si>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</si>
  <si>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</si>
  <si>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</si>
  <si>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</si>
  <si>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</si>
  <si>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</si>
  <si>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</si>
  <si>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</si>
  <si>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</si>
  <si>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</si>
  <si>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</si>
  <si>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</si>
  <si>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</si>
  <si>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</si>
  <si>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</si>
  <si>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</si>
  <si>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</si>
  <si>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</si>
  <si>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</si>
  <si>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</si>
  <si>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</si>
  <si>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</si>
  <si>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t>S o u r c e: data of the Voivodship Police Headquarters in Bydgoszcz.</t>
  </si>
  <si>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</si>
  <si>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</si>
  <si>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</si>
  <si>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</si>
  <si>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</si>
  <si>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</si>
  <si>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</si>
  <si>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</si>
  <si>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</si>
  <si>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</si>
  <si>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</si>
  <si>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</si>
  <si>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</si>
  <si>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</si>
  <si>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</si>
  <si>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</si>
  <si>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</si>
  <si>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</si>
  <si>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</si>
  <si>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</si>
  <si>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</si>
  <si>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</si>
  <si>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</si>
  <si>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</si>
  <si>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</si>
  <si>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</si>
  <si>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</si>
  <si>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</si>
  <si>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</si>
  <si>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</si>
  <si>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</si>
  <si>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</si>
  <si>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</si>
  <si>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See methodological notes item 15.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</si>
  <si>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</si>
  <si>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</si>
  <si>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</si>
  <si>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</si>
  <si>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</si>
  <si>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</si>
  <si>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</si>
  <si>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</si>
  <si>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</si>
  <si>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</si>
  <si>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</si>
  <si>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</si>
  <si>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</si>
  <si>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</si>
  <si>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</si>
  <si>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</si>
  <si>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</si>
  <si>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</si>
  <si>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</si>
  <si>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</si>
  <si>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</si>
  <si>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</si>
  <si>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</si>
  <si>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</si>
  <si>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</si>
  <si>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</si>
  <si>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</si>
  <si>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</si>
  <si>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</si>
  <si>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</si>
  <si>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</si>
  <si>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</si>
  <si>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</si>
  <si>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</si>
  <si>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</si>
  <si>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</si>
  <si>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</si>
  <si>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</si>
  <si>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</si>
  <si>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</si>
  <si>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</si>
  <si>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</si>
  <si>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</si>
  <si>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</si>
  <si>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</si>
  <si>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</si>
  <si>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</si>
  <si>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</si>
  <si>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</si>
  <si>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</si>
  <si>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</si>
  <si>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</si>
  <si>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</si>
  <si>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</si>
  <si>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</si>
  <si>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</si>
  <si>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</si>
  <si>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</si>
  <si>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</si>
  <si>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</si>
  <si>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</si>
  <si>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</si>
  <si>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</si>
  <si>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</si>
  <si>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w tysiącach sztuk
</t>
    </r>
    <r>
      <rPr>
        <i/>
        <sz val="9"/>
        <rFont val="Arial"/>
        <family val="2"/>
        <charset val="238"/>
      </rPr>
      <t>in thousand units</t>
    </r>
  </si>
  <si>
    <t>Cukierki
czekolado-
wane
Chocolate
sweetes</t>
  </si>
  <si>
    <r>
      <t xml:space="preserve">Pudła
i pudełka 
z papieru
falistego lub
tektury falistej
</t>
    </r>
    <r>
      <rPr>
        <i/>
        <sz val="9"/>
        <rFont val="Arial"/>
        <family val="2"/>
        <charset val="238"/>
      </rPr>
      <t>Boxes
and cases,
of corrugated
board
or corrugated
paperboard</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</si>
  <si>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</si>
  <si>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rPr>
        <i/>
        <sz val="8"/>
        <rFont val="Times New Roman"/>
        <family val="1"/>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</si>
  <si>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</si>
  <si>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</si>
  <si>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i/>
        <sz val="8"/>
        <rFont val="Arial"/>
        <family val="2"/>
        <charset val="238"/>
      </rPr>
      <t xml:space="preserve">  See methodological notes item 20; indices are calculated on the basis of value at current prices.</t>
    </r>
  </si>
  <si>
    <r>
      <rPr>
        <i/>
        <sz val="8"/>
        <rFont val="Times New Roman"/>
        <family val="1"/>
        <charset val="238"/>
      </rPr>
      <t>a</t>
    </r>
    <r>
      <rPr>
        <sz val="8"/>
        <rFont val="Arial"/>
        <family val="2"/>
        <charset val="238"/>
      </rPr>
      <t xml:space="preserve">  Patrz wyjaśnienia metodyczne pkt 20;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</si>
  <si>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20; indices are calculated on the basis of value at current prices.  </t>
    </r>
    <r>
      <rPr>
        <i/>
        <sz val="8"/>
        <rFont val="Times New Roman"/>
        <family val="1"/>
        <charset val="238"/>
      </rPr>
      <t>b</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</si>
  <si>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</si>
  <si>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</si>
  <si>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</si>
  <si>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</si>
  <si>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</si>
  <si>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</si>
  <si>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</si>
  <si>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rPr>
        <i/>
        <sz val="8"/>
        <color indexed="8"/>
        <rFont val="Times New Roman"/>
        <family val="1"/>
        <charset val="238"/>
      </rPr>
      <t>a</t>
    </r>
    <r>
      <rPr>
        <sz val="8"/>
        <color indexed="8"/>
        <rFont val="Arial"/>
        <family val="2"/>
        <charset val="238"/>
      </rPr>
      <t xml:space="preserve">  Patrz uwagi ogólne pkt 9.2 oraz wyjaśnienia metodyczne pkt 10–12.</t>
    </r>
  </si>
  <si>
    <r>
      <rPr>
        <i/>
        <sz val="8"/>
        <color indexed="8"/>
        <rFont val="Times New Roman"/>
        <family val="1"/>
        <charset val="238"/>
      </rPr>
      <t>a</t>
    </r>
    <r>
      <rPr>
        <i/>
        <sz val="8"/>
        <color indexed="8"/>
        <rFont val="Arial"/>
        <family val="2"/>
        <charset val="238"/>
      </rPr>
      <t xml:space="preserve">  See general notes item 9.2 and methodological notes item 10–12. </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</si>
  <si>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</si>
  <si>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rPr>
        <i/>
        <sz val="8"/>
        <color indexed="8"/>
        <rFont val="Times New Roman"/>
        <family val="1"/>
        <charset val="238"/>
      </rPr>
      <t>a</t>
    </r>
    <r>
      <rPr>
        <sz val="8"/>
        <color indexed="8"/>
        <rFont val="Arial"/>
        <family val="2"/>
        <charset val="238"/>
      </rPr>
      <t xml:space="preserve">  Patrz uwagi ogólne pkt 9.2 oraz wyjaśnienia metodyczne pkt 10–12.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</si>
  <si>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10–12.  </t>
    </r>
    <r>
      <rPr>
        <i/>
        <sz val="8"/>
        <color indexed="8"/>
        <rFont val="Times New Roman"/>
        <family val="1"/>
        <charset val="238"/>
      </rPr>
      <t>b</t>
    </r>
    <r>
      <rPr>
        <i/>
        <sz val="8"/>
        <color indexed="8"/>
        <rFont val="Arial"/>
        <family val="2"/>
        <charset val="238"/>
      </rPr>
      <t xml:space="preserve">  Income tax on legal and natural persons. 
</t>
    </r>
  </si>
  <si>
    <r>
      <t xml:space="preserve">Ogółem
</t>
    </r>
    <r>
      <rPr>
        <i/>
        <sz val="9"/>
        <rFont val="Arial"/>
        <family val="2"/>
        <charset val="238"/>
      </rPr>
      <t>Total</t>
    </r>
  </si>
  <si>
    <r>
      <rPr>
        <i/>
        <sz val="8"/>
        <rFont val="Times New Roman"/>
        <family val="1"/>
        <charset val="238"/>
      </rPr>
      <t>a</t>
    </r>
    <r>
      <rPr>
        <i/>
        <sz val="8"/>
        <rFont val="Arial CE"/>
        <family val="2"/>
        <charset val="238"/>
      </rPr>
      <t xml:space="preserve">   See general notes item 9.2 and methodological notes item 10–12.</t>
    </r>
  </si>
  <si>
    <r>
      <rPr>
        <i/>
        <sz val="8"/>
        <rFont val="Times New Roman"/>
        <family val="1"/>
        <charset val="238"/>
      </rPr>
      <t>a</t>
    </r>
    <r>
      <rPr>
        <sz val="8"/>
        <rFont val="Arial"/>
        <family val="2"/>
        <charset val="238"/>
      </rPr>
      <t xml:space="preserve">   Patrz uwagi ogólne pkt 9.2 oraz wyjaśnienia metodyczne pkt 10–12.    </t>
    </r>
  </si>
  <si>
    <r>
      <rPr>
        <i/>
        <sz val="8"/>
        <rFont val="Times New Roman"/>
        <family val="1"/>
        <charset val="238"/>
      </rPr>
      <t xml:space="preserve">a  </t>
    </r>
    <r>
      <rPr>
        <sz val="8"/>
        <rFont val="Arial"/>
        <family val="2"/>
        <charset val="238"/>
      </rPr>
      <t xml:space="preserve">Patrz uwagi ogólne pkt 9.2 oraz wyjaśnienia metodyczne pkt 12. </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</si>
  <si>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</si>
  <si>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a</t>
    </r>
    <r>
      <rPr>
        <sz val="8"/>
        <rFont val="Arial"/>
        <family val="2"/>
        <charset val="238"/>
      </rPr>
      <t xml:space="preserve">  Patrz uwagi ogólne pkt 9.2 oraz wyjaśnienia metodyczne pkt 12.</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</si>
  <si>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</si>
  <si>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 xml:space="preserve">a </t>
    </r>
    <r>
      <rPr>
        <i/>
        <sz val="8"/>
        <rFont val="Arial"/>
        <family val="2"/>
        <charset val="238"/>
      </rPr>
      <t xml:space="preserve"> See general notes item 9.2 and methodological notes item 14.   </t>
    </r>
  </si>
  <si>
    <r>
      <rPr>
        <i/>
        <sz val="8"/>
        <rFont val="Times New Roman"/>
        <family val="1"/>
        <charset val="238"/>
      </rPr>
      <t>a</t>
    </r>
    <r>
      <rPr>
        <sz val="8"/>
        <rFont val="Arial"/>
        <family val="2"/>
        <charset val="238"/>
      </rPr>
      <t xml:space="preserve">  Patrz uwagi ogólne pkt 9.2 oraz wyjaśnienia metodyczne pkt 14.</t>
    </r>
    <r>
      <rPr>
        <i/>
        <sz val="8"/>
        <rFont val="Arial"/>
        <family val="2"/>
        <charset val="238"/>
      </rPr>
      <t xml:space="preserve">   </t>
    </r>
  </si>
  <si>
    <r>
      <rPr>
        <i/>
        <sz val="8"/>
        <rFont val="Times New Roman"/>
        <family val="1"/>
        <charset val="238"/>
      </rPr>
      <t xml:space="preserve">a </t>
    </r>
    <r>
      <rPr>
        <sz val="8"/>
        <rFont val="Arial"/>
        <family val="2"/>
        <charset val="238"/>
      </rPr>
      <t xml:space="preserve"> Patrz uwagi ogólne pkt 9.2 oraz wyjaśnienia metodyczne  pkt 14. </t>
    </r>
  </si>
  <si>
    <r>
      <rPr>
        <i/>
        <sz val="8"/>
        <rFont val="Times New Roman"/>
        <family val="1"/>
        <charset val="238"/>
      </rPr>
      <t>a</t>
    </r>
    <r>
      <rPr>
        <i/>
        <sz val="8"/>
        <rFont val="Arial"/>
        <family val="2"/>
        <charset val="238"/>
      </rPr>
      <t xml:space="preserve">  See general notes item 9.2 end methodological notes item 14.   </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</si>
  <si>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</si>
  <si>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</si>
  <si>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t xml:space="preserve">ogółem
</t>
    </r>
    <r>
      <rPr>
        <i/>
        <sz val="9"/>
        <rFont val="Arial"/>
        <family val="2"/>
        <charset val="238"/>
      </rPr>
      <t>total</t>
    </r>
  </si>
  <si>
    <r>
      <t xml:space="preserve">Zobo-
wiązania
długo-
termi-
nowe
</t>
    </r>
    <r>
      <rPr>
        <i/>
        <sz val="9"/>
        <rFont val="Arial"/>
        <family val="2"/>
        <charset val="238"/>
      </rPr>
      <t>Long-
-term
liabilities</t>
    </r>
  </si>
  <si>
    <r>
      <rPr>
        <i/>
        <sz val="8"/>
        <rFont val="Times New Roman"/>
        <family val="1"/>
        <charset val="238"/>
      </rPr>
      <t>a</t>
    </r>
    <r>
      <rPr>
        <sz val="8"/>
        <rFont val="Arial"/>
        <family val="2"/>
        <charset val="238"/>
      </rPr>
      <t xml:space="preserve">  Patrz uwagi ogólne pkt 9.2 oraz wyjaśnienia metodyczne pkt 13.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</si>
  <si>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13.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</si>
  <si>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t>kredyty
bankowe
i pożyczki</t>
    </r>
    <r>
      <rPr>
        <vertAlign val="superscript"/>
        <sz val="9"/>
        <rFont val="Times New Roman"/>
        <family val="1"/>
        <charset val="238"/>
      </rPr>
      <t xml:space="preserve"> 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</si>
  <si>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</si>
  <si>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</si>
  <si>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</si>
  <si>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</si>
  <si>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</si>
  <si>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</si>
  <si>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r>
      <t xml:space="preserve">Z ogółem (dok.)      </t>
    </r>
    <r>
      <rPr>
        <i/>
        <sz val="9"/>
        <rFont val="Arial"/>
        <family val="2"/>
        <charset val="238"/>
      </rPr>
      <t>Of grand total (cont.)</t>
    </r>
  </si>
  <si>
    <t>N o t e. See general notes item 9.3.</t>
  </si>
  <si>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</si>
  <si>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</si>
  <si>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</si>
  <si>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</si>
  <si>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</si>
  <si>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</si>
  <si>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</si>
  <si>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</si>
  <si>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</si>
  <si>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</si>
  <si>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</si>
  <si>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</si>
  <si>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</si>
  <si>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</si>
  <si>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</si>
  <si>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</si>
  <si>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</si>
  <si>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</si>
  <si>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</si>
  <si>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</si>
  <si>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rPr>
        <i/>
        <sz val="8"/>
        <color indexed="63"/>
        <rFont val="Times New Roman"/>
        <family val="1"/>
        <charset val="238"/>
      </rPr>
      <t>a</t>
    </r>
    <r>
      <rPr>
        <i/>
        <sz val="8"/>
        <color indexed="63"/>
        <rFont val="Arial"/>
        <family val="2"/>
        <charset val="238"/>
      </rPr>
      <t xml:space="preserve">  See general notes item 9.2 and methodological notes item 13.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</si>
  <si>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</si>
  <si>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</si>
  <si>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</si>
  <si>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</si>
  <si>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</si>
  <si>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</si>
  <si>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</si>
  <si>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</si>
  <si>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</si>
  <si>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</si>
  <si>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</si>
  <si>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</si>
  <si>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</si>
  <si>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</si>
  <si>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</si>
  <si>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</si>
  <si>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</si>
  <si>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</si>
  <si>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</si>
  <si>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</si>
  <si>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</si>
  <si>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</si>
  <si>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</si>
  <si>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</si>
  <si>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</si>
  <si>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</si>
  <si>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</si>
  <si>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</si>
  <si>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</si>
  <si>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</si>
  <si>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</si>
  <si>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</si>
  <si>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</si>
  <si>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</si>
  <si>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t xml:space="preserve">Gazeta — dziennik lokalny  </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</si>
  <si>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</si>
  <si>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</si>
  <si>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</si>
  <si>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</si>
  <si>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</si>
  <si>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</si>
  <si>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</si>
  <si>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</si>
  <si>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</si>
  <si>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</si>
  <si>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</si>
  <si>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</si>
  <si>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</si>
  <si>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</si>
  <si>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</si>
  <si>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</si>
  <si>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</si>
  <si>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</si>
  <si>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</si>
  <si>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</si>
  <si>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</si>
  <si>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</si>
  <si>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</si>
  <si>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</si>
  <si>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</si>
  <si>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</si>
  <si>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</si>
  <si>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</si>
  <si>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</si>
  <si>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t xml:space="preserve">Bilet do kina  </t>
  </si>
  <si>
    <t>Cinema ticket</t>
  </si>
  <si>
    <t>TABL.36</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</si>
  <si>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</si>
  <si>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t>TABL.46CZ.1</t>
  </si>
  <si>
    <t>TABL.46CZ.2</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</si>
  <si>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</si>
  <si>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</si>
  <si>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</si>
  <si>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</si>
  <si>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</si>
  <si>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</si>
  <si>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</si>
  <si>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</si>
  <si>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</si>
  <si>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</si>
  <si>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r>
      <rPr>
        <i/>
        <sz val="8"/>
        <color indexed="8"/>
        <rFont val="Times New Roman"/>
        <family val="1"/>
        <charset val="238"/>
      </rPr>
      <t>a</t>
    </r>
    <r>
      <rPr>
        <sz val="8"/>
        <color indexed="8"/>
        <rFont val="Arial"/>
        <family val="2"/>
        <charset val="238"/>
      </rPr>
      <t xml:space="preserve">  Patrz wyjaśnienia metodyczne pkt 19.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</si>
  <si>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19.  </t>
    </r>
    <r>
      <rPr>
        <i/>
        <sz val="8"/>
        <color indexed="8"/>
        <rFont val="Times New Roman"/>
        <family val="1"/>
        <charset val="238"/>
      </rPr>
      <t>b</t>
    </r>
    <r>
      <rPr>
        <i/>
        <sz val="8"/>
        <color indexed="8"/>
        <rFont val="Arial"/>
        <family val="2"/>
        <charset val="238"/>
      </rPr>
      <t xml:space="preserve">  Excluding price quotations of early kind of potatoes.</t>
    </r>
  </si>
  <si>
    <t xml:space="preserve">    Koszt własny sprzedanych produktów, towarów i materiałów w mln zł </t>
  </si>
  <si>
    <t xml:space="preserve">Mąka pszenna — za 1 kg  </t>
  </si>
  <si>
    <t>Wheat flour — per kg</t>
  </si>
  <si>
    <t>suszona</t>
  </si>
  <si>
    <t>wędzona</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</si>
  <si>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</si>
  <si>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</si>
  <si>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</si>
  <si>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</si>
  <si>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</si>
  <si>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</si>
  <si>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</si>
  <si>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</si>
  <si>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</si>
  <si>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</si>
  <si>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</si>
  <si>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</si>
  <si>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</si>
  <si>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</si>
  <si>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</si>
  <si>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t>Disel oil — per l</t>
  </si>
  <si>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</si>
  <si>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</si>
  <si>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</si>
  <si>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</si>
  <si>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</si>
  <si>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</si>
  <si>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</si>
  <si>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</si>
  <si>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</si>
  <si>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</si>
  <si>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23 i  24.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</si>
  <si>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23 and 24.  </t>
    </r>
    <r>
      <rPr>
        <i/>
        <sz val="8"/>
        <color indexed="63"/>
        <rFont val="Times New Roman"/>
        <family val="1"/>
        <charset val="238"/>
      </rPr>
      <t>c</t>
    </r>
    <r>
      <rPr>
        <i/>
        <sz val="8"/>
        <color indexed="63"/>
        <rFont val="Arial"/>
        <family val="2"/>
        <charset val="238"/>
      </rPr>
      <t xml:space="preserve">  Excluding 
sub-contractors.</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</si>
  <si>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</si>
  <si>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</si>
  <si>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</si>
  <si>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</si>
  <si>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</si>
  <si>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</si>
  <si>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</si>
  <si>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</si>
  <si>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</si>
  <si>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</si>
  <si>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</si>
  <si>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</si>
  <si>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</si>
  <si>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</si>
  <si>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</si>
  <si>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</si>
  <si>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</si>
  <si>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</si>
  <si>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</si>
  <si>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</si>
  <si>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</si>
  <si>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</si>
  <si>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the activities of state institutions and local </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</si>
  <si>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</si>
  <si>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</si>
  <si>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</si>
  <si>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</si>
  <si>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</si>
  <si>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przeciwko wolności i wolności sumienia</t>
  </si>
  <si>
    <t xml:space="preserve">   against freedom and freedom of conscience</t>
  </si>
  <si>
    <t xml:space="preserve">Śmietana o zawartości tłuszczu 18% — za 200 g </t>
  </si>
  <si>
    <t xml:space="preserve">SPIS TABLIC </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</si>
  <si>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</si>
  <si>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</si>
  <si>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</si>
  <si>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</si>
  <si>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</si>
  <si>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</si>
  <si>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</si>
  <si>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</si>
  <si>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</si>
  <si>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</si>
  <si>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</si>
  <si>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</si>
  <si>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</si>
  <si>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</si>
  <si>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</si>
  <si>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</si>
  <si>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</si>
  <si>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</si>
  <si>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</si>
  <si>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</si>
  <si>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</si>
  <si>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</si>
  <si>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</si>
  <si>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</si>
  <si>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</si>
  <si>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</si>
  <si>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</si>
  <si>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</si>
  <si>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sprzedaż
</t>
    </r>
    <r>
      <rPr>
        <i/>
        <sz val="9"/>
        <rFont val="Arial"/>
        <family val="2"/>
        <charset val="238"/>
      </rPr>
      <t>sale</t>
    </r>
  </si>
  <si>
    <r>
      <t xml:space="preserve">popyt
</t>
    </r>
    <r>
      <rPr>
        <i/>
        <sz val="9"/>
        <rFont val="Arial"/>
        <family val="2"/>
        <charset val="238"/>
      </rPr>
      <t>demand</t>
    </r>
  </si>
  <si>
    <r>
      <t xml:space="preserve">Przetwórstwo przemysłowe       </t>
    </r>
    <r>
      <rPr>
        <i/>
        <sz val="9"/>
        <rFont val="Arial"/>
        <family val="2"/>
        <charset val="238"/>
      </rPr>
      <t>Manufacturing</t>
    </r>
  </si>
  <si>
    <r>
      <t>Budownictwo      C</t>
    </r>
    <r>
      <rPr>
        <i/>
        <sz val="9"/>
        <rFont val="Arial"/>
        <family val="2"/>
        <charset val="238"/>
      </rPr>
      <t>onstruction</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</si>
  <si>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</si>
  <si>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</si>
  <si>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</si>
  <si>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</si>
  <si>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</si>
  <si>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</si>
  <si>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</si>
  <si>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</si>
  <si>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t>Ciepła woda — za 1 m</t>
    </r>
    <r>
      <rPr>
        <vertAlign val="superscript"/>
        <sz val="9"/>
        <color indexed="8"/>
        <rFont val="Arial"/>
        <family val="2"/>
        <charset val="238"/>
      </rPr>
      <t>3</t>
    </r>
    <r>
      <rPr>
        <sz val="9"/>
        <color indexed="8"/>
        <rFont val="Arial"/>
        <family val="2"/>
        <charset val="238"/>
      </rPr>
      <t xml:space="preserve"> ……………………………………………....</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</si>
  <si>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rate</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</si>
  <si>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r>
      <t xml:space="preserve">z ogółem — spółki     </t>
    </r>
    <r>
      <rPr>
        <i/>
        <sz val="9"/>
        <color indexed="63"/>
        <rFont val="Arial"/>
        <family val="2"/>
        <charset val="238"/>
      </rPr>
      <t>of grand total companies</t>
    </r>
  </si>
  <si>
    <t>TABL.37</t>
  </si>
  <si>
    <r>
      <t xml:space="preserve">WYSZCZEGÓLNIENIE
</t>
    </r>
    <r>
      <rPr>
        <i/>
        <sz val="9"/>
        <color indexed="8"/>
        <rFont val="Arial"/>
        <family val="2"/>
        <charset val="238"/>
      </rPr>
      <t>SPECIFICATION</t>
    </r>
    <r>
      <rPr>
        <sz val="9"/>
        <color indexed="8"/>
        <rFont val="Arial"/>
        <family val="2"/>
        <charset val="238"/>
      </rPr>
      <t xml:space="preserve">
A </t>
    </r>
    <r>
      <rPr>
        <sz val="9"/>
        <color indexed="8"/>
        <rFont val="Arial"/>
        <family val="2"/>
        <charset val="238"/>
      </rPr>
      <t xml:space="preserve">– analogiczny okres roku poprzedniego = 100
        </t>
    </r>
    <r>
      <rPr>
        <i/>
        <sz val="9"/>
        <color indexed="8"/>
        <rFont val="Arial"/>
        <family val="2"/>
        <charset val="238"/>
      </rPr>
      <t xml:space="preserve"> corresponding period of previous year = 100</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</si>
  <si>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</si>
  <si>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t xml:space="preserve">Ptactwo
gatunku </t>
    </r>
    <r>
      <rPr>
        <i/>
        <sz val="9"/>
        <rFont val="Arial"/>
        <family val="2"/>
        <charset val="238"/>
      </rPr>
      <t>Gallus
Domesticus</t>
    </r>
    <r>
      <rPr>
        <sz val="9"/>
        <rFont val="Arial"/>
        <family val="2"/>
        <charset val="238"/>
      </rPr>
      <t xml:space="preserve">
(kura domowa)
całe, świeże
lub schłodzone
</t>
    </r>
    <r>
      <rPr>
        <i/>
        <sz val="9"/>
        <rFont val="Arial"/>
        <family val="2"/>
        <charset val="238"/>
      </rPr>
      <t xml:space="preserve">Fowl of </t>
    </r>
    <r>
      <rPr>
        <sz val="9"/>
        <rFont val="Arial"/>
        <family val="2"/>
        <charset val="238"/>
      </rPr>
      <t>Gallus
Domesticus</t>
    </r>
    <r>
      <rPr>
        <i/>
        <sz val="9"/>
        <rFont val="Arial"/>
        <family val="2"/>
        <charset val="238"/>
      </rPr>
      <t xml:space="preserve">
kind (hen)
whole, fresh
or cooled</t>
    </r>
  </si>
  <si>
    <r>
      <t>Ogółem
T</t>
    </r>
    <r>
      <rPr>
        <i/>
        <sz val="9"/>
        <color indexed="63"/>
        <rFont val="Arial"/>
        <family val="2"/>
        <charset val="238"/>
      </rPr>
      <t xml:space="preserve">otal </t>
    </r>
  </si>
  <si>
    <t xml:space="preserve">KONIUNKTURA  GOSPODARCZA </t>
  </si>
  <si>
    <t xml:space="preserve">BUSINESS TENDENCY </t>
  </si>
  <si>
    <t xml:space="preserve">Wywóz nieczystości niesegregowanych w budynkach </t>
  </si>
  <si>
    <t xml:space="preserve">Non-segregated waste collection in multi-family dwelling </t>
  </si>
  <si>
    <t>house — charge per person</t>
  </si>
  <si>
    <t xml:space="preserve">Rajstopy damskie, gładkie, 15 den </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</si>
  <si>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t>
    </r>
    <r>
      <rPr>
        <sz val="9"/>
        <rFont val="Arial"/>
        <family val="2"/>
        <charset val="238"/>
      </rPr>
      <t xml:space="preserve">
p</t>
    </r>
    <r>
      <rPr>
        <i/>
        <sz val="9"/>
        <rFont val="Arial"/>
        <family val="2"/>
        <charset val="238"/>
      </rPr>
      <t>otatoes</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</si>
  <si>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19.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</si>
  <si>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19. </t>
    </r>
  </si>
  <si>
    <r>
      <t>4,8</t>
    </r>
    <r>
      <rPr>
        <i/>
        <vertAlign val="superscript"/>
        <sz val="9"/>
        <color indexed="8"/>
        <rFont val="Times New Roman"/>
        <family val="1"/>
        <charset val="238"/>
      </rPr>
      <t>b</t>
    </r>
  </si>
  <si>
    <r>
      <rPr>
        <i/>
        <sz val="8"/>
        <color indexed="63"/>
        <rFont val="Times New Roman"/>
        <family val="1"/>
        <charset val="238"/>
      </rPr>
      <t>a</t>
    </r>
    <r>
      <rPr>
        <i/>
        <sz val="8"/>
        <color indexed="63"/>
        <rFont val="Arial"/>
        <family val="2"/>
        <charset val="238"/>
      </rPr>
      <t xml:space="preserve">  Excluding persons tending private farms in agriculture. In the division by ownership sectors without the entities for which the information on the form of ownership is not present in the REGON register.</t>
    </r>
  </si>
  <si>
    <r>
      <t xml:space="preserve">Hotele, motele, pensjonaty i inne obiekty hotelowe — razem
</t>
    </r>
    <r>
      <rPr>
        <i/>
        <sz val="9"/>
        <color theme="1"/>
        <rFont val="Arial"/>
        <family val="2"/>
        <charset val="238"/>
      </rPr>
      <t>Hotels and similar — total</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</si>
  <si>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
    </r>
  </si>
  <si>
    <r>
      <rPr>
        <i/>
        <sz val="8"/>
        <color indexed="63"/>
        <rFont val="Times New Roman"/>
        <family val="1"/>
        <charset val="238"/>
      </rPr>
      <t>a</t>
    </r>
    <r>
      <rPr>
        <sz val="8"/>
        <color indexed="63"/>
        <rFont val="Arial"/>
        <family val="2"/>
        <charset val="238"/>
      </rPr>
      <t xml:space="preserve">  Bez osób prowadzących gospodarstwa indywidualne w rolnictwie.</t>
    </r>
    <r>
      <rPr>
        <sz val="8"/>
        <color theme="1"/>
        <rFont val="Arial"/>
        <family val="2"/>
        <charset val="238"/>
      </rPr>
      <t xml:space="preserve"> W podziale według sektorów własności – bez podmiotów, dla których informacja o formie własności nie występuje w rejestrze REGON.</t>
    </r>
  </si>
  <si>
    <r>
      <rPr>
        <i/>
        <sz val="8"/>
        <color theme="1"/>
        <rFont val="Times New Roman"/>
        <family val="1"/>
        <charset val="238"/>
      </rPr>
      <t>a</t>
    </r>
    <r>
      <rPr>
        <sz val="8"/>
        <color theme="1"/>
        <rFont val="Arial"/>
        <family val="2"/>
        <charset val="238"/>
      </rPr>
      <t xml:space="preserve">  Bez osób prowadzących gospodarstwa indywidualne w rolnictwie. W podziale według sektorów własności – bez podmiotów, dla których informacja o formie własności nie występuje w rejestrze REGON.</t>
    </r>
  </si>
  <si>
    <r>
      <t>Centralne ogrzewanie lokali mieszkalnych — za 1 m</t>
    </r>
    <r>
      <rPr>
        <vertAlign val="superscript"/>
        <sz val="9"/>
        <color indexed="8"/>
        <rFont val="Arial"/>
        <family val="2"/>
        <charset val="238"/>
      </rPr>
      <t>2</t>
    </r>
    <r>
      <rPr>
        <sz val="9"/>
        <color indexed="8"/>
        <rFont val="Arial"/>
        <family val="2"/>
        <charset val="238"/>
      </rPr>
      <t xml:space="preserve"> ………......</t>
    </r>
  </si>
  <si>
    <t xml:space="preserve">Firanka syntetyczna, szer. 300 cm — za 1 m  </t>
  </si>
  <si>
    <t>Inowrocławski</t>
  </si>
  <si>
    <t>Świecki</t>
  </si>
  <si>
    <t xml:space="preserve">XII 2014=100 </t>
  </si>
  <si>
    <r>
      <t xml:space="preserve">bez kwalifikacji
zawodowych
</t>
    </r>
    <r>
      <rPr>
        <i/>
        <sz val="9"/>
        <rFont val="Arial"/>
        <family val="2"/>
        <charset val="238"/>
      </rPr>
      <t>without
occupational
qualifications</t>
    </r>
  </si>
  <si>
    <r>
      <t xml:space="preserve">absolwenci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a</t>
    </r>
  </si>
  <si>
    <r>
      <t xml:space="preserve">pozostający
bez pracy
dłużej
niż 1 rok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b</t>
    </r>
  </si>
  <si>
    <r>
      <rPr>
        <i/>
        <sz val="8"/>
        <rFont val="Times New Roman"/>
        <family val="1"/>
        <charset val="238"/>
      </rPr>
      <t>a</t>
    </r>
    <r>
      <rPr>
        <i/>
        <sz val="8"/>
        <rFont val="Arial"/>
        <family val="2"/>
      </rPr>
      <t xml:space="preserve">  Patrz wyjaśnienia metodyczne pkt 4.</t>
    </r>
    <r>
      <rPr>
        <sz val="8"/>
        <rFont val="Arial"/>
        <family val="2"/>
        <charset val="238"/>
      </rPr>
      <t xml:space="preserve"> </t>
    </r>
    <r>
      <rPr>
        <i/>
        <sz val="8"/>
        <rFont val="Arial"/>
        <family val="2"/>
      </rPr>
      <t xml:space="preserve"> </t>
    </r>
    <r>
      <rPr>
        <i/>
        <sz val="8"/>
        <rFont val="Times New Roman"/>
        <family val="1"/>
        <charset val="238"/>
      </rPr>
      <t>b</t>
    </r>
    <r>
      <rPr>
        <b/>
        <sz val="8"/>
        <rFont val="Arial"/>
        <family val="2"/>
      </rPr>
      <t xml:space="preserve">  </t>
    </r>
    <r>
      <rPr>
        <sz val="8"/>
        <rFont val="Arial"/>
        <family val="2"/>
      </rPr>
      <t>Stan w końcu miesiąca kończącego kwartał.</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</si>
  <si>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As of the end of a month ending a quarter. </t>
    </r>
  </si>
  <si>
    <r>
      <t xml:space="preserve">w wieku    </t>
    </r>
    <r>
      <rPr>
        <i/>
        <sz val="9"/>
        <color indexed="8"/>
        <rFont val="Arial"/>
        <family val="2"/>
        <charset val="238"/>
      </rPr>
      <t>by age</t>
    </r>
  </si>
  <si>
    <r>
      <t xml:space="preserve">do 30 roku życia
</t>
    </r>
    <r>
      <rPr>
        <i/>
        <sz val="9"/>
        <color indexed="63"/>
        <rFont val="Arial"/>
        <family val="2"/>
        <charset val="238"/>
      </rPr>
      <t>below 30 years</t>
    </r>
  </si>
  <si>
    <r>
      <t xml:space="preserve">do 25 roku życia
</t>
    </r>
    <r>
      <rPr>
        <i/>
        <sz val="9"/>
        <color indexed="63"/>
        <rFont val="Arial"/>
        <family val="2"/>
        <charset val="238"/>
      </rPr>
      <t>below 25 years</t>
    </r>
  </si>
  <si>
    <r>
      <t xml:space="preserve">powyżej
50 roku życia
</t>
    </r>
    <r>
      <rPr>
        <i/>
        <sz val="9"/>
        <color indexed="63"/>
        <rFont val="Arial"/>
        <family val="2"/>
        <charset val="238"/>
      </rPr>
      <t>over 50 years</t>
    </r>
  </si>
  <si>
    <t xml:space="preserve">— za 1 kpl. </t>
  </si>
  <si>
    <r>
      <t xml:space="preserve">     oraz samorządu terytorialnego</t>
    </r>
    <r>
      <rPr>
        <i/>
        <vertAlign val="superscript"/>
        <sz val="9"/>
        <color indexed="63"/>
        <rFont val="Times New Roman"/>
        <family val="1"/>
        <charset val="238"/>
      </rPr>
      <t xml:space="preserve"> b</t>
    </r>
    <r>
      <rPr>
        <sz val="9"/>
        <color indexed="63"/>
        <rFont val="Arial"/>
        <family val="2"/>
        <charset val="238"/>
      </rPr>
      <t xml:space="preserve"> ……………………………..</t>
    </r>
  </si>
  <si>
    <r>
      <t xml:space="preserve">     government</t>
    </r>
    <r>
      <rPr>
        <i/>
        <vertAlign val="superscript"/>
        <sz val="9"/>
        <color indexed="63"/>
        <rFont val="Times New Roman"/>
        <family val="1"/>
        <charset val="238"/>
      </rPr>
      <t xml:space="preserve"> b</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</si>
  <si>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c</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</si>
  <si>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c</t>
    </r>
  </si>
  <si>
    <r>
      <t>Men’s suit, fabrics of wool</t>
    </r>
    <r>
      <rPr>
        <i/>
        <vertAlign val="superscript"/>
        <sz val="9"/>
        <rFont val="Times New Roman"/>
        <family val="1"/>
        <charset val="238"/>
      </rPr>
      <t>a</t>
    </r>
    <r>
      <rPr>
        <i/>
        <sz val="9"/>
        <rFont val="Arial"/>
        <family val="2"/>
        <charset val="238"/>
      </rPr>
      <t xml:space="preserve"> — per set</t>
    </r>
  </si>
  <si>
    <r>
      <t>Washing powder</t>
    </r>
    <r>
      <rPr>
        <i/>
        <vertAlign val="superscript"/>
        <sz val="9"/>
        <color indexed="8"/>
        <rFont val="Times New Roman"/>
        <family val="1"/>
        <charset val="238"/>
      </rPr>
      <t>a</t>
    </r>
    <r>
      <rPr>
        <i/>
        <sz val="9"/>
        <color indexed="8"/>
        <rFont val="Arial"/>
        <family val="2"/>
        <charset val="238"/>
      </rPr>
      <t xml:space="preserve"> — per 280 g</t>
    </r>
  </si>
  <si>
    <r>
      <rPr>
        <i/>
        <sz val="8"/>
        <color indexed="8"/>
        <rFont val="Times New Roman"/>
        <family val="1"/>
        <charset val="238"/>
      </rPr>
      <t>a</t>
    </r>
    <r>
      <rPr>
        <sz val="8"/>
        <color indexed="8"/>
        <rFont val="Arial"/>
        <family val="2"/>
        <charset val="238"/>
      </rPr>
      <t xml:space="preserve"> Do 2014 – garnitur męski z elanowełny.</t>
    </r>
  </si>
  <si>
    <r>
      <rPr>
        <i/>
        <sz val="8"/>
        <color indexed="8"/>
        <rFont val="Times New Roman"/>
        <family val="1"/>
        <charset val="238"/>
      </rPr>
      <t>a</t>
    </r>
    <r>
      <rPr>
        <i/>
        <sz val="8"/>
        <color indexed="8"/>
        <rFont val="Arial"/>
        <family val="2"/>
        <charset val="238"/>
      </rPr>
      <t xml:space="preserve"> Until 2014 – washing powder – per 400 g.</t>
    </r>
  </si>
  <si>
    <r>
      <t>Garnitur męski 2-częściowy, z tkaniny z udziałem wełny</t>
    </r>
    <r>
      <rPr>
        <i/>
        <vertAlign val="superscript"/>
        <sz val="9"/>
        <color indexed="8"/>
        <rFont val="Times New Roman"/>
        <family val="1"/>
        <charset val="238"/>
      </rPr>
      <t>a</t>
    </r>
    <r>
      <rPr>
        <sz val="9"/>
        <color indexed="8"/>
        <rFont val="Arial"/>
        <family val="2"/>
        <charset val="238"/>
      </rPr>
      <t xml:space="preserve">  </t>
    </r>
  </si>
  <si>
    <r>
      <rPr>
        <i/>
        <sz val="8"/>
        <color indexed="8"/>
        <rFont val="Times New Roman"/>
        <family val="1"/>
        <charset val="238"/>
      </rPr>
      <t>a</t>
    </r>
    <r>
      <rPr>
        <i/>
        <sz val="8"/>
        <color indexed="8"/>
        <rFont val="Arial"/>
        <family val="2"/>
        <charset val="238"/>
      </rPr>
      <t xml:space="preserve"> Until 2014 – men's suit, polyester staple fibres and wool.</t>
    </r>
  </si>
  <si>
    <t xml:space="preserve">wielorodzinnych — opłata od osoby </t>
  </si>
  <si>
    <r>
      <t>Proszek do prania</t>
    </r>
    <r>
      <rPr>
        <i/>
        <vertAlign val="superscript"/>
        <sz val="9"/>
        <color indexed="8"/>
        <rFont val="Times New Roman"/>
        <family val="1"/>
        <charset val="238"/>
      </rPr>
      <t>a</t>
    </r>
    <r>
      <rPr>
        <sz val="9"/>
        <color indexed="8"/>
        <rFont val="Arial"/>
        <family val="2"/>
        <charset val="238"/>
      </rPr>
      <t xml:space="preserve"> — za 280 g  ...................................................</t>
    </r>
  </si>
  <si>
    <r>
      <rPr>
        <i/>
        <sz val="8"/>
        <color indexed="8"/>
        <rFont val="Times New Roman"/>
        <family val="1"/>
        <charset val="238"/>
      </rPr>
      <t>a</t>
    </r>
    <r>
      <rPr>
        <sz val="8"/>
        <color indexed="8"/>
        <rFont val="Arial"/>
        <family val="2"/>
        <charset val="238"/>
      </rPr>
      <t xml:space="preserve"> Do 2014 – proszek do prania – za 400 g.</t>
    </r>
  </si>
  <si>
    <t>        M. Bydgoszcz</t>
  </si>
  <si>
    <t>        M. Toruń</t>
  </si>
  <si>
    <t>        M. Grudziądz</t>
  </si>
  <si>
    <t>        M. Włocławek</t>
  </si>
  <si>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</si>
  <si>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</si>
  <si>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rPr>
        <i/>
        <sz val="8"/>
        <color indexed="63"/>
        <rFont val="Times New Roman"/>
        <family val="1"/>
        <charset val="238"/>
      </rPr>
      <t>a</t>
    </r>
    <r>
      <rPr>
        <i/>
        <sz val="8"/>
        <color indexed="63"/>
        <rFont val="Arial"/>
        <family val="2"/>
        <charset val="238"/>
      </rPr>
      <t xml:space="preserve"> Bez czynów karalnych popełnionych przez nieletnich. Patrz wyjaśnienia metodyczne, pkt 29. </t>
    </r>
    <r>
      <rPr>
        <i/>
        <sz val="8"/>
        <color indexed="63"/>
        <rFont val="Times New Roman"/>
        <family val="1"/>
        <charset val="238"/>
      </rPr>
      <t>b</t>
    </r>
    <r>
      <rPr>
        <i/>
        <sz val="8"/>
        <color indexed="63"/>
        <rFont val="Arial"/>
        <family val="2"/>
        <charset val="238"/>
      </rPr>
      <t xml:space="preserve">  Łącznie z przestępstwami z art. 250a kodeksu karnego (korupcja wyborcza) oraz z art. 296a i 296b kodeksu karnego (korupcja
na stanowisku kierowniczym i korupcja sportowa).  </t>
    </r>
    <r>
      <rPr>
        <i/>
        <sz val="8"/>
        <color indexed="63"/>
        <rFont val="Times New Roman"/>
        <family val="1"/>
        <charset val="238"/>
      </rPr>
      <t>c</t>
    </r>
    <r>
      <rPr>
        <i/>
        <sz val="8"/>
        <color indexed="63"/>
        <rFont val="Arial"/>
        <family val="2"/>
        <charset val="238"/>
      </rPr>
      <t xml:space="preserve">  Z wyłączeniem przestępstw korupcyjnych z art. 296a i 196b kodeksu karnego.</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</si>
  <si>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r>
      <rPr>
        <i/>
        <sz val="8"/>
        <color indexed="63"/>
        <rFont val="Times New Roman"/>
        <family val="1"/>
        <charset val="238"/>
      </rPr>
      <t xml:space="preserve"> b</t>
    </r>
    <r>
      <rPr>
        <i/>
        <sz val="8"/>
        <color indexed="63"/>
        <rFont val="Arial"/>
        <family val="2"/>
        <charset val="238"/>
      </rPr>
      <t xml:space="preserve"> Including Art. 250a Criminal Code (corruption concerning elections) and Art. 296a and 296b Criminal Code (corruption 
on the managining post and corruption in sport).  </t>
    </r>
    <r>
      <rPr>
        <i/>
        <sz val="8"/>
        <color indexed="63"/>
        <rFont val="Times New Roman"/>
        <family val="1"/>
        <charset val="238"/>
      </rPr>
      <t>c</t>
    </r>
    <r>
      <rPr>
        <i/>
        <sz val="8"/>
        <color indexed="63"/>
        <rFont val="Arial"/>
        <family val="2"/>
        <charset val="238"/>
      </rPr>
      <t xml:space="preserve">  Excluding corruption under Art. 296a and 196b of the Criminal Code.</t>
    </r>
  </si>
  <si>
    <r>
      <rPr>
        <i/>
        <sz val="8"/>
        <color indexed="63"/>
        <rFont val="Times New Roman"/>
        <family val="1"/>
        <charset val="238"/>
      </rPr>
      <t>a</t>
    </r>
    <r>
      <rPr>
        <sz val="8"/>
        <color indexed="63"/>
        <rFont val="Arial"/>
        <family val="2"/>
        <charset val="238"/>
      </rPr>
      <t xml:space="preserve"> Bez czynów karalnych popełnionych przez nieletnich. Patrz wyjaśnienia metodyczne, pkt 29. </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</si>
  <si>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</si>
  <si>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t>
    </r>
  </si>
  <si>
    <r>
      <rPr>
        <i/>
        <sz val="8"/>
        <rFont val="Times New Roman"/>
        <family val="1"/>
        <charset val="238"/>
      </rPr>
      <t>a</t>
    </r>
    <r>
      <rPr>
        <i/>
        <sz val="8"/>
        <rFont val="Arial"/>
        <family val="2"/>
        <charset val="238"/>
      </rPr>
      <t xml:space="preserve">   See methodological notes item 28.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</si>
  <si>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 </t>
    </r>
    <r>
      <rPr>
        <i/>
        <sz val="10"/>
        <rFont val="Arial CE"/>
        <family val="2"/>
        <charset val="238"/>
      </rPr>
      <t/>
    </r>
  </si>
  <si>
    <r>
      <t xml:space="preserve">Bezrobotni zarejestrowani      </t>
    </r>
    <r>
      <rPr>
        <i/>
        <sz val="9"/>
        <color indexed="63"/>
        <rFont val="Arial"/>
        <family val="2"/>
        <charset val="238"/>
      </rPr>
      <t>Registered unemployed persons</t>
    </r>
  </si>
  <si>
    <r>
      <t xml:space="preserve">Miesz-
kania,
na których
realizację
wydano
pozwo-
lenia
</t>
    </r>
    <r>
      <rPr>
        <i/>
        <sz val="9"/>
        <rFont val="Arial"/>
        <family val="2"/>
        <charset val="238"/>
      </rPr>
      <t xml:space="preserve">Dwellings
for which
permits
has been
granted </t>
    </r>
  </si>
  <si>
    <r>
      <t xml:space="preserve">Mieszkania oddane do użytkowania
</t>
    </r>
    <r>
      <rPr>
        <i/>
        <sz val="9"/>
        <rFont val="Arial"/>
        <family val="2"/>
        <charset val="238"/>
      </rPr>
      <t xml:space="preserve">Dwellings completed </t>
    </r>
  </si>
  <si>
    <r>
      <t xml:space="preserve">budow-
nictwo
indywi-
dualne
</t>
    </r>
    <r>
      <rPr>
        <i/>
        <sz val="9"/>
        <rFont val="Arial"/>
        <family val="2"/>
        <charset val="238"/>
      </rPr>
      <t>private
constru-
ction</t>
    </r>
  </si>
  <si>
    <r>
      <t xml:space="preserve">przezna-
czone
na sprzedaż
lub
wynajem
</t>
    </r>
    <r>
      <rPr>
        <i/>
        <sz val="9"/>
        <rFont val="Arial"/>
        <family val="2"/>
        <charset val="238"/>
      </rPr>
      <t>for sale
or rent</t>
    </r>
  </si>
  <si>
    <r>
      <t xml:space="preserve">spół-
dzielnie
mieszka-
niowe
</t>
    </r>
    <r>
      <rPr>
        <i/>
        <sz val="9"/>
        <rFont val="Arial"/>
        <family val="2"/>
        <charset val="238"/>
      </rPr>
      <t xml:space="preserve">housing
coope-
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</si>
  <si>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</si>
  <si>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 xml:space="preserve">2
</t>
    </r>
    <r>
      <rPr>
        <i/>
        <sz val="9"/>
        <rFont val="Arial"/>
        <family val="2"/>
        <charset val="238"/>
      </rPr>
      <t>usable
floor area
in
thous. m</t>
    </r>
    <r>
      <rPr>
        <i/>
        <vertAlign val="superscript"/>
        <sz val="9"/>
        <rFont val="Arial"/>
        <family val="2"/>
        <charset val="238"/>
      </rPr>
      <t xml:space="preserve"> 2 </t>
    </r>
  </si>
  <si>
    <r>
      <t xml:space="preserve">budow-
nictwo
indywi-
dualne
</t>
    </r>
    <r>
      <rPr>
        <i/>
        <sz val="9"/>
        <rFont val="Arial"/>
        <family val="2"/>
        <charset val="238"/>
      </rPr>
      <t xml:space="preserve">private
constru-
ction </t>
    </r>
  </si>
  <si>
    <r>
      <t xml:space="preserve">budow-
nictwo
indywi-
dualne 
</t>
    </r>
    <r>
      <rPr>
        <i/>
        <sz val="9"/>
        <rFont val="Arial"/>
        <family val="2"/>
        <charset val="238"/>
      </rPr>
      <t xml:space="preserve">private
constru-
ction </t>
    </r>
  </si>
  <si>
    <r>
      <t xml:space="preserve">przezna-
czone
na
sprzedaż
lub
wynajem
</t>
    </r>
    <r>
      <rPr>
        <i/>
        <sz val="9"/>
        <rFont val="Arial"/>
        <family val="2"/>
        <charset val="238"/>
      </rPr>
      <t>for sale
or rent</t>
    </r>
  </si>
  <si>
    <r>
      <t xml:space="preserve">osoby posiadające
co najmniej jedno dziecko do 6 roku życia
</t>
    </r>
    <r>
      <rPr>
        <i/>
        <sz val="9"/>
        <color indexed="63"/>
        <rFont val="Arial"/>
        <family val="2"/>
        <charset val="238"/>
      </rPr>
      <t>unemployed persons with</t>
    </r>
    <r>
      <rPr>
        <sz val="9"/>
        <color indexed="63"/>
        <rFont val="Arial"/>
        <family val="2"/>
        <charset val="238"/>
      </rPr>
      <t xml:space="preserve"> </t>
    </r>
    <r>
      <rPr>
        <i/>
        <sz val="9"/>
        <color indexed="63"/>
        <rFont val="Arial"/>
        <family val="2"/>
        <charset val="238"/>
      </rPr>
      <t>at least one child under 6 years of age</t>
    </r>
  </si>
  <si>
    <r>
      <t xml:space="preserve">portfel zamówień 
na rynku krajowym
</t>
    </r>
    <r>
      <rPr>
        <i/>
        <sz val="9"/>
        <rFont val="Arial"/>
        <family val="2"/>
        <charset val="238"/>
      </rPr>
      <t>order-books at the domestic market</t>
    </r>
  </si>
  <si>
    <r>
      <rPr>
        <sz val="9"/>
        <color indexed="63"/>
        <rFont val="Arial"/>
        <family val="2"/>
        <charset val="238"/>
      </rPr>
      <t>54,88</t>
    </r>
    <r>
      <rPr>
        <i/>
        <vertAlign val="superscript"/>
        <sz val="9"/>
        <color indexed="63"/>
        <rFont val="Times New Roman"/>
        <family val="1"/>
        <charset val="238"/>
      </rPr>
      <t xml:space="preserve"> c</t>
    </r>
  </si>
  <si>
    <r>
      <rPr>
        <sz val="9"/>
        <color indexed="63"/>
        <rFont val="Arial"/>
        <family val="2"/>
        <charset val="238"/>
      </rPr>
      <t>53,34</t>
    </r>
    <r>
      <rPr>
        <i/>
        <vertAlign val="superscript"/>
        <sz val="9"/>
        <color indexed="63"/>
        <rFont val="Times New Roman"/>
        <family val="1"/>
        <charset val="238"/>
      </rPr>
      <t xml:space="preserve"> d</t>
    </r>
  </si>
  <si>
    <r>
      <t>69,98</t>
    </r>
    <r>
      <rPr>
        <i/>
        <vertAlign val="superscript"/>
        <sz val="9"/>
        <color indexed="63"/>
        <rFont val="Times New Roman"/>
        <family val="1"/>
        <charset val="238"/>
      </rPr>
      <t xml:space="preserve"> c</t>
    </r>
  </si>
  <si>
    <r>
      <t>68,36</t>
    </r>
    <r>
      <rPr>
        <i/>
        <vertAlign val="superscript"/>
        <sz val="9"/>
        <color indexed="63"/>
        <rFont val="Times New Roman"/>
        <family val="1"/>
        <charset val="238"/>
      </rPr>
      <t xml:space="preserve"> d</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</si>
  <si>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</si>
  <si>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</si>
  <si>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Za okres I–VI (za I półrocze).</t>
    </r>
    <r>
      <rPr>
        <i/>
        <sz val="8"/>
        <color indexed="63"/>
        <rFont val="Arial"/>
        <family val="2"/>
        <charset val="238"/>
      </rPr>
      <t xml:space="preserve">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Za okres I–IX.  </t>
    </r>
    <r>
      <rPr>
        <i/>
        <sz val="8"/>
        <color indexed="63"/>
        <rFont val="Times New Roman"/>
        <family val="1"/>
        <charset val="238"/>
      </rPr>
      <t>d</t>
    </r>
    <r>
      <rPr>
        <sz val="8"/>
        <color indexed="63"/>
        <rFont val="Arial"/>
        <family val="2"/>
        <charset val="238"/>
      </rPr>
      <t xml:space="preserve">  Za okres I–XII.    </t>
    </r>
  </si>
  <si>
    <r>
      <rPr>
        <i/>
        <sz val="8"/>
        <color indexed="63"/>
        <rFont val="Times New Roman"/>
        <family val="1"/>
        <charset val="238"/>
      </rPr>
      <t>a</t>
    </r>
    <r>
      <rPr>
        <i/>
        <sz val="8"/>
        <color indexed="63"/>
        <rFont val="Arial"/>
        <family val="2"/>
        <charset val="238"/>
      </rPr>
      <t xml:space="preserve">  See methodological notes item 15.  </t>
    </r>
    <r>
      <rPr>
        <i/>
        <sz val="8"/>
        <color indexed="63"/>
        <rFont val="Times New Roman"/>
        <family val="1"/>
        <charset val="238"/>
      </rPr>
      <t>b</t>
    </r>
    <r>
      <rPr>
        <i/>
        <sz val="8"/>
        <color indexed="63"/>
        <rFont val="Arial"/>
        <family val="2"/>
        <charset val="238"/>
      </rPr>
      <t xml:space="preserve">  For I–VI period (for 1st half-year).  </t>
    </r>
    <r>
      <rPr>
        <i/>
        <sz val="8"/>
        <color indexed="63"/>
        <rFont val="Times New Roman"/>
        <family val="1"/>
        <charset val="238"/>
      </rPr>
      <t>c</t>
    </r>
    <r>
      <rPr>
        <i/>
        <sz val="8"/>
        <color indexed="63"/>
        <rFont val="Arial"/>
        <family val="2"/>
        <charset val="238"/>
      </rPr>
      <t xml:space="preserve">  For I–IX period.  </t>
    </r>
    <r>
      <rPr>
        <i/>
        <sz val="8"/>
        <color indexed="63"/>
        <rFont val="Times New Roman"/>
        <family val="1"/>
        <charset val="238"/>
      </rPr>
      <t>d</t>
    </r>
    <r>
      <rPr>
        <i/>
        <sz val="8"/>
        <color indexed="63"/>
        <rFont val="Arial"/>
        <family val="2"/>
        <charset val="238"/>
      </rPr>
      <t xml:space="preserve">  For I–XII period.</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</si>
  <si>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Times New Roman"/>
        <family val="1"/>
        <charset val="238"/>
      </rPr>
      <t>b</t>
    </r>
    <r>
      <rPr>
        <sz val="8"/>
        <color indexed="63"/>
        <rFont val="Arial"/>
        <family val="2"/>
        <charset val="238"/>
      </rPr>
      <t xml:space="preserve">  W podziale według województw bez podmiotów, dla których informacja o adresie siedziby lub miejscu zamieszkania nie występuje w rejestrze REGON.</t>
    </r>
  </si>
  <si>
    <r>
      <rPr>
        <i/>
        <sz val="8"/>
        <color indexed="63"/>
        <rFont val="Times New Roman"/>
        <family val="1"/>
        <charset val="238"/>
      </rPr>
      <t>a</t>
    </r>
    <r>
      <rPr>
        <i/>
        <sz val="8"/>
        <color indexed="63"/>
        <rFont val="Arial"/>
        <family val="2"/>
        <charset val="238"/>
      </rPr>
      <t xml:space="preserve">  Excluding persons tending private farms in agriculture.  </t>
    </r>
    <r>
      <rPr>
        <i/>
        <sz val="8"/>
        <color indexed="63"/>
        <rFont val="Times New Roman"/>
        <family val="1"/>
        <charset val="238"/>
      </rPr>
      <t>b</t>
    </r>
    <r>
      <rPr>
        <i/>
        <sz val="8"/>
        <color indexed="63"/>
        <rFont val="Arial"/>
        <family val="2"/>
        <charset val="238"/>
      </rPr>
      <t xml:space="preserve">  In the divisions by voivodships does not include entities for which the information about the business address or place of residence does not exist in the REGON register.</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</si>
  <si>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</si>
  <si>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</si>
  <si>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</si>
  <si>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</si>
  <si>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</si>
  <si>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</si>
  <si>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</si>
  <si>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</si>
  <si>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OKRESY</t>
    </r>
    <r>
      <rPr>
        <i/>
        <sz val="9"/>
        <rFont val="Arial"/>
        <family val="2"/>
        <charset val="238"/>
      </rPr>
      <t xml:space="preserve">
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</si>
  <si>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</si>
  <si>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</si>
  <si>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</si>
  <si>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OKRESY</t>
    </r>
    <r>
      <rPr>
        <i/>
        <sz val="9"/>
        <rFont val="Arial"/>
        <family val="2"/>
        <charset val="238"/>
      </rPr>
      <t xml:space="preserve">
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</si>
  <si>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</si>
  <si>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</si>
  <si>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</si>
  <si>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OKRESY
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</si>
  <si>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</si>
  <si>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</si>
  <si>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</si>
  <si>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</si>
  <si>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</si>
  <si>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</si>
  <si>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</si>
  <si>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</si>
  <si>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</si>
  <si>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</si>
  <si>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U w a g a. Patrz uwagi ogólne pkt 9.3.</t>
  </si>
  <si>
    <t xml:space="preserve">U w a g a. Wskaźniki dynamiki (A, B) obliczono na podstawie danych w cenach stałych (średnie ceny bieżące z 2010 r.). </t>
  </si>
  <si>
    <t xml:space="preserve">N o t e. Index numbers (A, B) are calculated on the basis of data in constant  prices (average current prices in 2010). </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</si>
  <si>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</si>
  <si>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
    </r>
  </si>
  <si>
    <r>
      <rPr>
        <i/>
        <sz val="8"/>
        <rFont val="Times New Roman"/>
        <family val="1"/>
        <charset val="238"/>
      </rPr>
      <t>a</t>
    </r>
    <r>
      <rPr>
        <i/>
        <sz val="8"/>
        <rFont val="Arial"/>
        <family val="2"/>
        <charset val="238"/>
      </rPr>
      <t xml:space="preserve">  </t>
    </r>
    <r>
      <rPr>
        <sz val="8"/>
        <rFont val="Arial"/>
        <family val="2"/>
        <charset val="238"/>
      </rPr>
      <t>Beton gotowy do wylania.</t>
    </r>
  </si>
  <si>
    <r>
      <rPr>
        <i/>
        <sz val="8"/>
        <rFont val="Times New Roman"/>
        <family val="1"/>
        <charset val="238"/>
      </rPr>
      <t>a</t>
    </r>
    <r>
      <rPr>
        <i/>
        <sz val="8"/>
        <rFont val="Arial"/>
        <family val="2"/>
        <charset val="238"/>
      </rPr>
      <t xml:space="preserve">  </t>
    </r>
    <r>
      <rPr>
        <i/>
        <sz val="8"/>
        <rFont val="Arial"/>
        <family val="2"/>
        <charset val="238"/>
      </rPr>
      <t>Concrete ready for covering.</t>
    </r>
  </si>
  <si>
    <r>
      <t>Masa
betonowa 
prefabry-    
kowana</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a</t>
    </r>
    <r>
      <rPr>
        <i/>
        <sz val="9"/>
        <rFont val="Arial"/>
        <family val="2"/>
        <charset val="238"/>
      </rPr>
      <t xml:space="preserve"> </t>
    </r>
  </si>
  <si>
    <r>
      <t>Handel; naprawa pojazdów samochodowych</t>
    </r>
    <r>
      <rPr>
        <i/>
        <vertAlign val="superscript"/>
        <sz val="9"/>
        <rFont val="Times New Roman"/>
        <family val="1"/>
        <charset val="238"/>
      </rPr>
      <t>b</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Times New Roman"/>
        <family val="1"/>
        <charset val="238"/>
      </rPr>
      <t>b</t>
    </r>
    <r>
      <rPr>
        <i/>
        <vertAlign val="superscript"/>
        <sz val="9"/>
        <rFont val="Arial"/>
        <family val="2"/>
        <charset val="238"/>
      </rPr>
      <t>∆</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</si>
  <si>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pkt 28.  </t>
    </r>
    <r>
      <rPr>
        <i/>
        <sz val="8"/>
        <color theme="1"/>
        <rFont val="Times New Roman"/>
        <family val="1"/>
        <charset val="238"/>
      </rPr>
      <t>b</t>
    </r>
    <r>
      <rPr>
        <sz val="8"/>
        <color theme="1"/>
        <rFont val="Arial"/>
        <family val="2"/>
        <charset val="238"/>
      </rPr>
      <t xml:space="preserve">   Z wyłączeniem działu "Handel hurtowy</t>
    </r>
    <r>
      <rPr>
        <vertAlign val="superscript"/>
        <sz val="8"/>
        <color theme="1"/>
        <rFont val="Arial"/>
        <family val="2"/>
        <charset val="238"/>
      </rPr>
      <t>∆</t>
    </r>
    <r>
      <rPr>
        <sz val="8"/>
        <color theme="1"/>
        <rFont val="Arial"/>
        <family val="2"/>
        <charset val="238"/>
      </rPr>
      <t xml:space="preserve"> ".</t>
    </r>
  </si>
  <si>
    <r>
      <rPr>
        <i/>
        <sz val="8"/>
        <color theme="1"/>
        <rFont val="Times New Roman"/>
        <family val="1"/>
        <charset val="238"/>
      </rPr>
      <t>a</t>
    </r>
    <r>
      <rPr>
        <i/>
        <sz val="8"/>
        <color theme="1"/>
        <rFont val="Arial"/>
        <family val="2"/>
        <charset val="238"/>
      </rPr>
      <t xml:space="preserve">   See methodological notes item 28.  </t>
    </r>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r>
      <rPr>
        <i/>
        <sz val="8"/>
        <color theme="1"/>
        <rFont val="Arial"/>
        <family val="2"/>
        <charset val="238"/>
      </rPr>
      <t xml:space="preserve">".   </t>
    </r>
  </si>
  <si>
    <r>
      <rPr>
        <b/>
        <sz val="9"/>
        <color indexed="63"/>
        <rFont val="Arial"/>
        <family val="2"/>
        <charset val="238"/>
      </rPr>
      <t xml:space="preserve">Podregiony: </t>
    </r>
    <r>
      <rPr>
        <b/>
        <i/>
        <sz val="9"/>
        <color indexed="63"/>
        <rFont val="Arial"/>
        <family val="2"/>
        <charset val="238"/>
      </rPr>
      <t xml:space="preserve">  Subregions: </t>
    </r>
  </si>
  <si>
    <r>
      <rPr>
        <b/>
        <sz val="9"/>
        <color indexed="63"/>
        <rFont val="Arial"/>
        <family val="2"/>
        <charset val="238"/>
      </rPr>
      <t>Podregiony:</t>
    </r>
    <r>
      <rPr>
        <b/>
        <i/>
        <sz val="9"/>
        <color indexed="63"/>
        <rFont val="Arial"/>
        <family val="2"/>
        <charset val="238"/>
      </rPr>
      <t xml:space="preserve">   Subregions: </t>
    </r>
  </si>
  <si>
    <r>
      <rPr>
        <b/>
        <sz val="9"/>
        <color indexed="63"/>
        <rFont val="Arial"/>
        <family val="2"/>
        <charset val="238"/>
      </rPr>
      <t>Podregiony:  </t>
    </r>
    <r>
      <rPr>
        <b/>
        <i/>
        <sz val="9"/>
        <color indexed="63"/>
        <rFont val="Arial"/>
        <family val="2"/>
        <charset val="238"/>
      </rPr>
      <t xml:space="preserve"> Subregions: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</si>
  <si>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13.  </t>
    </r>
    <r>
      <rPr>
        <i/>
        <sz val="8"/>
        <color indexed="63"/>
        <rFont val="Times New Roman"/>
        <family val="1"/>
        <charset val="238"/>
      </rPr>
      <t>d</t>
    </r>
    <r>
      <rPr>
        <sz val="8"/>
        <color indexed="63"/>
        <rFont val="Arial"/>
        <family val="2"/>
        <charset val="238"/>
      </rPr>
      <t xml:space="preserve">  Patrz uwagi ogólne pkt 11.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</si>
  <si>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13.  </t>
    </r>
    <r>
      <rPr>
        <i/>
        <sz val="8"/>
        <color indexed="63"/>
        <rFont val="Times New Roman"/>
        <family val="1"/>
        <charset val="238"/>
      </rPr>
      <t>d</t>
    </r>
    <r>
      <rPr>
        <i/>
        <sz val="8"/>
        <color indexed="63"/>
        <rFont val="Arial"/>
        <family val="2"/>
        <charset val="238"/>
      </rPr>
      <t xml:space="preserve">  See general notes item 11.  </t>
    </r>
    <r>
      <rPr>
        <i/>
        <sz val="8"/>
        <color indexed="63"/>
        <rFont val="Times New Roman"/>
        <family val="1"/>
        <charset val="238"/>
      </rPr>
      <t>e</t>
    </r>
    <r>
      <rPr>
        <i/>
        <sz val="8"/>
        <color indexed="63"/>
        <rFont val="Arial"/>
        <family val="2"/>
        <charset val="238"/>
      </rPr>
      <t xml:space="preserve"> Data covers complete statistical population.</t>
    </r>
  </si>
  <si>
    <t>wrzesień</t>
  </si>
  <si>
    <t>September</t>
  </si>
  <si>
    <r>
      <t xml:space="preserve">sukienki
i spódnico-
-spodnie
damskie
lub dziewczęce
</t>
    </r>
    <r>
      <rPr>
        <i/>
        <sz val="9"/>
        <rFont val="Arial"/>
        <family val="2"/>
        <charset val="238"/>
      </rPr>
      <t>women's or
girls' dresses,
skirts
and culottes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</si>
  <si>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t>
    </r>
    <r>
      <rPr>
        <sz val="8"/>
        <color indexed="63"/>
        <rFont val="Arial"/>
        <family val="2"/>
        <charset val="238"/>
      </rPr>
      <t xml:space="preserve">  Do końca 2013 r. dane dotyczące trzody chlewnej — stan w końcu listopada.</t>
    </r>
  </si>
  <si>
    <r>
      <rPr>
        <i/>
        <sz val="8"/>
        <rFont val="Times New Roman"/>
        <family val="1"/>
        <charset val="238"/>
      </rPr>
      <t>a</t>
    </r>
    <r>
      <rPr>
        <i/>
        <sz val="8"/>
        <rFont val="Arial"/>
        <family val="2"/>
        <charset val="238"/>
      </rPr>
      <t xml:space="preserve">  See methodological notes item 22.  </t>
    </r>
    <r>
      <rPr>
        <i/>
        <sz val="8"/>
        <rFont val="Times New Roman"/>
        <family val="1"/>
        <charset val="238"/>
      </rPr>
      <t>b</t>
    </r>
    <r>
      <rPr>
        <i/>
        <sz val="8"/>
        <rFont val="Arial"/>
        <family val="2"/>
        <charset val="238"/>
      </rPr>
      <t xml:space="preserve">  Until the end of 2013 data of pigs — end of November.</t>
    </r>
  </si>
  <si>
    <r>
      <rPr>
        <sz val="9"/>
        <color indexed="63"/>
        <rFont val="Arial"/>
        <family val="2"/>
        <charset val="238"/>
      </rPr>
      <t>50,90</t>
    </r>
    <r>
      <rPr>
        <i/>
        <vertAlign val="superscript"/>
        <sz val="9"/>
        <color indexed="63"/>
        <rFont val="Times New Roman"/>
        <family val="1"/>
        <charset val="238"/>
      </rPr>
      <t xml:space="preserve"> c</t>
    </r>
  </si>
  <si>
    <r>
      <t>66,90</t>
    </r>
    <r>
      <rPr>
        <i/>
        <vertAlign val="superscript"/>
        <sz val="9"/>
        <color indexed="63"/>
        <rFont val="Times New Roman"/>
        <family val="1"/>
        <charset val="238"/>
      </rPr>
      <t xml:space="preserve"> c</t>
    </r>
  </si>
  <si>
    <r>
      <t>bezrobotni</t>
    </r>
    <r>
      <rPr>
        <i/>
        <vertAlign val="superscript"/>
        <sz val="9"/>
        <color indexed="63"/>
        <rFont val="Times New Roman"/>
        <family val="1"/>
        <charset val="238"/>
      </rPr>
      <t xml:space="preserve"> c</t>
    </r>
    <r>
      <rPr>
        <sz val="9"/>
        <color indexed="63"/>
        <rFont val="Arial"/>
        <family val="2"/>
        <charset val="238"/>
      </rPr>
      <t xml:space="preserve">
</t>
    </r>
    <r>
      <rPr>
        <i/>
        <sz val="9"/>
        <color indexed="63"/>
        <rFont val="Arial"/>
        <family val="2"/>
        <charset val="238"/>
      </rPr>
      <t>unemployed
persons</t>
    </r>
    <r>
      <rPr>
        <i/>
        <vertAlign val="superscript"/>
        <sz val="9"/>
        <color indexed="63"/>
        <rFont val="Times New Roman"/>
        <family val="1"/>
        <charset val="238"/>
      </rPr>
      <t xml:space="preserve"> c</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</si>
  <si>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Dane wstępne. Z uwagi na opóźnienia w opracowaniu danych demograficznych za I kwartał 2015 r. (spowodowanych wprowadzeniem przez Ministerstwo Spraw Wewnętrznych nowego systemu rejestracji aktów stanu cywilnego) koniecznych do przygotowania mnożników uogólniających do BAEL, ponownie wykorzystane zostały dane demograficzne wg stanu w dniu 31 XII 2014 r. W związku z tym - po skorygowaniu wag w oparciu o zaktualizowane szacunki demograficzne - prezentowane wyniki BAEL mogą ulec zmianie.  </t>
    </r>
    <r>
      <rPr>
        <i/>
        <sz val="8"/>
        <color indexed="8"/>
        <rFont val="Times New Roman"/>
        <family val="1"/>
        <charset val="238"/>
      </rPr>
      <t>c</t>
    </r>
    <r>
      <rPr>
        <sz val="8"/>
        <color indexed="8"/>
        <rFont val="Arial"/>
        <family val="2"/>
        <charset val="238"/>
      </rPr>
      <t xml:space="preserve">  Osoby w wieku 15–74 lata.</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</si>
  <si>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Preliminary data. Due to the delays in compilation of demographic data for the first quarter 2015 (caused by the introduction by Ministry of Interior a new registration 
system of civil status acts), necessary for preparation of generalising multipliers for the LFS, there were again used demographic data as of the state on 31st December 2014. Therefore, after correction 
of weights on the basis of updated demographic estimations, the presented LFS data may  be changed.  </t>
    </r>
    <r>
      <rPr>
        <i/>
        <sz val="8"/>
        <color indexed="8"/>
        <rFont val="Times New Roman"/>
        <family val="1"/>
        <charset val="238"/>
      </rPr>
      <t>c</t>
    </r>
    <r>
      <rPr>
        <i/>
        <sz val="8"/>
        <color indexed="8"/>
        <rFont val="Arial"/>
        <family val="2"/>
        <charset val="238"/>
      </rPr>
      <t xml:space="preserve">  Persons aged 15–74.</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</si>
  <si>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</si>
  <si>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</si>
  <si>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</si>
  <si>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private construction </t>
    </r>
  </si>
  <si>
    <r>
      <rPr>
        <b/>
        <sz val="9"/>
        <rFont val="Arial"/>
        <family val="2"/>
        <charset val="238"/>
      </rPr>
      <t>Podregiony:</t>
    </r>
    <r>
      <rPr>
        <b/>
        <i/>
        <sz val="9"/>
        <rFont val="Arial"/>
        <family val="2"/>
        <charset val="238"/>
      </rPr>
      <t xml:space="preserve">   Subregions: </t>
    </r>
  </si>
  <si>
    <r>
      <t>    powiaty:  </t>
    </r>
    <r>
      <rPr>
        <b/>
        <i/>
        <sz val="9"/>
        <rFont val="Arial"/>
        <family val="2"/>
        <charset val="238"/>
      </rPr>
      <t xml:space="preserve"> powiats: </t>
    </r>
  </si>
  <si>
    <r>
      <t>    powiaty:   </t>
    </r>
    <r>
      <rPr>
        <b/>
        <i/>
        <sz val="9"/>
        <rFont val="Arial"/>
        <family val="2"/>
        <charset val="238"/>
      </rPr>
      <t xml:space="preserve">powiats: </t>
    </r>
  </si>
  <si>
    <t>TABL.2</t>
  </si>
  <si>
    <t>TABL.3CZ.1</t>
  </si>
  <si>
    <t>TABL.3CZ.2</t>
  </si>
  <si>
    <t>TABL.3CZ.3</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</si>
  <si>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</si>
  <si>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</si>
  <si>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</si>
  <si>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</si>
  <si>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</si>
  <si>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</si>
  <si>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</si>
  <si>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</si>
  <si>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</si>
  <si>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</si>
  <si>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</si>
  <si>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</si>
  <si>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</si>
  <si>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</si>
  <si>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</si>
  <si>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</si>
  <si>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</si>
  <si>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</si>
  <si>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</si>
  <si>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</si>
  <si>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</si>
  <si>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</si>
  <si>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</si>
  <si>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</si>
  <si>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TABL.28</t>
  </si>
  <si>
    <t>TABL.29CZ.1</t>
  </si>
  <si>
    <t>TABL.29CZ.2</t>
  </si>
  <si>
    <t>TABL.31CZ.4</t>
  </si>
  <si>
    <t>TABL.31CZ.5</t>
  </si>
  <si>
    <t>TABL.32</t>
  </si>
  <si>
    <t>TABL.33CZ.1</t>
  </si>
  <si>
    <t>TABL.33CZ.2</t>
  </si>
  <si>
    <t>TABL.35</t>
  </si>
  <si>
    <t>TABL.45CZ.1</t>
  </si>
  <si>
    <t>TABL.45CZ.2</t>
  </si>
  <si>
    <t>TABL.46CZ.3</t>
  </si>
  <si>
    <t>TABL.46CZ.4</t>
  </si>
  <si>
    <t xml:space="preserve">WYBRANE  DANE  O  WOJEWÓDZTWIE </t>
  </si>
  <si>
    <r>
      <rPr>
        <sz val="10"/>
        <color indexed="63"/>
        <rFont val="Arial"/>
        <family val="2"/>
        <charset val="238"/>
      </rPr>
      <t xml:space="preserve">TABL. 1. </t>
    </r>
    <r>
      <rPr>
        <b/>
        <sz val="10"/>
        <color indexed="63"/>
        <rFont val="Arial"/>
        <family val="2"/>
        <charset val="238"/>
      </rPr>
      <t> </t>
    </r>
  </si>
  <si>
    <t>WYBRANE  DANE  O  WOJEWÓDZTWIE (cd.)</t>
  </si>
  <si>
    <t xml:space="preserve">TABL. 1. </t>
  </si>
  <si>
    <t>WYBRANE  DANE  O  WOJEWÓDZTWIE  (cd.)</t>
  </si>
  <si>
    <t>TABL. 1.</t>
  </si>
  <si>
    <t>WYBRANE  DANE  O  WOJEWÓDZTWIE (dok.)</t>
  </si>
  <si>
    <r>
      <rPr>
        <sz val="10"/>
        <color indexed="63"/>
        <rFont val="Arial"/>
        <family val="2"/>
        <charset val="238"/>
      </rPr>
      <t>TABL. 2.</t>
    </r>
    <r>
      <rPr>
        <b/>
        <sz val="10"/>
        <color indexed="63"/>
        <rFont val="Arial"/>
        <family val="2"/>
        <charset val="238"/>
      </rPr>
      <t/>
    </r>
  </si>
  <si>
    <r>
      <t>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</si>
  <si>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</si>
  <si>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t>PRACUJĄCY W SEKTORZE PRZEDSIĘBIORSTW</t>
  </si>
  <si>
    <t>TABL. 3.</t>
  </si>
  <si>
    <t>PRACUJĄCY W SEKTORZE PRZEDSIĘBIORSTW (cd.)</t>
  </si>
  <si>
    <t>PRACUJĄCY W SEKTORZE PRZEDSIĘBIORSTW (dok.)</t>
  </si>
  <si>
    <t>AVERAGE  PAID  EMPLOYMENT  IN  ENTERPRISE  SECTOR</t>
  </si>
  <si>
    <t xml:space="preserve">PRZECIĘTNE  ZATRUDNIENIE  W  SEKTORZE  PRZEDSIĘBIORSTW </t>
  </si>
  <si>
    <t>TABL. 4.</t>
  </si>
  <si>
    <t>PRZECIĘTNE  ZATRUDNIENIE  W  SEKTORZE  PRZEDSIĘBIORSTW  (dok.)</t>
  </si>
  <si>
    <t>AVERAGE  PAID  EMPLOYMENT  IN  ENTERPRISE  SECTOR  (cont.)</t>
  </si>
  <si>
    <t>REGISTERED  UNEMPLOYED  PERSONS  AND  JOB  OFFERS</t>
  </si>
  <si>
    <r>
      <rPr>
        <sz val="10"/>
        <rFont val="Arial"/>
        <family val="2"/>
        <charset val="238"/>
      </rPr>
      <t>TABL. 5.</t>
    </r>
    <r>
      <rPr>
        <b/>
        <sz val="10"/>
        <rFont val="Arial"/>
        <family val="2"/>
        <charset val="238"/>
      </rPr>
      <t xml:space="preserve">  </t>
    </r>
  </si>
  <si>
    <t>BEZROBOTNI  ZAREJESTROWANI  I  OFERTY  PRACY</t>
  </si>
  <si>
    <t>REGISTERED  UNEMPLOYED  PERSONS  AND  JOB  OFFERS (cont.)</t>
  </si>
  <si>
    <t>BEZROBOTNI  ZAREJESTROWANI  I  OFERTY  PRACY (dok.)</t>
  </si>
  <si>
    <t xml:space="preserve">Stan w końcu miesiąca </t>
  </si>
  <si>
    <r>
      <t>REGISTERED  UNEMPLOYED  PERSONS  WITH  A  SPECIFIC  SITUATION  ON  THE  LABOUR  MARKET</t>
    </r>
    <r>
      <rPr>
        <i/>
        <vertAlign val="superscript"/>
        <sz val="10"/>
        <color indexed="63"/>
        <rFont val="Times New Roman"/>
        <family val="1"/>
        <charset val="238"/>
      </rPr>
      <t xml:space="preserve"> a</t>
    </r>
  </si>
  <si>
    <t xml:space="preserve">End of month </t>
  </si>
  <si>
    <r>
      <t xml:space="preserve">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</si>
  <si>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6.</t>
    </r>
    <r>
      <rPr>
        <b/>
        <sz val="10"/>
        <color indexed="63"/>
        <rFont val="Arial"/>
        <family val="2"/>
        <charset val="238"/>
      </rPr>
      <t xml:space="preserve">     </t>
    </r>
  </si>
  <si>
    <t>POZOSTAWANIA  BEZ  PRACY  I  STAŻU  PRACY</t>
  </si>
  <si>
    <t xml:space="preserve">REGISTERED  UNEMPLOYED  PERSONS  BY  EDUCATIONAL  LEVEL,  AGE,  DURATION OF </t>
  </si>
  <si>
    <t xml:space="preserve">UNEMPLOYMENT  AND  WORK  SENIORITY </t>
  </si>
  <si>
    <t xml:space="preserve">BEZROBOTNI  ZAREJESTROWANI  WEDŁUG  POZIOMU  WYKSZTAŁCENIA,  WIEKU,  CZASU   </t>
  </si>
  <si>
    <t>CZASU  POZOSTAWANIA  BEZ  PRACY  I  STAŻU  PRACY   (dok.)</t>
  </si>
  <si>
    <t xml:space="preserve">REGISTERED UNEMPLOYED  PERSONS  BY  EDUCATIONAL  LEVEL, AGE, DURATION OF UNEMPLOYMENT </t>
  </si>
  <si>
    <t xml:space="preserve">BEZROBOTNI  ZAREJESTROWANI  WEDŁUG  POZIOMU  WYKSZTAŁCENIA,  WIEKU, </t>
  </si>
  <si>
    <r>
      <t xml:space="preserve">ECONOMIC  ACTIVITY  OF  POPULATION  AGED  15  AND  MORE  BY  LFS </t>
    </r>
    <r>
      <rPr>
        <i/>
        <vertAlign val="superscript"/>
        <sz val="10"/>
        <color indexed="63"/>
        <rFont val="Times New Roman"/>
        <family val="1"/>
        <charset val="238"/>
      </rPr>
      <t>ab</t>
    </r>
  </si>
  <si>
    <r>
      <t>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</si>
  <si>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rPr>
        <sz val="10"/>
        <color indexed="63"/>
        <rFont val="Arial"/>
        <family val="2"/>
        <charset val="238"/>
      </rPr>
      <t>TABL. 7.</t>
    </r>
    <r>
      <rPr>
        <b/>
        <sz val="10"/>
        <color indexed="63"/>
        <rFont val="Arial"/>
        <family val="2"/>
        <charset val="238"/>
      </rPr>
      <t xml:space="preserve"> </t>
    </r>
  </si>
  <si>
    <t>AND  WORK  SENIORITY  (cont.)</t>
  </si>
  <si>
    <r>
      <rPr>
        <sz val="10"/>
        <color indexed="63"/>
        <rFont val="Arial"/>
        <family val="2"/>
        <charset val="238"/>
      </rPr>
      <t xml:space="preserve">TABL. 8. </t>
    </r>
    <r>
      <rPr>
        <b/>
        <sz val="10"/>
        <color indexed="63"/>
        <rFont val="Arial"/>
        <family val="2"/>
        <charset val="238"/>
      </rPr>
      <t xml:space="preserve"> </t>
    </r>
  </si>
  <si>
    <r>
      <rPr>
        <sz val="10"/>
        <color indexed="63"/>
        <rFont val="Arial"/>
        <family val="2"/>
        <charset val="238"/>
      </rPr>
      <t>TABL. 9.</t>
    </r>
    <r>
      <rPr>
        <b/>
        <sz val="10"/>
        <color indexed="63"/>
        <rFont val="Arial"/>
        <family val="2"/>
        <charset val="238"/>
      </rPr>
      <t/>
    </r>
  </si>
  <si>
    <r>
      <t>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</si>
  <si>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UNEMPLOYMENT  BY  LFS</t>
    </r>
    <r>
      <rPr>
        <i/>
        <vertAlign val="superscript"/>
        <sz val="10"/>
        <color indexed="63"/>
        <rFont val="Times New Roman"/>
        <family val="1"/>
        <charset val="238"/>
      </rPr>
      <t xml:space="preserve"> ab</t>
    </r>
    <r>
      <rPr>
        <i/>
        <sz val="10"/>
        <color indexed="63"/>
        <rFont val="Arial"/>
        <family val="2"/>
        <charset val="238"/>
      </rPr>
      <t xml:space="preserve"> </t>
    </r>
  </si>
  <si>
    <t>PRZECIĘTNE MIESIĘCZNE WYNAGRODZENIA BRUTTO W SEKTORZE PRZEDSIĘBIORSTW</t>
  </si>
  <si>
    <t xml:space="preserve">TABL. 10. </t>
  </si>
  <si>
    <t>AVERAGE  MONTHLY  GROSS WAGES  AND SALARIES  IN  ENTERPRISE  SECTOR</t>
  </si>
  <si>
    <t>AVERAGE  MONTHLY  GROSS WAGES  AND SALARIES  IN  ENTERPRISE  SECTOR  (cont.)</t>
  </si>
  <si>
    <t>PRZECIĘTNE MIESIĘCZNE WYNAGRODZENIA  BRUTTO W SEKTORZE PRZEDSIĘBIORSTW  (dok.)</t>
  </si>
  <si>
    <r>
      <rPr>
        <sz val="10"/>
        <color indexed="63"/>
        <rFont val="Arial"/>
        <family val="2"/>
        <charset val="238"/>
      </rPr>
      <t>TABL. 11.</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</si>
  <si>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t xml:space="preserve">TABL. 12. </t>
  </si>
  <si>
    <t>TABL. 12.</t>
  </si>
  <si>
    <t>TABL. 13.</t>
  </si>
  <si>
    <t>WYNIKI FINANSOWE PRZEDSIĘBIORSTW WEDŁUG SEKCJI</t>
  </si>
  <si>
    <r>
      <t>I. PRZYCHODY, KOSZTY, WYNIK FINANSOWY ZE SPRZEDAŻY</t>
    </r>
    <r>
      <rPr>
        <i/>
        <vertAlign val="superscript"/>
        <sz val="10"/>
        <rFont val="Times New Roman"/>
        <family val="1"/>
        <charset val="238"/>
      </rPr>
      <t xml:space="preserve"> a</t>
    </r>
  </si>
  <si>
    <t xml:space="preserve">FINANCIAL RESULTS OF ENTERPRISES BY SECTIONS </t>
  </si>
  <si>
    <r>
      <rPr>
        <i/>
        <sz val="10"/>
        <rFont val="Arial"/>
        <family val="2"/>
        <charset val="238"/>
      </rPr>
      <t>I. REVENUES, COSTS, FINANCIAL RESULT FROM SALE</t>
    </r>
    <r>
      <rPr>
        <i/>
        <vertAlign val="superscript"/>
        <sz val="10"/>
        <rFont val="Times New Roman"/>
        <family val="1"/>
        <charset val="238"/>
      </rPr>
      <t xml:space="preserve"> a</t>
    </r>
  </si>
  <si>
    <r>
      <t>II. WYNIK FINANSOWY BRUTTO</t>
    </r>
    <r>
      <rPr>
        <i/>
        <vertAlign val="superscript"/>
        <sz val="10"/>
        <rFont val="Times New Roman"/>
        <family val="1"/>
        <charset val="238"/>
      </rPr>
      <t xml:space="preserve"> a</t>
    </r>
  </si>
  <si>
    <t>FINANCIAL RESULTS OF ENTERPRISES BY SECTIONS   (cont.)</t>
  </si>
  <si>
    <r>
      <rPr>
        <i/>
        <sz val="10"/>
        <rFont val="Arial"/>
        <family val="2"/>
        <charset val="238"/>
      </rPr>
      <t>II. GROSS FINANCIAL RESULT</t>
    </r>
    <r>
      <rPr>
        <i/>
        <vertAlign val="superscript"/>
        <sz val="10"/>
        <rFont val="Times New Roman"/>
        <family val="1"/>
        <charset val="238"/>
      </rPr>
      <t xml:space="preserve"> a</t>
    </r>
  </si>
  <si>
    <t>WYNIKI FINANSOWE PRZEDSIĘBIORSTW WEDŁUG SEKCJI  (cd.)</t>
  </si>
  <si>
    <r>
      <rPr>
        <sz val="10"/>
        <rFont val="Arial"/>
        <family val="2"/>
        <charset val="238"/>
      </rPr>
      <t xml:space="preserve">TABL. 13.   </t>
    </r>
    <r>
      <rPr>
        <b/>
        <sz val="10"/>
        <rFont val="Arial"/>
        <family val="2"/>
        <charset val="238"/>
      </rPr>
      <t xml:space="preserve"> WYNIKI FINANSOWE PRZEDSIĘBIORSTW WEDŁUG SEKCJI  (dok.)</t>
    </r>
  </si>
  <si>
    <r>
      <t>III. WYNIK FINANSOWY NETTO</t>
    </r>
    <r>
      <rPr>
        <i/>
        <vertAlign val="superscript"/>
        <sz val="10"/>
        <rFont val="Times New Roman"/>
        <family val="1"/>
        <charset val="238"/>
      </rPr>
      <t xml:space="preserve"> a</t>
    </r>
  </si>
  <si>
    <r>
      <rPr>
        <i/>
        <sz val="10"/>
        <rFont val="Arial"/>
        <family val="2"/>
        <charset val="238"/>
      </rPr>
      <t>III. NET FINANCIAL RESULT</t>
    </r>
    <r>
      <rPr>
        <i/>
        <vertAlign val="superscript"/>
        <sz val="10"/>
        <rFont val="Times New Roman"/>
        <family val="1"/>
        <charset val="238"/>
      </rPr>
      <t xml:space="preserve"> a</t>
    </r>
  </si>
  <si>
    <t>WYNIKI FINANSOWE PRZEDSIĘBIORSTW WEDŁUG SEKCJI  (dok.)</t>
  </si>
  <si>
    <t>TABL. 14.</t>
  </si>
  <si>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</si>
  <si>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rPr>
        <i/>
        <sz val="10"/>
        <rFont val="Arial"/>
        <family val="2"/>
        <charset val="238"/>
      </rPr>
      <t>ECONOMIC RELATIONS AND COMPOSITION OF ENTERPRISES BY OBTAINED FINANCIAL RESULT</t>
    </r>
    <r>
      <rPr>
        <i/>
        <vertAlign val="superscript"/>
        <sz val="10"/>
        <rFont val="Times New Roman"/>
        <family val="1"/>
        <charset val="238"/>
      </rPr>
      <t xml:space="preserve"> a</t>
    </r>
  </si>
  <si>
    <r>
      <t>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</si>
  <si>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rPr>
        <sz val="10"/>
        <rFont val="Arial"/>
        <family val="2"/>
        <charset val="238"/>
      </rPr>
      <t>TABL. 14.</t>
    </r>
    <r>
      <rPr>
        <b/>
        <sz val="10"/>
        <rFont val="Arial"/>
        <family val="2"/>
        <charset val="238"/>
      </rPr>
      <t/>
    </r>
  </si>
  <si>
    <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</si>
  <si>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</si>
  <si>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</si>
  <si>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t>TABL.15.</t>
  </si>
  <si>
    <r>
      <t>AKTYWA OBROTOWE ORAZ  ZOBOWIĄZANIA  KRÓTKO- I DŁUGOTERMINOWE  PRZEDSIĘBIORSTW</t>
    </r>
    <r>
      <rPr>
        <i/>
        <vertAlign val="superscript"/>
        <sz val="10"/>
        <rFont val="Times New Roman"/>
        <family val="1"/>
        <charset val="238"/>
      </rPr>
      <t xml:space="preserve"> a</t>
    </r>
  </si>
  <si>
    <t>Stan w końcu okresu</t>
  </si>
  <si>
    <r>
      <rPr>
        <i/>
        <sz val="10"/>
        <rFont val="Arial"/>
        <family val="2"/>
        <charset val="238"/>
      </rPr>
      <t>CURRENT ASSETS AND SHORT-TERM AND LONG-TERM LIABILITIES OF ENTERPRISES</t>
    </r>
    <r>
      <rPr>
        <i/>
        <vertAlign val="superscript"/>
        <sz val="10"/>
        <rFont val="Times New Roman"/>
        <family val="1"/>
        <charset val="238"/>
      </rPr>
      <t xml:space="preserve"> a</t>
    </r>
  </si>
  <si>
    <t>End of period</t>
  </si>
  <si>
    <t>Stan w końcu września 2015 r.</t>
  </si>
  <si>
    <r>
      <t>AKTYWA  OBROTOWE  ORAZ  ZOBOWIĄZANIA  PRZEDSIĘBIORSTW  WEDŁUG  SEKCJI</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t>
    </r>
  </si>
  <si>
    <r>
      <t>CURRENT  ASSETS  AND  LIABILITIES  OF  ENTERPRISES  BY  SECTIONS</t>
    </r>
    <r>
      <rPr>
        <i/>
        <vertAlign val="superscript"/>
        <sz val="10"/>
        <color indexed="63"/>
        <rFont val="Times New Roman"/>
        <family val="1"/>
        <charset val="238"/>
      </rPr>
      <t xml:space="preserve"> a</t>
    </r>
    <r>
      <rPr>
        <i/>
        <sz val="10"/>
        <color indexed="63"/>
        <rFont val="Times New Roman"/>
        <family val="1"/>
        <charset val="238"/>
      </rPr>
      <t xml:space="preserve"> </t>
    </r>
  </si>
  <si>
    <t>End of September 2015</t>
  </si>
  <si>
    <r>
      <t>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</si>
  <si>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AKTYWA  OBROTOWE  ORAZ  ZOBOWIĄZANIA  PRZEDSIĘBIORSTW   WEDŁUG  SEKCJI</t>
    </r>
    <r>
      <rPr>
        <b/>
        <sz val="10"/>
        <color theme="1"/>
        <rFont val="Times New Roman"/>
        <family val="1"/>
        <charset val="238"/>
      </rPr>
      <t xml:space="preserve"> </t>
    </r>
    <r>
      <rPr>
        <b/>
        <i/>
        <vertAlign val="superscript"/>
        <sz val="10"/>
        <color theme="1"/>
        <rFont val="Times New Roman"/>
        <family val="1"/>
        <charset val="238"/>
      </rPr>
      <t>a</t>
    </r>
    <r>
      <rPr>
        <b/>
        <sz val="10"/>
        <color theme="1"/>
        <rFont val="Arial"/>
        <family val="2"/>
        <charset val="238"/>
      </rPr>
      <t xml:space="preserve">   (dok.)</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</si>
  <si>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</si>
  <si>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</si>
  <si>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</si>
  <si>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</si>
  <si>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</si>
  <si>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TABL. 16.</t>
  </si>
  <si>
    <t xml:space="preserve">WSKAŹNIKI  CEN  TOWARÓW  I  USŁUG  KONSUMPCYJNYCH </t>
  </si>
  <si>
    <t>PRICE  INDICES  OF  CONSUMER  GOODS  AND  SERVICES</t>
  </si>
  <si>
    <t xml:space="preserve">TABL. 17.  WSKAŹNIKI  CEN  TOWARÓW  I  USŁUG  KONSUMPCYJNYCH </t>
  </si>
  <si>
    <t>TABL.18.</t>
  </si>
  <si>
    <t xml:space="preserve">CENY DETALICZNE WYBRANYCH TOWARÓW  I USŁUG KONSUMPCYJNYCH </t>
  </si>
  <si>
    <t>RETAIL  PRICES  OF  SELECTED  CONSUMER  GOODS AND  SERVICES</t>
  </si>
  <si>
    <t>CENY DETALICZNE WYBRANYCH TOWARÓW  I USŁUG KONSUMPCYJNYCH  (cd.)</t>
  </si>
  <si>
    <t>RETAIL  PRICES  OF  SELECTED  CONSUMER  GOODS AND  SERVICES (cont.)</t>
  </si>
  <si>
    <r>
      <t>TABL.18.</t>
    </r>
    <r>
      <rPr>
        <b/>
        <sz val="10"/>
        <color indexed="8"/>
        <rFont val="Arial"/>
        <family val="2"/>
        <charset val="238"/>
      </rPr>
      <t xml:space="preserve"> </t>
    </r>
  </si>
  <si>
    <t>CENY DETALICZNE WYBRANYCH TOWARÓW  I USŁUG KONSUMPCYJNYCH  (dok.)</t>
  </si>
  <si>
    <t>RETAIL  PRICES  OF  SELECTED  CONSUMER  GOODS AND  SERVICES  (cont.)</t>
  </si>
  <si>
    <r>
      <rPr>
        <sz val="10"/>
        <rFont val="Arial"/>
        <family val="2"/>
        <charset val="238"/>
      </rPr>
      <t>Tabl. 19.</t>
    </r>
    <r>
      <rPr>
        <b/>
        <sz val="10"/>
        <rFont val="Arial"/>
        <family val="2"/>
        <charset val="238"/>
      </rPr>
      <t/>
    </r>
  </si>
  <si>
    <r>
      <t xml:space="preserve">PRZECIĘTNE CENY SKUPU </t>
    </r>
    <r>
      <rPr>
        <i/>
        <vertAlign val="superscript"/>
        <sz val="10"/>
        <rFont val="Times New Roman"/>
        <family val="1"/>
        <charset val="238"/>
      </rPr>
      <t>a</t>
    </r>
    <r>
      <rPr>
        <b/>
        <sz val="10"/>
        <rFont val="Arial"/>
        <family val="2"/>
        <charset val="238"/>
      </rPr>
      <t xml:space="preserve">  WAŻNIEJSZYCH PRODUKTÓW ROLNYCH</t>
    </r>
  </si>
  <si>
    <r>
      <rPr>
        <i/>
        <sz val="10"/>
        <rFont val="Arial"/>
        <family val="2"/>
        <charset val="238"/>
      </rPr>
      <t>AVERAGE PROCUREMENT PRICES</t>
    </r>
    <r>
      <rPr>
        <i/>
        <vertAlign val="superscript"/>
        <sz val="10"/>
        <rFont val="Times New Roman"/>
        <family val="1"/>
        <charset val="238"/>
      </rPr>
      <t xml:space="preserve"> a</t>
    </r>
    <r>
      <rPr>
        <i/>
        <sz val="10"/>
        <rFont val="Arial"/>
        <family val="2"/>
        <charset val="238"/>
      </rPr>
      <t xml:space="preserve"> OF MAJOR AGRICULTURAL PRODUCTS</t>
    </r>
  </si>
  <si>
    <t>TABL. 20.</t>
  </si>
  <si>
    <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</si>
  <si>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AVERAGE MARKETPLACE PRICES RECEIVED BY FARMERS</t>
    </r>
    <r>
      <rPr>
        <i/>
        <vertAlign val="superscript"/>
        <sz val="10"/>
        <rFont val="Times New Roman"/>
        <family val="1"/>
        <charset val="238"/>
      </rPr>
      <t xml:space="preserve"> a</t>
    </r>
  </si>
  <si>
    <t>RELACJE  CEN  W  ROLNICTWIE</t>
  </si>
  <si>
    <t>PRICE  RELATIONS  IN  AGRICULTURE</t>
  </si>
  <si>
    <t>TABL. 23.</t>
  </si>
  <si>
    <t xml:space="preserve">DWELLINGS </t>
  </si>
  <si>
    <t xml:space="preserve">MIESZKANIA </t>
  </si>
  <si>
    <r>
      <t>LIVESTOCK</t>
    </r>
    <r>
      <rPr>
        <i/>
        <vertAlign val="superscript"/>
        <sz val="10"/>
        <color indexed="63"/>
        <rFont val="Times New Roman"/>
        <family val="1"/>
        <charset val="238"/>
      </rPr>
      <t xml:space="preserve"> a </t>
    </r>
  </si>
  <si>
    <r>
      <t>ZWIERZĘTA  GOSPODARSKIE</t>
    </r>
    <r>
      <rPr>
        <i/>
        <vertAlign val="superscript"/>
        <sz val="10"/>
        <color indexed="63"/>
        <rFont val="Times New Roman"/>
        <family val="1"/>
        <charset val="238"/>
      </rPr>
      <t xml:space="preserve"> a </t>
    </r>
  </si>
  <si>
    <r>
      <rPr>
        <sz val="10"/>
        <color indexed="63"/>
        <rFont val="Arial"/>
        <family val="2"/>
        <charset val="238"/>
      </rPr>
      <t>TABL. 24.</t>
    </r>
    <r>
      <rPr>
        <b/>
        <sz val="10"/>
        <color indexed="63"/>
        <rFont val="Arial"/>
        <family val="2"/>
        <charset val="238"/>
      </rPr>
      <t/>
    </r>
  </si>
  <si>
    <r>
      <t>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</si>
  <si>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</si>
  <si>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t>TABL. 25.</t>
  </si>
  <si>
    <t xml:space="preserve">SKUP WAŻNIEJSZYCH PRODUKTÓW ROLNYCH </t>
  </si>
  <si>
    <t>PROCUREMENT OF MAJOR AGRICULTURAL PRODUCTS</t>
  </si>
  <si>
    <t>PROCUREMENT OF MAJOR AGRICULTURAL PRODUCTS  (cont.)</t>
  </si>
  <si>
    <t>SKUP WAŻNIEJSZYCH PRODUKTÓW ROLNYCH  (dok.)</t>
  </si>
  <si>
    <t>TABL. 26.</t>
  </si>
  <si>
    <r>
      <t>PRODUKCJA SPRZEDANA PRZEMYSŁU</t>
    </r>
    <r>
      <rPr>
        <i/>
        <vertAlign val="superscript"/>
        <sz val="10"/>
        <rFont val="Times New Roman"/>
        <family val="1"/>
        <charset val="238"/>
      </rPr>
      <t xml:space="preserve"> a</t>
    </r>
  </si>
  <si>
    <r>
      <rPr>
        <sz val="10"/>
        <rFont val="Arial"/>
        <family val="2"/>
        <charset val="238"/>
      </rPr>
      <t>TABL. 26.</t>
    </r>
    <r>
      <rPr>
        <b/>
        <sz val="10"/>
        <rFont val="Arial"/>
        <family val="2"/>
        <charset val="238"/>
      </rPr>
      <t/>
    </r>
  </si>
  <si>
    <r>
      <rPr>
        <i/>
        <sz val="10"/>
        <rFont val="Arial"/>
        <family val="2"/>
        <charset val="238"/>
      </rPr>
      <t>SOLD PRODUCTION OF INDUSTRY</t>
    </r>
    <r>
      <rPr>
        <i/>
        <vertAlign val="superscript"/>
        <sz val="10"/>
        <rFont val="Times New Roman"/>
        <family val="1"/>
        <charset val="238"/>
      </rPr>
      <t xml:space="preserve"> a</t>
    </r>
  </si>
  <si>
    <r>
      <t>PRODUKCJA SPRZEDANA PRZEMYSŁU</t>
    </r>
    <r>
      <rPr>
        <i/>
        <vertAlign val="superscript"/>
        <sz val="10"/>
        <rFont val="Times New Roman"/>
        <family val="1"/>
        <charset val="238"/>
      </rPr>
      <t xml:space="preserve"> a</t>
    </r>
    <r>
      <rPr>
        <b/>
        <sz val="10"/>
        <rFont val="Arial"/>
        <family val="2"/>
        <charset val="238"/>
      </rPr>
      <t xml:space="preserve">  (cd.)</t>
    </r>
  </si>
  <si>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</si>
  <si>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PRODUKCJA SPRZEDANA PRZEMYSŁU</t>
    </r>
    <r>
      <rPr>
        <i/>
        <vertAlign val="superscript"/>
        <sz val="10"/>
        <rFont val="Times New Roman"/>
        <family val="1"/>
        <charset val="238"/>
      </rPr>
      <t xml:space="preserve"> a</t>
    </r>
    <r>
      <rPr>
        <b/>
        <sz val="10"/>
        <rFont val="Arial"/>
        <family val="2"/>
        <charset val="238"/>
      </rPr>
      <t xml:space="preserve">  (dok.)</t>
    </r>
  </si>
  <si>
    <t>TABL. 27.</t>
  </si>
  <si>
    <t>PRODUKCJA WAŻNIEJSZYCH WYROBÓW WEDŁUG PKWiU/PRODPOL</t>
  </si>
  <si>
    <t>PRODUCTION OF MAJOR PRODUCTS BY PKWiU/PRODPOL</t>
  </si>
  <si>
    <r>
      <t>PRODUKCJA WAŻNIEJSZYCH WYROBÓW WEDŁUG PKWiU/PRODPOL</t>
    </r>
    <r>
      <rPr>
        <b/>
        <vertAlign val="superscript"/>
        <sz val="10"/>
        <rFont val="Arial"/>
        <family val="2"/>
        <charset val="238"/>
      </rPr>
      <t xml:space="preserve">  </t>
    </r>
    <r>
      <rPr>
        <b/>
        <sz val="10"/>
        <rFont val="Arial"/>
        <family val="2"/>
        <charset val="238"/>
      </rPr>
      <t xml:space="preserve"> (cd.)</t>
    </r>
  </si>
  <si>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</si>
  <si>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r>
      <t>PRODUKCJA WAŻNIEJSZYCH WYROBÓW WEDŁUG PKWiU/PRODPOL</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</si>
  <si>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28.</t>
    </r>
    <r>
      <rPr>
        <b/>
        <sz val="10"/>
        <color indexed="63"/>
        <rFont val="Arial"/>
        <family val="2"/>
        <charset val="238"/>
      </rPr>
      <t/>
    </r>
  </si>
  <si>
    <r>
      <t xml:space="preserve">PRODUKCJA  SPRZEDANA  BUDOWNICTWA </t>
    </r>
    <r>
      <rPr>
        <i/>
        <vertAlign val="superscript"/>
        <sz val="10"/>
        <color indexed="63"/>
        <rFont val="Times New Roman"/>
        <family val="1"/>
        <charset val="238"/>
      </rPr>
      <t xml:space="preserve">ab </t>
    </r>
  </si>
  <si>
    <r>
      <t xml:space="preserve">SOLD  PRODUCTION  OF  CONSTRUCTION </t>
    </r>
    <r>
      <rPr>
        <i/>
        <vertAlign val="superscript"/>
        <sz val="10"/>
        <color indexed="63"/>
        <rFont val="Times New Roman"/>
        <family val="1"/>
        <charset val="238"/>
      </rPr>
      <t>ab</t>
    </r>
  </si>
  <si>
    <t>TABL. 29.</t>
  </si>
  <si>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</si>
  <si>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rPr>
        <i/>
        <sz val="10"/>
        <rFont val="Arial"/>
        <family val="2"/>
        <charset val="238"/>
      </rPr>
      <t>RETAIL SALES OF GOODS BY TYPE OF ENTERPRISE ACTIVITY</t>
    </r>
    <r>
      <rPr>
        <i/>
        <vertAlign val="superscript"/>
        <sz val="10"/>
        <rFont val="Times New Roman"/>
        <family val="1"/>
        <charset val="238"/>
      </rPr>
      <t xml:space="preserve"> ab</t>
    </r>
  </si>
  <si>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</si>
  <si>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</si>
  <si>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rPr>
        <i/>
        <sz val="10"/>
        <rFont val="Arial"/>
        <family val="2"/>
        <charset val="238"/>
      </rPr>
      <t>OCCUPANCY IN TOURIST ACCOMMODATION ESTABLISHMENTS</t>
    </r>
    <r>
      <rPr>
        <i/>
        <vertAlign val="superscript"/>
        <sz val="10"/>
        <rFont val="Times New Roman"/>
        <family val="1"/>
        <charset val="238"/>
      </rPr>
      <t xml:space="preserve"> ab</t>
    </r>
  </si>
  <si>
    <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</si>
  <si>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t>TABL.30.</t>
  </si>
  <si>
    <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</si>
  <si>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</si>
  <si>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t>
    </r>
  </si>
  <si>
    <r>
      <t>WSKAŹNIKI  KONIUNKTURY GOSPODARCZEJ</t>
    </r>
    <r>
      <rPr>
        <b/>
        <i/>
        <vertAlign val="superscript"/>
        <sz val="10"/>
        <rFont val="Times New Roman"/>
        <family val="1"/>
        <charset val="238"/>
      </rPr>
      <t>a</t>
    </r>
  </si>
  <si>
    <r>
      <rPr>
        <sz val="10"/>
        <rFont val="Arial"/>
        <family val="2"/>
        <charset val="238"/>
      </rPr>
      <t>TABL.31.</t>
    </r>
    <r>
      <rPr>
        <b/>
        <sz val="10"/>
        <rFont val="Arial"/>
        <family val="2"/>
        <charset val="238"/>
      </rPr>
      <t xml:space="preserve">  WSKAŹNIKI  KONIUNKTURY GOSPODARCZEJ</t>
    </r>
    <r>
      <rPr>
        <b/>
        <i/>
        <vertAlign val="superscript"/>
        <sz val="10"/>
        <rFont val="Times New Roman"/>
        <family val="1"/>
        <charset val="238"/>
      </rPr>
      <t>a</t>
    </r>
  </si>
  <si>
    <r>
      <t>WSKAŹNIKI  KONIUNKTURY GOSPODARCZEJ</t>
    </r>
    <r>
      <rPr>
        <b/>
        <i/>
        <vertAlign val="superscript"/>
        <sz val="10"/>
        <rFont val="Times New Roman"/>
        <family val="1"/>
        <charset val="238"/>
      </rPr>
      <t xml:space="preserve">a </t>
    </r>
    <r>
      <rPr>
        <b/>
        <sz val="10"/>
        <rFont val="Arial"/>
        <family val="2"/>
        <charset val="238"/>
      </rPr>
      <t>(cd.)</t>
    </r>
  </si>
  <si>
    <r>
      <rPr>
        <sz val="10"/>
        <rFont val="Arial"/>
        <family val="2"/>
        <charset val="238"/>
      </rPr>
      <t>TABL.31.</t>
    </r>
    <r>
      <rPr>
        <b/>
        <sz val="10"/>
        <rFont val="Arial"/>
        <family val="2"/>
        <charset val="238"/>
      </rPr>
      <t xml:space="preserve">  WSKAŹNIKI  KONIUNKTURY GOSPODARCZEJ</t>
    </r>
    <r>
      <rPr>
        <b/>
        <i/>
        <vertAlign val="superscript"/>
        <sz val="10"/>
        <rFont val="Times New Roman"/>
        <family val="1"/>
        <charset val="238"/>
      </rPr>
      <t xml:space="preserve">a </t>
    </r>
    <r>
      <rPr>
        <b/>
        <sz val="10"/>
        <rFont val="Arial"/>
        <family val="2"/>
        <charset val="238"/>
      </rPr>
      <t>(cd.)</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</si>
  <si>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(cont.)</t>
    </r>
  </si>
  <si>
    <r>
      <t>WSKAŹNIKI  KONIUNKTURY GOSPODARCZEJ</t>
    </r>
    <r>
      <rPr>
        <b/>
        <i/>
        <vertAlign val="superscript"/>
        <sz val="10"/>
        <rFont val="Times New Roman"/>
        <family val="1"/>
        <charset val="238"/>
      </rPr>
      <t xml:space="preserve">a </t>
    </r>
    <r>
      <rPr>
        <b/>
        <sz val="10"/>
        <rFont val="Arial"/>
        <family val="2"/>
        <charset val="238"/>
      </rPr>
      <t>(dok.)</t>
    </r>
  </si>
  <si>
    <t xml:space="preserve">ASCERTAINED  CRIMES  AND  RATES  OF  DETECTABILITY  OF  DELINQUENTS  </t>
  </si>
  <si>
    <t>PRZESTĘPSTWA  STWIERDZONE  I  WSKAŹNIKI  WYKRYWALNOŚCI  SPRAWCÓW</t>
  </si>
  <si>
    <t>TABL. 32.</t>
  </si>
  <si>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</si>
  <si>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</si>
  <si>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33.</t>
    </r>
    <r>
      <rPr>
        <b/>
        <sz val="10"/>
        <color indexed="63"/>
        <rFont val="Arial"/>
        <family val="2"/>
        <charset val="238"/>
      </rPr>
      <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</si>
  <si>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</si>
  <si>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</si>
  <si>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</si>
  <si>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</si>
  <si>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</si>
  <si>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</si>
  <si>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</si>
  <si>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</si>
  <si>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t>TABL. 35.</t>
  </si>
  <si>
    <t xml:space="preserve">Stan w dniu 31 XII </t>
  </si>
  <si>
    <t>TABL. 36.</t>
  </si>
  <si>
    <t>TABL. 38.</t>
  </si>
  <si>
    <t xml:space="preserve">BEZROBOTNI  ZAREJESTROWANI  I  OFERTY  PRACY  W  2015 R. </t>
  </si>
  <si>
    <t xml:space="preserve">REGISTERED  UNEMPLOYED  PERSONS  AND  JOB  OFFERS  IN  2015 </t>
  </si>
  <si>
    <t>TABL. 39.</t>
  </si>
  <si>
    <t xml:space="preserve">BEZROBOTNI  ZAREJESTROWANI  WEDŁUG  WIEKU  W  2015 R. </t>
  </si>
  <si>
    <t xml:space="preserve">REGISTERED  UNEMPLOYED  PERSONS  BY  AGE  IN  2015 </t>
  </si>
  <si>
    <t>TABL. 40.</t>
  </si>
  <si>
    <t xml:space="preserve">BEZROBOTNI  ZAREJESTROWANI  WEDŁUG  POZIOMU  WYKSZTAŁCENIA  W  2015 R. </t>
  </si>
  <si>
    <t xml:space="preserve">REGISTERED  UNEMPLOYED  PERSONS  BY  EDUCATIONAL  LEVEL  IN  2015 </t>
  </si>
  <si>
    <t>TABL. 43.</t>
  </si>
  <si>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2015 R. </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</si>
  <si>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2015 </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</si>
  <si>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2015 R.  (cd.)</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</si>
  <si>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2015  (cont.)</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</si>
  <si>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2015 R.  (dok.)</t>
    </r>
  </si>
  <si>
    <t>TABL. 46.</t>
  </si>
  <si>
    <t xml:space="preserve">WYBRANE  WSKAŹNIKI OGÓLNOPOLSKIE </t>
  </si>
  <si>
    <t xml:space="preserve">SELECTED  INDICATORS  FOR  POLAND </t>
  </si>
  <si>
    <t xml:space="preserve">SELECTED  INDICATORS  FOR  POLAND  (cont.) </t>
  </si>
  <si>
    <t xml:space="preserve">WYBRANE  WSKAŹNIKI OGÓLNOPOLSKIE  (cd.) </t>
  </si>
  <si>
    <t xml:space="preserve">WYBRANE  WSKAŹNIKI OGÓLNOPOLSKIE  (dok.) </t>
  </si>
  <si>
    <t>PODSTAWOWE  DANE  O  WOJEWÓDZTWACH</t>
  </si>
  <si>
    <t>BASIC  DATA  ON  VOIVODSHIPS</t>
  </si>
  <si>
    <t>PODSTAWOWE  DANE  O  WOJEWÓDZTWACH    (cd.)</t>
  </si>
  <si>
    <t>BASIC  DATA  ON  VOIVODSHIPS    (cont.)</t>
  </si>
  <si>
    <t xml:space="preserve">PODSTAWOWE  DANE  O  WOJEWÓDZTWACH  (dok.) </t>
  </si>
  <si>
    <t xml:space="preserve">BASIC  DATA  ON  VOIVODSHIPS  (cont.) </t>
  </si>
  <si>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</si>
  <si>
    <r>
      <t>FINANCIAL  RESULTS  OF  ENTERPRISES</t>
    </r>
    <r>
      <rPr>
        <i/>
        <vertAlign val="superscript"/>
        <sz val="10"/>
        <color theme="1"/>
        <rFont val="Arial"/>
        <family val="2"/>
        <charset val="238"/>
      </rPr>
      <t xml:space="preserve"> a </t>
    </r>
  </si>
  <si>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r>
      <rPr>
        <b/>
        <sz val="10"/>
        <color theme="1"/>
        <rFont val="Arial"/>
        <family val="2"/>
        <charset val="238"/>
      </rPr>
      <t>(dok.)</t>
    </r>
  </si>
  <si>
    <r>
      <t>FINANCIAL  RESULTS  OF  ENTERPRISES</t>
    </r>
    <r>
      <rPr>
        <i/>
        <vertAlign val="superscript"/>
        <sz val="10"/>
        <color theme="1"/>
        <rFont val="Arial"/>
        <family val="2"/>
        <charset val="238"/>
      </rPr>
      <t xml:space="preserve"> a</t>
    </r>
    <r>
      <rPr>
        <i/>
        <sz val="10"/>
        <color theme="1"/>
        <rFont val="Arial"/>
        <family val="2"/>
        <charset val="238"/>
      </rPr>
      <t xml:space="preserve"> (cont.)</t>
    </r>
  </si>
  <si>
    <t>TABL. 21.</t>
  </si>
  <si>
    <t>TABL.31CZ.3</t>
  </si>
  <si>
    <r>
      <t xml:space="preserve">WYBRANE  DANE  O  WOJEWÓDZTWIE 
</t>
    </r>
    <r>
      <rPr>
        <i/>
        <u/>
        <sz val="9"/>
        <color indexed="12"/>
        <rFont val="Arial"/>
        <family val="2"/>
        <charset val="238"/>
      </rPr>
      <t>SELECTED  DATA  ON  VOIVODSHIP</t>
    </r>
  </si>
  <si>
    <r>
      <t xml:space="preserve">STAN  I  RUCH  NATURALNY  LUDNOŚCI
</t>
    </r>
    <r>
      <rPr>
        <i/>
        <u/>
        <sz val="9"/>
        <color indexed="12"/>
        <rFont val="Arial"/>
        <family val="2"/>
        <charset val="238"/>
      </rPr>
      <t>POPULATION  AND  VITAL  STATISTICS</t>
    </r>
  </si>
  <si>
    <r>
      <t xml:space="preserve">PRACUJĄCY W SEKTORZE PRZEDSIĘBIORSTW
</t>
    </r>
    <r>
      <rPr>
        <i/>
        <u/>
        <sz val="9"/>
        <color indexed="12"/>
        <rFont val="Arial"/>
        <family val="2"/>
        <charset val="238"/>
      </rPr>
      <t>EMPLOYED PERSONS IN ENTERPRISE SECTOR</t>
    </r>
  </si>
  <si>
    <r>
      <t xml:space="preserve">PRZECIĘTNE ZATRUDNIENIE W SEKTORZE PRZEDSIĘBIORSTW
</t>
    </r>
    <r>
      <rPr>
        <i/>
        <u/>
        <sz val="9"/>
        <color indexed="12"/>
        <rFont val="Arial"/>
        <family val="2"/>
        <charset val="238"/>
      </rPr>
      <t>AVERAGE PAID EMPLOYMENT IN ENTERPRISE SECTOR</t>
    </r>
  </si>
  <si>
    <r>
      <t xml:space="preserve">BEZROBOTNI ZAREJESTROWANI I OFERTY PRACY
</t>
    </r>
    <r>
      <rPr>
        <i/>
        <u/>
        <sz val="9"/>
        <color indexed="12"/>
        <rFont val="Arial"/>
        <family val="2"/>
        <charset val="238"/>
      </rPr>
      <t>REGISTERED UNEMPLOYED PERSONS AND JOB OFFERS</t>
    </r>
  </si>
  <si>
    <r>
      <t xml:space="preserve">BEZROBOTNI ZAREJESTROWANI, BĘDĄCY W SZCZEGÓLNEJ SYTUACJI NA RYNKU PRACY
</t>
    </r>
    <r>
      <rPr>
        <i/>
        <u/>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</si>
  <si>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color indexed="12"/>
        <rFont val="Arial"/>
        <family val="2"/>
        <charset val="238"/>
      </rPr>
      <t>REGISTERED  UNEMPLOYED  PERSONS  BY  EDUCATIONAL  LEVEL,  AGE,  DURATION  OF
UNEMPLOYMENT  AND  WORK  SENIORITY</t>
    </r>
  </si>
  <si>
    <r>
      <t xml:space="preserve">BEZROBOTNI  ZAREJESTROWANI  WEDŁUG  POZIOMU  WYKSZTAŁCENIA,  WIEKU,
CZASU POZOSTAWANIA BEZ  PRACY  I  STAŻU  PRACY
</t>
    </r>
    <r>
      <rPr>
        <i/>
        <u/>
        <sz val="9"/>
        <color indexed="12"/>
        <rFont val="Arial"/>
        <family val="2"/>
        <charset val="238"/>
      </rPr>
      <t>REGISTERED  UNEMPLOYED  PERSONS  BY  EDUCATIONAL  LEVEL,  AGE,  DURATION
OF  UNEMPLOYMENT  AND  WORK  SENIORITY</t>
    </r>
  </si>
  <si>
    <r>
      <t xml:space="preserve">AKTYWNOŚĆ  EKONOMICZNA  LUDNOŚCI  W  WIEKU  15  LAT  I  WIĘCEJ  WEDŁUG  BAEL
</t>
    </r>
    <r>
      <rPr>
        <i/>
        <u/>
        <sz val="9"/>
        <color indexed="12"/>
        <rFont val="Arial"/>
        <family val="2"/>
        <charset val="238"/>
      </rPr>
      <t>ECONOMIC  ACTIVITY  OF  POPULATION  AGED  15  AND  MORE  BY  LFS</t>
    </r>
  </si>
  <si>
    <r>
      <t xml:space="preserve">BEZROBOCIE  WEDŁUG  BAEL
</t>
    </r>
    <r>
      <rPr>
        <i/>
        <u/>
        <sz val="9"/>
        <color indexed="12"/>
        <rFont val="Arial"/>
        <family val="2"/>
        <charset val="238"/>
      </rPr>
      <t>UNEMPLOYMENT  BY  LFS</t>
    </r>
  </si>
  <si>
    <r>
      <t xml:space="preserve">PRZECIĘTNE MIESIĘCZNE WYNAGRODZENIA BRUTTO W SEKTORZE PRZEDSIĘBIORSTW
</t>
    </r>
    <r>
      <rPr>
        <i/>
        <u/>
        <sz val="9"/>
        <color indexed="12"/>
        <rFont val="Arial"/>
        <family val="2"/>
        <charset val="238"/>
      </rPr>
      <t>AVERAGE MONTHLY GROSS WAGES AND SALARIES IN ENTERPRISE SECTOR</t>
    </r>
  </si>
  <si>
    <r>
      <t xml:space="preserve">ŚWIADCZENIA  SPOŁECZNE
</t>
    </r>
    <r>
      <rPr>
        <i/>
        <u/>
        <sz val="9"/>
        <color indexed="12"/>
        <rFont val="Arial"/>
        <family val="2"/>
        <charset val="238"/>
      </rPr>
      <t>SOCIAL  BENEFITS</t>
    </r>
  </si>
  <si>
    <r>
      <t xml:space="preserve">WYNIKI  FINANSOWE  PRZEDSIĘBIORSTW
</t>
    </r>
    <r>
      <rPr>
        <i/>
        <u/>
        <sz val="9"/>
        <color indexed="12"/>
        <rFont val="Arial"/>
        <family val="2"/>
        <charset val="238"/>
      </rPr>
      <t>FINANCIAL  RESULTS  OF  ENTERPRISES</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</si>
  <si>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 PRZYCHODY,  KOSZTY,  WYNIK  FINANSOWY  ZE  SPRZEDAŻY
</t>
    </r>
    <r>
      <rPr>
        <i/>
        <u/>
        <sz val="9"/>
        <color indexed="12"/>
        <rFont val="Arial"/>
        <family val="2"/>
        <charset val="238"/>
      </rPr>
      <t>I. REVENUES,  COSTS,  FINANCIAL  RESULT  FROM  SALE</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</si>
  <si>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 WYNIK  FINANSOWY  BRUTTO
</t>
    </r>
    <r>
      <rPr>
        <i/>
        <u/>
        <sz val="9"/>
        <color indexed="12"/>
        <rFont val="Arial"/>
        <family val="2"/>
        <charset val="238"/>
      </rPr>
      <t>II. GROSS  FINANCIAL  RESULT</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</si>
  <si>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III. WYNIK  FINANSOWY  NETTO
</t>
    </r>
    <r>
      <rPr>
        <i/>
        <u/>
        <sz val="9"/>
        <color indexed="12"/>
        <rFont val="Arial"/>
        <family val="2"/>
        <charset val="238"/>
      </rPr>
      <t>III. NET  FINANCIAL  RESULT</t>
    </r>
  </si>
  <si>
    <r>
      <t xml:space="preserve">RELACJE  EKONOMICZNE  ORAZ  STRUKTURA  PRZEDSIĘBIORSTW  WEDŁUG  UZYSKANYCH  WYNIKÓW
FINANSOWYCH
</t>
    </r>
    <r>
      <rPr>
        <i/>
        <u/>
        <sz val="9"/>
        <color indexed="12"/>
        <rFont val="Arial"/>
        <family val="2"/>
        <charset val="238"/>
      </rPr>
      <t>ECONOMIC  RELATIONS  AND  COMPOSITION  OF  ENTERPRISES  BY  OBTAINED  FINANCIAL  RESULT</t>
    </r>
  </si>
  <si>
    <r>
      <t xml:space="preserve">AKTYWA  OBROTOWE  ORAZ  ZOBOWIĄZANIA  KRÓTKO-  I  DŁUGOTERMINOWE  PRZEDSIĘBIORSTW 
</t>
    </r>
    <r>
      <rPr>
        <i/>
        <u/>
        <sz val="9"/>
        <color indexed="12"/>
        <rFont val="Arial"/>
        <family val="2"/>
        <charset val="238"/>
      </rPr>
      <t>CURRENT  ASSETS  AND  SHORT-TERM  AND  LONG-TERM  LIABILITIES  OF  ENTERPRISES</t>
    </r>
  </si>
  <si>
    <r>
      <t xml:space="preserve">AKTYWA  OBROTOWE  ORAZ  ZOBOWIĄZANIA  PRZEDSIĘBIORSTW  WEDŁUG  SEKCJI 
</t>
    </r>
    <r>
      <rPr>
        <i/>
        <u/>
        <sz val="9"/>
        <color indexed="12"/>
        <rFont val="Arial"/>
        <family val="2"/>
        <charset val="238"/>
      </rPr>
      <t>CURRENT  ASSETS  AND  LIABILITIES  OF  ENTERPRISES  BY  SECTIONS</t>
    </r>
  </si>
  <si>
    <r>
      <t xml:space="preserve">WSKAŹNIKI  CEN  TOWARÓW  I  USŁUG  KONSUMPCYJNYCH 
</t>
    </r>
    <r>
      <rPr>
        <i/>
        <u/>
        <sz val="9"/>
        <color indexed="12"/>
        <rFont val="Arial"/>
        <family val="2"/>
        <charset val="238"/>
      </rPr>
      <t>PRICE  INDICES  OF  CONSUMER  GOODS  AND  SERVICES</t>
    </r>
  </si>
  <si>
    <r>
      <t xml:space="preserve">CENY  DETALICZNE  WYBRANYCH  TOWARÓW  I  USŁUG  KONSUMPCYJNYCH
</t>
    </r>
    <r>
      <rPr>
        <i/>
        <u/>
        <sz val="9"/>
        <color indexed="12"/>
        <rFont val="Arial"/>
        <family val="2"/>
        <charset val="238"/>
      </rPr>
      <t>RETAIL  PRICES  OF  SELECTED  CONSUMER  GOODS  AND  SERVICES</t>
    </r>
  </si>
  <si>
    <r>
      <t xml:space="preserve">PRZECIĘTNE CENY SKUPU WAŻNIEJSZYCH PRODUKTÓW ROLNYCH
</t>
    </r>
    <r>
      <rPr>
        <i/>
        <u/>
        <sz val="9"/>
        <color indexed="12"/>
        <rFont val="Arial"/>
        <family val="2"/>
        <charset val="238"/>
      </rPr>
      <t>AVERAGE PROCUREMENT PRICES OF MAJOR AGRICULTURAL PRODUCTS</t>
    </r>
  </si>
  <si>
    <r>
      <t xml:space="preserve">PRZECIĘTNE CENY UZYSKIWANE PRZEZ ROLNIKÓW NA TARGOWISKACH
</t>
    </r>
    <r>
      <rPr>
        <i/>
        <u/>
        <sz val="9"/>
        <color indexed="12"/>
        <rFont val="Arial"/>
        <family val="2"/>
        <charset val="238"/>
      </rPr>
      <t>AVERAGE MARKETPLACE PRICES RECEIVED BY FARMERS</t>
    </r>
  </si>
  <si>
    <r>
      <t xml:space="preserve">RELACJE CEN W ROLNICTWIE
</t>
    </r>
    <r>
      <rPr>
        <i/>
        <u/>
        <sz val="9"/>
        <color indexed="12"/>
        <rFont val="Arial"/>
        <family val="2"/>
        <charset val="238"/>
      </rPr>
      <t>PRICES RELATIONS IN AGRICULTURE</t>
    </r>
  </si>
  <si>
    <r>
      <t xml:space="preserve">NAKŁADY  INWESTYCYJNE
</t>
    </r>
    <r>
      <rPr>
        <i/>
        <u/>
        <sz val="9"/>
        <color indexed="12"/>
        <rFont val="Arial"/>
        <family val="2"/>
        <charset val="238"/>
      </rPr>
      <t>INVESTMENT  OUTLAYS</t>
    </r>
  </si>
  <si>
    <r>
      <t xml:space="preserve">MIESZKANIA
</t>
    </r>
    <r>
      <rPr>
        <i/>
        <u/>
        <sz val="9"/>
        <color indexed="12"/>
        <rFont val="Arial"/>
        <family val="2"/>
        <charset val="238"/>
      </rPr>
      <t>DWELLINGS</t>
    </r>
  </si>
  <si>
    <r>
      <t xml:space="preserve">ZWIERZĘTA  GOSPODARSKIE
</t>
    </r>
    <r>
      <rPr>
        <i/>
        <u/>
        <sz val="9"/>
        <color indexed="12"/>
        <rFont val="Arial"/>
        <family val="2"/>
        <charset val="238"/>
      </rPr>
      <t>LIVESTOCK</t>
    </r>
  </si>
  <si>
    <r>
      <t xml:space="preserve">SKUP WAŻNIEJSZYCH PRODUKTÓW ROLNYCH
</t>
    </r>
    <r>
      <rPr>
        <i/>
        <u/>
        <sz val="9"/>
        <color indexed="12"/>
        <rFont val="Arial"/>
        <family val="2"/>
        <charset val="238"/>
      </rPr>
      <t>PROCUREMENT OF MAJOR AGRICULTURAL PRODUCTS</t>
    </r>
  </si>
  <si>
    <r>
      <t xml:space="preserve">PRODUKCJA SPRZEDANA PRZEMYSŁU
</t>
    </r>
    <r>
      <rPr>
        <i/>
        <u/>
        <sz val="9"/>
        <color indexed="12"/>
        <rFont val="Arial"/>
        <family val="2"/>
        <charset val="238"/>
      </rPr>
      <t>SOLD PRODUCTION OF INDUSTRY</t>
    </r>
  </si>
  <si>
    <r>
      <t xml:space="preserve">PRODUKCJA WAŻNIEJSZYCH WYROBÓW WEDŁUG PKWiU/PRODPOL
</t>
    </r>
    <r>
      <rPr>
        <i/>
        <u/>
        <sz val="9"/>
        <color indexed="12"/>
        <rFont val="Arial"/>
        <family val="2"/>
        <charset val="238"/>
      </rPr>
      <t>PRODUCTION OF MAJOR PRODUCTS BY PKWiU/PRODPOL</t>
    </r>
  </si>
  <si>
    <r>
      <t xml:space="preserve">PRODUKCJA SPRZEDANA BUDOWNICTWA
</t>
    </r>
    <r>
      <rPr>
        <i/>
        <u/>
        <sz val="9"/>
        <color indexed="12"/>
        <rFont val="Arial"/>
        <family val="2"/>
        <charset val="238"/>
      </rPr>
      <t>SOLD PRODUCTION OF CONSTRUCTION</t>
    </r>
  </si>
  <si>
    <r>
      <t xml:space="preserve">SPRZEDAŻ  DETALICZNA TOWARÓW  WEDŁUG RODZAJÓW  DZIAŁALNOŚCI  PRZEDSIĘBIORSTWA 
</t>
    </r>
    <r>
      <rPr>
        <i/>
        <u/>
        <sz val="9"/>
        <color indexed="12"/>
        <rFont val="Arial"/>
        <family val="2"/>
        <charset val="238"/>
      </rPr>
      <t>RETAIL  SALES  OF  GOODS  BY  TYPE  OF  ENTERPRISE  ACTIVITY</t>
    </r>
  </si>
  <si>
    <r>
      <t xml:space="preserve">WYKORZYSTANIE  TURYSTYCZNYCH OBIEKTÓW  NOCLEGOWYCH  
</t>
    </r>
    <r>
      <rPr>
        <i/>
        <u/>
        <sz val="9"/>
        <color indexed="12"/>
        <rFont val="Arial"/>
        <family val="2"/>
        <charset val="238"/>
      </rPr>
      <t>OCCUPANCY  IN  TOURIST ACCOMMODATION  ESTABLISHMENTS</t>
    </r>
  </si>
  <si>
    <r>
      <t xml:space="preserve">WYKORZYSTANIE  TURYSTYCZNYCH OBIEKTÓW  NOCLEGOWYCH 
</t>
    </r>
    <r>
      <rPr>
        <i/>
        <u/>
        <sz val="9"/>
        <color indexed="12"/>
        <rFont val="Arial"/>
        <family val="2"/>
        <charset val="238"/>
      </rPr>
      <t>OCCUPANCY  IN  TOURIST  ACCOMMODATION  ESTABLISHMENTS</t>
    </r>
  </si>
  <si>
    <r>
      <t xml:space="preserve">WSKAŹNIKI  KONIUNKTURY GOSPODARCZEJ
</t>
    </r>
    <r>
      <rPr>
        <i/>
        <u/>
        <sz val="9"/>
        <color indexed="12"/>
        <rFont val="Arial"/>
        <family val="2"/>
        <charset val="238"/>
      </rPr>
      <t xml:space="preserve">BUSINESS TENDENCY INDICATORS </t>
    </r>
  </si>
  <si>
    <r>
      <t xml:space="preserve">WSKAŹNIKI  KONIUNKTURY GOSPODARCZEJ
</t>
    </r>
    <r>
      <rPr>
        <i/>
        <u/>
        <sz val="9"/>
        <color indexed="12"/>
        <rFont val="Arial"/>
        <family val="2"/>
        <charset val="238"/>
      </rPr>
      <t>BUSINESS TENDENCY INDICATORS</t>
    </r>
  </si>
  <si>
    <r>
      <t xml:space="preserve">PODMIOTY  GOSPODARKI  NARODOWEJ W REJESTRZE REGON  WEDŁUG  SEKCJI 
</t>
    </r>
    <r>
      <rPr>
        <i/>
        <u/>
        <sz val="9"/>
        <color indexed="12"/>
        <rFont val="Arial"/>
        <family val="2"/>
        <charset val="238"/>
      </rPr>
      <t>NATIONAL  ECONOMY  ENTITIES  IN THE REGON REGISTER BY  SECTIONS</t>
    </r>
  </si>
  <si>
    <r>
      <t xml:space="preserve">PODMIOTY  GOSPODARKI  NARODOWEJ W REJESTRZE REGON WEDŁUG  SEKCJI 
</t>
    </r>
    <r>
      <rPr>
        <i/>
        <u/>
        <sz val="9"/>
        <color indexed="12"/>
        <rFont val="Arial"/>
        <family val="2"/>
        <charset val="238"/>
      </rPr>
      <t>NATIONAL  ECONOMY  ENTITIES  IN THE REGON REGISTER BY  SECTIONS</t>
    </r>
  </si>
  <si>
    <r>
      <t xml:space="preserve">PODMIOTY  GOSPODARKI  NARODOWEJ  W REJESTRZE REGON WEDŁUG  FORMY  PRAWNEJ
</t>
    </r>
    <r>
      <rPr>
        <i/>
        <u/>
        <sz val="9"/>
        <color indexed="12"/>
        <rFont val="Arial"/>
        <family val="2"/>
        <charset val="238"/>
      </rPr>
      <t>NATIONAL  ECONOMY  ENTITIES  IN THE REGON REGISTER BY  FORM  OF  LEGAL</t>
    </r>
  </si>
  <si>
    <r>
      <t xml:space="preserve">PRZESTĘPSTWA  STWIERDZONE  I  WSKAŹNIKI  WYKRYWALNOŚCI  SPRAWCÓW  PRZESTĘPSTW  
W  2015 R.
</t>
    </r>
    <r>
      <rPr>
        <i/>
        <u/>
        <sz val="9"/>
        <color indexed="12"/>
        <rFont val="Arial"/>
        <family val="2"/>
        <charset val="238"/>
      </rPr>
      <t>ASCERTAINED  CRIMES  AND  RATES  OF  DETECTABILITY  OF  DELINQUENTS  IN  CRIMES  IN  2015</t>
    </r>
  </si>
  <si>
    <t>grudzień</t>
  </si>
  <si>
    <t>December</t>
  </si>
  <si>
    <r>
      <t>I–VII</t>
    </r>
    <r>
      <rPr>
        <i/>
        <vertAlign val="superscript"/>
        <sz val="9"/>
        <rFont val="Times New Roman"/>
        <family val="1"/>
        <charset val="238"/>
      </rPr>
      <t/>
    </r>
  </si>
  <si>
    <r>
      <t>I–VIII</t>
    </r>
    <r>
      <rPr>
        <i/>
        <vertAlign val="superscript"/>
        <sz val="9"/>
        <rFont val="Times New Roman"/>
        <family val="1"/>
        <charset val="238"/>
      </rPr>
      <t/>
    </r>
  </si>
  <si>
    <r>
      <t>I–IX</t>
    </r>
    <r>
      <rPr>
        <i/>
        <vertAlign val="superscript"/>
        <sz val="9"/>
        <rFont val="Times New Roman"/>
        <family val="1"/>
        <charset val="238"/>
      </rPr>
      <t/>
    </r>
  </si>
  <si>
    <r>
      <t>PRZESTĘPSTW</t>
    </r>
    <r>
      <rPr>
        <i/>
        <vertAlign val="superscript"/>
        <sz val="10"/>
        <color indexed="63"/>
        <rFont val="Times New Roman"/>
        <family val="1"/>
        <charset val="238"/>
      </rPr>
      <t>a</t>
    </r>
    <r>
      <rPr>
        <b/>
        <sz val="10"/>
        <color indexed="63"/>
        <rFont val="Arial"/>
        <family val="2"/>
        <charset val="238"/>
      </rPr>
      <t xml:space="preserve">  W  2015 R.</t>
    </r>
  </si>
  <si>
    <r>
      <t>IN  CRIMES</t>
    </r>
    <r>
      <rPr>
        <i/>
        <vertAlign val="superscript"/>
        <sz val="10"/>
        <color indexed="63"/>
        <rFont val="Times New Roman"/>
        <family val="1"/>
        <charset val="238"/>
      </rPr>
      <t>a</t>
    </r>
    <r>
      <rPr>
        <i/>
        <sz val="10"/>
        <color indexed="63"/>
        <rFont val="Arial"/>
        <family val="2"/>
        <charset val="238"/>
      </rPr>
      <t xml:space="preserve">  IN  2015</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</si>
  <si>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2014
           </t>
    </r>
    <r>
      <rPr>
        <i/>
        <sz val="9"/>
        <color indexed="63"/>
        <rFont val="Arial"/>
        <family val="2"/>
        <charset val="238"/>
      </rPr>
      <t>as of December 31, 2014</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XII 2015
  </t>
    </r>
    <r>
      <rPr>
        <i/>
        <sz val="9"/>
        <color indexed="63"/>
        <rFont val="Arial"/>
        <family val="2"/>
        <charset val="238"/>
      </rPr>
      <t>as of December 31, 2015</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</si>
  <si>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2014
          </t>
    </r>
    <r>
      <rPr>
        <i/>
        <sz val="9"/>
        <color indexed="63"/>
        <rFont val="Arial"/>
        <family val="2"/>
        <charset val="238"/>
      </rPr>
      <t>as of December 31, 2014</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XII 2015
  </t>
    </r>
    <r>
      <rPr>
        <i/>
        <sz val="9"/>
        <color indexed="63"/>
        <rFont val="Arial"/>
        <family val="2"/>
        <charset val="238"/>
      </rPr>
      <t>as of December 31, 2015</t>
    </r>
  </si>
  <si>
    <t>Stan w dniu 31 XII</t>
  </si>
  <si>
    <t xml:space="preserve">As of 31 XII </t>
  </si>
  <si>
    <t>As of 31 XII</t>
  </si>
  <si>
    <r>
      <t>PRZESTĘPSTWA  STWIERDZONE</t>
    </r>
    <r>
      <rPr>
        <i/>
        <vertAlign val="superscript"/>
        <sz val="10"/>
        <color indexed="63"/>
        <rFont val="Times New Roman"/>
        <family val="1"/>
        <charset val="238"/>
      </rPr>
      <t>a</t>
    </r>
    <r>
      <rPr>
        <b/>
        <sz val="10"/>
        <color indexed="63"/>
        <rFont val="Arial"/>
        <family val="2"/>
        <charset val="238"/>
      </rPr>
      <t xml:space="preserve">  W  2015 R.    </t>
    </r>
  </si>
  <si>
    <r>
      <t>ASCERTAINED  CRIMES</t>
    </r>
    <r>
      <rPr>
        <i/>
        <vertAlign val="superscript"/>
        <sz val="10"/>
        <color indexed="63"/>
        <rFont val="Times New Roman"/>
        <family val="1"/>
        <charset val="238"/>
      </rPr>
      <t>a</t>
    </r>
    <r>
      <rPr>
        <i/>
        <sz val="10"/>
        <color indexed="63"/>
        <rFont val="Arial"/>
        <family val="2"/>
        <charset val="238"/>
      </rPr>
      <t xml:space="preserve">  IN  2015</t>
    </r>
  </si>
  <si>
    <r>
      <t xml:space="preserve">WSKAŹNIKI  WYKRYWALNOŚCI  SPRAWCÓW  PRZESTĘPSTW </t>
    </r>
    <r>
      <rPr>
        <i/>
        <vertAlign val="superscript"/>
        <sz val="10"/>
        <color indexed="63"/>
        <rFont val="Times New Roman"/>
        <family val="1"/>
        <charset val="238"/>
      </rPr>
      <t>a</t>
    </r>
    <r>
      <rPr>
        <b/>
        <sz val="10"/>
        <color indexed="63"/>
        <rFont val="Arial"/>
        <family val="2"/>
        <charset val="238"/>
      </rPr>
      <t xml:space="preserve">  W  2015 R.  </t>
    </r>
  </si>
  <si>
    <r>
      <t>RATES  OF  DETECTABILITY  OF  DELINQUENTS  CRIMES</t>
    </r>
    <r>
      <rPr>
        <i/>
        <vertAlign val="superscript"/>
        <sz val="10"/>
        <color indexed="63"/>
        <rFont val="Times New Roman"/>
        <family val="1"/>
        <charset val="238"/>
      </rPr>
      <t>a</t>
    </r>
    <r>
      <rPr>
        <i/>
        <sz val="10"/>
        <color indexed="63"/>
        <rFont val="Arial"/>
        <family val="2"/>
        <charset val="238"/>
      </rPr>
      <t xml:space="preserve">  IN  2015</t>
    </r>
  </si>
  <si>
    <t xml:space="preserve">WYPADKI  DROGOWE  W  2015 R.  </t>
  </si>
  <si>
    <t>ROAD  TRAFFIC  ACCIDENTS  IN  2015</t>
  </si>
  <si>
    <r>
      <t>50,79</t>
    </r>
    <r>
      <rPr>
        <i/>
        <vertAlign val="superscript"/>
        <sz val="9"/>
        <color indexed="63"/>
        <rFont val="Times New Roman"/>
        <family val="1"/>
        <charset val="238"/>
      </rPr>
      <t xml:space="preserve"> b</t>
    </r>
  </si>
  <si>
    <r>
      <t>68,21</t>
    </r>
    <r>
      <rPr>
        <i/>
        <vertAlign val="superscript"/>
        <sz val="9"/>
        <color indexed="63"/>
        <rFont val="Times New Roman"/>
        <family val="1"/>
        <charset val="238"/>
      </rPr>
      <t xml:space="preserve"> b</t>
    </r>
  </si>
  <si>
    <r>
      <t xml:space="preserve">Bezrobotni zarejestrowani
– stan w końcu grudnia 2015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December 2015 </t>
    </r>
  </si>
  <si>
    <r>
      <t xml:space="preserve">Udział osób
bez prawa
do zasiłku
w ogólnej
liczbie
bezrobotnych 
w końcu grudnia
2015 r. w %
</t>
    </r>
    <r>
      <rPr>
        <i/>
        <sz val="9"/>
        <color indexed="63"/>
        <rFont val="Arial"/>
        <family val="2"/>
        <charset val="238"/>
      </rPr>
      <t xml:space="preserve">Share
of people
without
the right
to benefits
in the total
number 
of unemployed end of December 2015 in % </t>
    </r>
  </si>
  <si>
    <r>
      <t xml:space="preserve">Liczba
zarejestrowanych
bezrobotnych
na 1 ofertę
pracy
– w końcu grudnia
2015 r.
</t>
    </r>
    <r>
      <rPr>
        <i/>
        <sz val="9"/>
        <color theme="1"/>
        <rFont val="Arial"/>
        <family val="2"/>
        <charset val="238"/>
      </rPr>
      <t>Number
of unemployed
persons,
registered
per 1 job
advertisement
– end of December
2015</t>
    </r>
  </si>
  <si>
    <r>
      <t xml:space="preserve">Bezrobotni
– w grudniu 2015 r.
</t>
    </r>
    <r>
      <rPr>
        <i/>
        <sz val="9"/>
        <color theme="1"/>
        <rFont val="Arial"/>
        <family val="2"/>
        <charset val="238"/>
      </rPr>
      <t>Unemployed persons
– in December 2015</t>
    </r>
  </si>
  <si>
    <r>
      <t xml:space="preserve">Ceny wybranych produktów rolnych i zwierząt gospodarskich uzyskiwane przez rolników na targowiskach – w grudniu 2015 r.
</t>
    </r>
    <r>
      <rPr>
        <i/>
        <sz val="9"/>
        <color indexed="63"/>
        <rFont val="Arial"/>
        <family val="2"/>
        <charset val="238"/>
      </rPr>
      <t xml:space="preserve">Marketplace prices of selected agricultural products and livestock – in December 2015 </t>
    </r>
  </si>
  <si>
    <t xml:space="preserve">XII
2014=100 </t>
  </si>
  <si>
    <t>I–XII 2015</t>
  </si>
  <si>
    <t xml:space="preserve">I–XII
2014=
=100 </t>
  </si>
  <si>
    <t xml:space="preserve">I–XII
2014=100 </t>
  </si>
  <si>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31 XII 2015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31 XII 2015 </t>
    </r>
  </si>
  <si>
    <r>
      <t>4184409</t>
    </r>
    <r>
      <rPr>
        <i/>
        <vertAlign val="superscript"/>
        <sz val="9"/>
        <color indexed="63"/>
        <rFont val="Times New Roman"/>
        <family val="1"/>
        <charset val="238"/>
      </rPr>
      <t>b</t>
    </r>
  </si>
  <si>
    <r>
      <t>17561</t>
    </r>
    <r>
      <rPr>
        <i/>
        <vertAlign val="superscript"/>
        <sz val="9"/>
        <color indexed="8"/>
        <rFont val="Times New Roman"/>
        <family val="1"/>
        <charset val="238"/>
      </rPr>
      <t>b</t>
    </r>
  </si>
  <si>
    <r>
      <t>456910</t>
    </r>
    <r>
      <rPr>
        <i/>
        <vertAlign val="superscript"/>
        <sz val="9"/>
        <color indexed="8"/>
        <rFont val="Times New Roman"/>
        <family val="1"/>
        <charset val="238"/>
      </rPr>
      <t>b</t>
    </r>
  </si>
  <si>
    <r>
      <t>85552</t>
    </r>
    <r>
      <rPr>
        <i/>
        <vertAlign val="superscript"/>
        <sz val="9"/>
        <color indexed="8"/>
        <rFont val="Times New Roman"/>
        <family val="1"/>
        <charset val="238"/>
      </rPr>
      <t>b</t>
    </r>
  </si>
  <si>
    <r>
      <t>11380</t>
    </r>
    <r>
      <rPr>
        <i/>
        <vertAlign val="superscript"/>
        <sz val="9"/>
        <color indexed="8"/>
        <rFont val="Times New Roman"/>
        <family val="1"/>
        <charset val="238"/>
      </rPr>
      <t>b</t>
    </r>
  </si>
  <si>
    <r>
      <t>1831</t>
    </r>
    <r>
      <rPr>
        <i/>
        <vertAlign val="superscript"/>
        <sz val="9"/>
        <color indexed="8"/>
        <rFont val="Times New Roman"/>
        <family val="1"/>
        <charset val="238"/>
      </rPr>
      <t>b</t>
    </r>
  </si>
  <si>
    <r>
      <t>382394</t>
    </r>
    <r>
      <rPr>
        <i/>
        <vertAlign val="superscript"/>
        <sz val="9"/>
        <color indexed="8"/>
        <rFont val="Times New Roman"/>
        <family val="1"/>
        <charset val="238"/>
      </rPr>
      <t>b</t>
    </r>
  </si>
  <si>
    <r>
      <t>81429</t>
    </r>
    <r>
      <rPr>
        <i/>
        <vertAlign val="superscript"/>
        <sz val="9"/>
        <color indexed="8"/>
        <rFont val="Times New Roman"/>
        <family val="1"/>
        <charset val="238"/>
      </rPr>
      <t>b</t>
    </r>
  </si>
  <si>
    <t>3542*</t>
  </si>
  <si>
    <t>4087*</t>
  </si>
  <si>
    <t>4653*</t>
  </si>
  <si>
    <t>2186*</t>
  </si>
  <si>
    <t>2483*</t>
  </si>
  <si>
    <t>2780*</t>
  </si>
  <si>
    <t>1036*</t>
  </si>
  <si>
    <t>1203*</t>
  </si>
  <si>
    <t>1466*</t>
  </si>
  <si>
    <t>356,6*</t>
  </si>
  <si>
    <t>407,9*</t>
  </si>
  <si>
    <t>462,4*</t>
  </si>
  <si>
    <t>284,5*</t>
  </si>
  <si>
    <t>322,3*</t>
  </si>
  <si>
    <t>361,6*</t>
  </si>
  <si>
    <t>57,4*</t>
  </si>
  <si>
    <t>67,0*</t>
  </si>
  <si>
    <t>81,9*</t>
  </si>
  <si>
    <t>U w a g a. Dane zostały wygenerowane z Krajowego Systemu Informacyjnego Policji w dniu 19 I 2016.</t>
  </si>
  <si>
    <t>N o t e. Data were generated from the National Police Information System on 19 I 2016.</t>
  </si>
  <si>
    <t>U w a g a. Dane zostały wygenerowane z Krajowego Systemu Informacyjnego Policji w dniu 19 I 2016 r.</t>
  </si>
  <si>
    <r>
      <t>I–XII
2014=
=100</t>
    </r>
    <r>
      <rPr>
        <sz val="9"/>
        <color indexed="8"/>
        <rFont val="Cambria"/>
        <family val="1"/>
        <charset val="238"/>
      </rPr>
      <t xml:space="preserve"> </t>
    </r>
    <r>
      <rPr>
        <i/>
        <vertAlign val="superscript"/>
        <sz val="9"/>
        <color indexed="8"/>
        <rFont val="Cambria"/>
        <family val="1"/>
        <charset val="238"/>
      </rPr>
      <t>b</t>
    </r>
  </si>
  <si>
    <t>103,2*</t>
  </si>
  <si>
    <r>
      <t>104,1*</t>
    </r>
    <r>
      <rPr>
        <i/>
        <vertAlign val="superscript"/>
        <sz val="9"/>
        <color indexed="8"/>
        <rFont val="Times New Roman"/>
        <family val="1"/>
        <charset val="238"/>
      </rPr>
      <t>e</t>
    </r>
  </si>
  <si>
    <r>
      <t>105,9*</t>
    </r>
    <r>
      <rPr>
        <i/>
        <vertAlign val="superscript"/>
        <sz val="9"/>
        <color indexed="8"/>
        <rFont val="Times New Roman"/>
        <family val="1"/>
        <charset val="238"/>
      </rPr>
      <t>e</t>
    </r>
  </si>
  <si>
    <r>
      <t>109,5*</t>
    </r>
    <r>
      <rPr>
        <i/>
        <vertAlign val="superscript"/>
        <sz val="9"/>
        <color indexed="8"/>
        <rFont val="Times New Roman"/>
        <family val="1"/>
        <charset val="238"/>
      </rPr>
      <t>e</t>
    </r>
  </si>
  <si>
    <t>U w a g a. Dane zostały wygenerowane z Krajowego Systemu Informacyjnego Policji w dniu 8 I 2016.</t>
  </si>
  <si>
    <t>N o t e. Data were generated from the National Police Information System on 8 I 2016.</t>
  </si>
  <si>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2015 R. </t>
    </r>
  </si>
  <si>
    <r>
      <t>POPULATION</t>
    </r>
    <r>
      <rPr>
        <i/>
        <vertAlign val="superscript"/>
        <sz val="10"/>
        <color indexed="63"/>
        <rFont val="Times New Roman"/>
        <family val="1"/>
        <charset val="238"/>
      </rPr>
      <t xml:space="preserve"> a</t>
    </r>
    <r>
      <rPr>
        <i/>
        <sz val="10"/>
        <color indexed="63"/>
        <rFont val="Arial"/>
        <family val="2"/>
        <charset val="238"/>
      </rPr>
      <t xml:space="preserve">  IN 2015</t>
    </r>
  </si>
  <si>
    <t xml:space="preserve">Stan w dniu 30 VI </t>
  </si>
  <si>
    <t xml:space="preserve">As of  30 VI </t>
  </si>
  <si>
    <r>
      <rPr>
        <sz val="10"/>
        <rFont val="Arial"/>
        <family val="2"/>
        <charset val="238"/>
      </rPr>
      <t>TABL. 22.</t>
    </r>
    <r>
      <rPr>
        <b/>
        <sz val="10"/>
        <rFont val="Arial"/>
        <family val="2"/>
        <charset val="238"/>
      </rPr>
      <t/>
    </r>
  </si>
  <si>
    <r>
      <t>NAKŁADY INWESTYCYJNE</t>
    </r>
    <r>
      <rPr>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</si>
  <si>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INVESTMENT OUTLAYS</t>
    </r>
    <r>
      <rPr>
        <i/>
        <vertAlign val="superscript"/>
        <sz val="10"/>
        <rFont val="Times New Roman"/>
        <family val="1"/>
        <charset val="238"/>
      </rPr>
      <t xml:space="preserve"> a</t>
    </r>
  </si>
  <si>
    <t>TABL. 22.</t>
  </si>
  <si>
    <r>
      <t>NAKŁADY INWESTYCYJNE</t>
    </r>
    <r>
      <rPr>
        <i/>
        <vertAlign val="superscript"/>
        <sz val="10"/>
        <rFont val="Times New Roman"/>
        <family val="1"/>
        <charset val="238"/>
      </rPr>
      <t xml:space="preserve"> a</t>
    </r>
    <r>
      <rPr>
        <b/>
        <sz val="10"/>
        <rFont val="Arial"/>
        <family val="2"/>
        <charset val="238"/>
      </rPr>
      <t xml:space="preserve">   (dok.)</t>
    </r>
  </si>
  <si>
    <r>
      <rPr>
        <i/>
        <sz val="10"/>
        <rFont val="Arial"/>
        <family val="2"/>
        <charset val="238"/>
      </rPr>
      <t>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</si>
  <si>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t>15,5*</t>
  </si>
  <si>
    <r>
      <t>VITAL  STATISTICS  IN  THE  I</t>
    </r>
    <r>
      <rPr>
        <i/>
        <vertAlign val="superscript"/>
        <sz val="10"/>
        <color indexed="63"/>
        <rFont val="Times New Roman"/>
        <family val="1"/>
        <charset val="238"/>
      </rPr>
      <t>ST</t>
    </r>
    <r>
      <rPr>
        <i/>
        <sz val="10"/>
        <color indexed="63"/>
        <rFont val="Arial"/>
        <family val="2"/>
        <charset val="238"/>
      </rPr>
      <t xml:space="preserve">  HALFYEAR  2015</t>
    </r>
  </si>
  <si>
    <t>TABL. 37.</t>
  </si>
  <si>
    <r>
      <rPr>
        <sz val="10"/>
        <color indexed="63"/>
        <rFont val="Arial"/>
        <family val="2"/>
        <charset val="238"/>
      </rPr>
      <t>TABL. 41.</t>
    </r>
    <r>
      <rPr>
        <b/>
        <sz val="10"/>
        <color indexed="63"/>
        <rFont val="Arial"/>
        <family val="2"/>
        <charset val="238"/>
      </rPr>
      <t/>
    </r>
  </si>
  <si>
    <t>TABL. 42.</t>
  </si>
  <si>
    <r>
      <rPr>
        <sz val="10"/>
        <color indexed="63"/>
        <rFont val="Arial"/>
        <family val="2"/>
        <charset val="238"/>
      </rPr>
      <t>TABL. 44.</t>
    </r>
    <r>
      <rPr>
        <b/>
        <sz val="10"/>
        <color indexed="63"/>
        <rFont val="Arial"/>
        <family val="2"/>
        <charset val="238"/>
      </rPr>
      <t/>
    </r>
  </si>
  <si>
    <t>TABL. 45.</t>
  </si>
  <si>
    <r>
      <t>Ludność</t>
    </r>
    <r>
      <rPr>
        <i/>
        <vertAlign val="superscript"/>
        <sz val="9"/>
        <color indexed="63"/>
        <rFont val="Times New Roman"/>
        <family val="1"/>
        <charset val="238"/>
      </rPr>
      <t xml:space="preserve"> a</t>
    </r>
    <r>
      <rPr>
        <sz val="9"/>
        <color indexed="63"/>
        <rFont val="Arial"/>
        <family val="2"/>
        <charset val="238"/>
      </rPr>
      <t xml:space="preserve">
– stan w dniu 30 VI 2015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June 30, 2015 </t>
    </r>
  </si>
  <si>
    <r>
      <t xml:space="preserve">Ruch naturalny ludności w I półroczu 2015 r.
</t>
    </r>
    <r>
      <rPr>
        <i/>
        <sz val="9"/>
        <color theme="1"/>
        <rFont val="Arial"/>
        <family val="2"/>
        <charset val="238"/>
      </rPr>
      <t>Vital statistics in I</t>
    </r>
    <r>
      <rPr>
        <i/>
        <vertAlign val="superscript"/>
        <sz val="9"/>
        <color theme="1"/>
        <rFont val="Arial"/>
        <family val="2"/>
        <charset val="238"/>
      </rPr>
      <t>st</t>
    </r>
    <r>
      <rPr>
        <i/>
        <sz val="9"/>
        <color theme="1"/>
        <rFont val="Arial"/>
        <family val="2"/>
        <charset val="238"/>
      </rPr>
      <t xml:space="preserve"> halfyear 2015</t>
    </r>
  </si>
  <si>
    <r>
      <t xml:space="preserve">LUDNOŚĆ  W  2015 R.
</t>
    </r>
    <r>
      <rPr>
        <i/>
        <u/>
        <sz val="9"/>
        <color indexed="12"/>
        <rFont val="Arial"/>
        <family val="2"/>
        <charset val="238"/>
      </rPr>
      <t>POPULATION  IN  2015</t>
    </r>
  </si>
  <si>
    <t>TABL.44CZ.1</t>
  </si>
  <si>
    <t>TABL.44CZ.1A</t>
  </si>
  <si>
    <t>TABL.44CZ.2</t>
  </si>
  <si>
    <t>TABL.44CZ.2A</t>
  </si>
  <si>
    <t>TABL.45CZ.3</t>
  </si>
  <si>
    <t>TABL.45CZ.4</t>
  </si>
  <si>
    <t>TABL.46CZ.5</t>
  </si>
  <si>
    <t>TABL.46CZ.6</t>
  </si>
  <si>
    <t>TABL.46CZ.7</t>
  </si>
  <si>
    <t>RUCH NATURALNY LUDNOSCI W I PÓŁROCZU 2015 R
VITAL STATISTICS  IN  THE  Ist  HALFYEAR  2015</t>
  </si>
  <si>
    <t>BEZROBOTNI  ZAREJESTROWANI  I  OFERTY  PRACY  W  2015 R.
REGISTERED  UNEMPLOYED  PERSONS  AND  JOB  OFFERS  IN  2015</t>
  </si>
  <si>
    <t>BEZROBOTNI  ZAREJESTROWANI  WEDŁUG  WIEKU  W  2015 R.
REGISTERED  UNEMPLOYED  PERSONS  BY  AGE  IN  2015</t>
  </si>
  <si>
    <t>BEZROBOTNI  ZAREJESTROWANI  WEDŁUG  POZIOMU  WYKSZTAŁCENIA  W  2015 R.
REGISTERED  UNEMPLOYED  PERSONS  BY  EDUCATIONAL  LEVEL  IN  2015</t>
  </si>
  <si>
    <t>MIESZKANIA  ODDANE  DO  UŻYTKOWANIA  W  2015 R.
DWELLINGS  COMPLETED  IN  2015</t>
  </si>
  <si>
    <t>PRZESTĘPSTWA  STWIERDZONE  W  2015 R.
ASCERTAINED  CRIMES  IN  2015</t>
  </si>
  <si>
    <t>WSKAŹNIKI  WYKRYWALNOŚCI  SPRAWCÓW  PRZESTĘPSTW  W  2015 R.
RATES  OF  DETECTABILITY  OF  DELINQUENTS  CRIMES  IN  2015</t>
  </si>
  <si>
    <t xml:space="preserve">WYPADKI  DROGOWE  W  2015 R.
ROAD  TRAFFIC  ACCIDENTS  IN  2015 </t>
  </si>
  <si>
    <t>PODMIOTY  GOSPODARKI  NARODOWEJ  W REJESTRZE REGON W  2015 R.
ENTITIES  OF  THE  NATIONAL  ECONOMY IN THE REGON REGISTER IN  2015</t>
  </si>
  <si>
    <t>PODMIOTY  GOSPODARKI  NARODOWEJ  W REJESTRZE REGON W  2015 R.
ENTITIES  OF  THE  NATIONAL  ECONOMY  IN THE REGON REGISTER IN  2015</t>
  </si>
  <si>
    <t>WYBRANE  WSKAŹNIKI OGÓLNOPOLSKIE
SELECTED  INDICATORS  FOR  POLAND</t>
  </si>
  <si>
    <t>PODSTAWOWE  DANE  O  WOJEWÓDZTWACH
BASIC  DATA  ON  VOIVODSHIPS</t>
  </si>
  <si>
    <r>
      <t>Relacja cen
skupu żywca
wieprzowego
do cen
żyta na tar-
gowiskach</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b</t>
    </r>
    <r>
      <rPr>
        <i/>
        <sz val="9"/>
        <rFont val="Arial"/>
        <family val="2"/>
        <charset val="238"/>
      </rPr>
      <t xml:space="preserve"> </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</si>
  <si>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t>
    </r>
    <r>
      <rPr>
        <sz val="8"/>
        <color indexed="8"/>
        <rFont val="Arial"/>
        <family val="2"/>
        <charset val="238"/>
      </rPr>
      <t>Patrz wyjaśnienia metodyczne pkt 19.</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</si>
  <si>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t>
    </r>
    <r>
      <rPr>
        <i/>
        <sz val="8"/>
        <color indexed="8"/>
        <rFont val="Arial"/>
        <family val="2"/>
        <charset val="238"/>
      </rPr>
      <t>See methodological notes item 19.</t>
    </r>
  </si>
  <si>
    <r>
      <t>5,1</t>
    </r>
    <r>
      <rPr>
        <i/>
        <vertAlign val="superscript"/>
        <sz val="9"/>
        <color indexed="8"/>
        <rFont val="Times New Roman"/>
        <family val="1"/>
        <charset val="238"/>
      </rPr>
      <t>b</t>
    </r>
  </si>
  <si>
    <r>
      <t>Żywiec rzeźny</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t>
    </r>
  </si>
  <si>
    <r>
      <t>wołowy
(z cielęcym)</t>
    </r>
    <r>
      <rPr>
        <i/>
        <vertAlign val="superscript"/>
        <sz val="9"/>
        <rFont val="Times New Roman"/>
        <family val="1"/>
        <charset val="238"/>
      </rPr>
      <t xml:space="preserve"> </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</si>
  <si>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c</t>
    </r>
    <r>
      <rPr>
        <i/>
        <sz val="9"/>
        <rFont val="Arial"/>
        <family val="2"/>
        <charset val="238"/>
      </rPr>
      <t xml:space="preserve"> — in tonnes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</si>
  <si>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
    </r>
  </si>
  <si>
    <r>
      <rPr>
        <sz val="9"/>
        <color indexed="63"/>
        <rFont val="Arial"/>
        <family val="2"/>
        <charset val="238"/>
      </rPr>
      <t>51,72</t>
    </r>
    <r>
      <rPr>
        <i/>
        <vertAlign val="superscript"/>
        <sz val="9"/>
        <color indexed="63"/>
        <rFont val="Times New Roman"/>
        <family val="1"/>
        <charset val="238"/>
      </rPr>
      <t xml:space="preserve"> d</t>
    </r>
  </si>
  <si>
    <r>
      <t>66,95</t>
    </r>
    <r>
      <rPr>
        <i/>
        <vertAlign val="superscript"/>
        <sz val="9"/>
        <color indexed="63"/>
        <rFont val="Times New Roman"/>
        <family val="1"/>
        <charset val="238"/>
      </rPr>
      <t xml:space="preserve"> d</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</si>
  <si>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</si>
  <si>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
    </r>
  </si>
  <si>
    <r>
      <rPr>
        <i/>
        <sz val="8"/>
        <rFont val="Times New Roman"/>
        <family val="1"/>
        <charset val="238"/>
      </rPr>
      <t>a</t>
    </r>
    <r>
      <rPr>
        <i/>
        <sz val="8"/>
        <rFont val="Arial"/>
        <family val="2"/>
        <charset val="238"/>
      </rPr>
      <t xml:space="preserve">  See methodological notes item 22.  </t>
    </r>
    <r>
      <rPr>
        <i/>
        <sz val="8"/>
        <rFont val="Times New Roman"/>
        <family val="1"/>
        <charset val="238"/>
      </rPr>
      <t/>
    </r>
  </si>
  <si>
    <r>
      <t xml:space="preserve">prasa, książki,
pozostała sprzedaż
w wyspecja-
lizowanych sklepach
</t>
    </r>
    <r>
      <rPr>
        <i/>
        <sz val="9"/>
        <rFont val="Arial"/>
        <family val="2"/>
        <charset val="238"/>
      </rPr>
      <t>papers, books, other
sale in specialized stores</t>
    </r>
  </si>
  <si>
    <r>
      <t xml:space="preserve">pojazdy
samochodowe,
motocykle, części
</t>
    </r>
    <r>
      <rPr>
        <i/>
        <sz val="9"/>
        <rFont val="Arial"/>
        <family val="2"/>
        <charset val="238"/>
      </rPr>
      <t>motor vehicles,
motorcycles,
parts</t>
    </r>
  </si>
  <si>
    <r>
      <t xml:space="preserve">żywność, napoje
i wyroby tytoniowe
</t>
    </r>
    <r>
      <rPr>
        <i/>
        <sz val="9"/>
        <rFont val="Arial"/>
        <family val="2"/>
        <charset val="238"/>
      </rPr>
      <t>food, beverages 
and tobacco
products</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</si>
  <si>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</si>
  <si>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</si>
  <si>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313489</t>
    </r>
    <r>
      <rPr>
        <i/>
        <vertAlign val="superscript"/>
        <sz val="9"/>
        <rFont val="Times New Roman"/>
        <family val="1"/>
        <charset val="238"/>
      </rPr>
      <t xml:space="preserve"> d</t>
    </r>
  </si>
  <si>
    <r>
      <t>253931</t>
    </r>
    <r>
      <rPr>
        <i/>
        <vertAlign val="superscript"/>
        <sz val="9"/>
        <rFont val="Times New Roman"/>
        <family val="1"/>
        <charset val="238"/>
      </rPr>
      <t xml:space="preserve"> d</t>
    </r>
  </si>
  <si>
    <r>
      <t>20243</t>
    </r>
    <r>
      <rPr>
        <i/>
        <vertAlign val="superscript"/>
        <sz val="9"/>
        <rFont val="Times New Roman"/>
        <family val="1"/>
        <charset val="238"/>
      </rPr>
      <t xml:space="preserve"> d</t>
    </r>
  </si>
  <si>
    <r>
      <t>571910</t>
    </r>
    <r>
      <rPr>
        <i/>
        <vertAlign val="superscript"/>
        <sz val="9"/>
        <rFont val="Times New Roman"/>
        <family val="1"/>
        <charset val="238"/>
      </rPr>
      <t xml:space="preserve"> e</t>
    </r>
  </si>
  <si>
    <r>
      <t>466675</t>
    </r>
    <r>
      <rPr>
        <i/>
        <vertAlign val="superscript"/>
        <sz val="9"/>
        <rFont val="Times New Roman"/>
        <family val="1"/>
        <charset val="238"/>
      </rPr>
      <t xml:space="preserve"> e</t>
    </r>
  </si>
  <si>
    <r>
      <t>37324</t>
    </r>
    <r>
      <rPr>
        <i/>
        <vertAlign val="superscript"/>
        <sz val="9"/>
        <rFont val="Times New Roman"/>
        <family val="1"/>
        <charset val="238"/>
      </rPr>
      <t xml:space="preserve"> e</t>
    </r>
  </si>
  <si>
    <r>
      <t>767784</t>
    </r>
    <r>
      <rPr>
        <i/>
        <vertAlign val="superscript"/>
        <sz val="9"/>
        <rFont val="Times New Roman"/>
        <family val="1"/>
        <charset val="238"/>
      </rPr>
      <t xml:space="preserve"> f</t>
    </r>
  </si>
  <si>
    <r>
      <t>623842</t>
    </r>
    <r>
      <rPr>
        <i/>
        <vertAlign val="superscript"/>
        <sz val="9"/>
        <rFont val="Times New Roman"/>
        <family val="1"/>
        <charset val="238"/>
      </rPr>
      <t xml:space="preserve"> f</t>
    </r>
  </si>
  <si>
    <r>
      <t>48177</t>
    </r>
    <r>
      <rPr>
        <i/>
        <vertAlign val="superscript"/>
        <sz val="9"/>
        <rFont val="Times New Roman"/>
        <family val="1"/>
        <charset val="238"/>
      </rPr>
      <t xml:space="preserve"> f</t>
    </r>
  </si>
  <si>
    <r>
      <t>962661</t>
    </r>
    <r>
      <rPr>
        <i/>
        <vertAlign val="superscript"/>
        <sz val="9"/>
        <rFont val="Times New Roman"/>
        <family val="1"/>
        <charset val="238"/>
      </rPr>
      <t xml:space="preserve"> g</t>
    </r>
  </si>
  <si>
    <r>
      <t>781121</t>
    </r>
    <r>
      <rPr>
        <i/>
        <vertAlign val="superscript"/>
        <sz val="9"/>
        <rFont val="Times New Roman"/>
        <family val="1"/>
        <charset val="238"/>
      </rPr>
      <t xml:space="preserve"> g</t>
    </r>
  </si>
  <si>
    <r>
      <t>59660</t>
    </r>
    <r>
      <rPr>
        <i/>
        <vertAlign val="superscript"/>
        <sz val="9"/>
        <rFont val="Times New Roman"/>
        <family val="1"/>
        <charset val="238"/>
      </rPr>
      <t xml:space="preserve"> g</t>
    </r>
  </si>
  <si>
    <r>
      <t>280893</t>
    </r>
    <r>
      <rPr>
        <i/>
        <vertAlign val="superscript"/>
        <sz val="9"/>
        <rFont val="Times New Roman"/>
        <family val="1"/>
        <charset val="238"/>
      </rPr>
      <t xml:space="preserve"> h</t>
    </r>
  </si>
  <si>
    <r>
      <t>215324</t>
    </r>
    <r>
      <rPr>
        <i/>
        <vertAlign val="superscript"/>
        <sz val="9"/>
        <rFont val="Times New Roman"/>
        <family val="1"/>
        <charset val="238"/>
      </rPr>
      <t xml:space="preserve"> h</t>
    </r>
  </si>
  <si>
    <r>
      <t>18662</t>
    </r>
    <r>
      <rPr>
        <i/>
        <vertAlign val="superscript"/>
        <sz val="9"/>
        <rFont val="Times New Roman"/>
        <family val="1"/>
        <charset val="238"/>
      </rPr>
      <t xml:space="preserve"> h</t>
    </r>
  </si>
  <si>
    <r>
      <t>503610</t>
    </r>
    <r>
      <rPr>
        <i/>
        <vertAlign val="superscript"/>
        <sz val="9"/>
        <rFont val="Times New Roman"/>
        <family val="1"/>
        <charset val="238"/>
      </rPr>
      <t xml:space="preserve"> i</t>
    </r>
  </si>
  <si>
    <r>
      <t>389736</t>
    </r>
    <r>
      <rPr>
        <i/>
        <vertAlign val="superscript"/>
        <sz val="9"/>
        <rFont val="Times New Roman"/>
        <family val="1"/>
        <charset val="238"/>
      </rPr>
      <t xml:space="preserve"> i</t>
    </r>
  </si>
  <si>
    <r>
      <t>35745</t>
    </r>
    <r>
      <rPr>
        <i/>
        <vertAlign val="superscript"/>
        <sz val="9"/>
        <rFont val="Times New Roman"/>
        <family val="1"/>
        <charset val="238"/>
      </rPr>
      <t xml:space="preserve"> i</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</si>
  <si>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In post-slaugther warm weight.   </t>
    </r>
    <r>
      <rPr>
        <i/>
        <sz val="8"/>
        <color indexed="8"/>
        <rFont val="Times New Roman"/>
        <family val="1"/>
        <charset val="238"/>
      </rPr>
      <t>d</t>
    </r>
    <r>
      <rPr>
        <i/>
        <sz val="8"/>
        <color indexed="8"/>
        <rFont val="Arial"/>
        <family val="2"/>
        <charset val="238"/>
      </rPr>
      <t xml:space="preserve">–i The periods: </t>
    </r>
    <r>
      <rPr>
        <i/>
        <sz val="8"/>
        <color indexed="8"/>
        <rFont val="Times New Roman"/>
        <family val="1"/>
        <charset val="238"/>
      </rPr>
      <t>d</t>
    </r>
    <r>
      <rPr>
        <i/>
        <sz val="8"/>
        <color indexed="8"/>
        <rFont val="Arial"/>
        <family val="2"/>
        <charset val="238"/>
      </rPr>
      <t xml:space="preserve"> – VII – IX 2014, 
</t>
    </r>
    <r>
      <rPr>
        <i/>
        <sz val="8"/>
        <color indexed="8"/>
        <rFont val="Times New Roman"/>
        <family val="1"/>
        <charset val="238"/>
      </rPr>
      <t>e</t>
    </r>
    <r>
      <rPr>
        <i/>
        <sz val="8"/>
        <color indexed="8"/>
        <rFont val="Arial"/>
        <family val="2"/>
        <charset val="238"/>
      </rPr>
      <t xml:space="preserve"> – VII –XII 2014, </t>
    </r>
    <r>
      <rPr>
        <i/>
        <sz val="8"/>
        <color indexed="8"/>
        <rFont val="Times New Roman"/>
        <family val="1"/>
        <charset val="238"/>
      </rPr>
      <t>f</t>
    </r>
    <r>
      <rPr>
        <i/>
        <sz val="8"/>
        <color indexed="8"/>
        <rFont val="Arial"/>
        <family val="2"/>
        <charset val="238"/>
      </rPr>
      <t xml:space="preserve"> – VII 2014 – III 2015, </t>
    </r>
    <r>
      <rPr>
        <i/>
        <sz val="8"/>
        <color indexed="8"/>
        <rFont val="Times New Roman"/>
        <family val="1"/>
        <charset val="238"/>
      </rPr>
      <t>g</t>
    </r>
    <r>
      <rPr>
        <i/>
        <sz val="8"/>
        <color indexed="8"/>
        <rFont val="Arial"/>
        <family val="2"/>
        <charset val="238"/>
      </rPr>
      <t xml:space="preserve"> – VII 2014  – VI 2015, </t>
    </r>
    <r>
      <rPr>
        <i/>
        <sz val="8"/>
        <color indexed="8"/>
        <rFont val="Times New Roman"/>
        <family val="1"/>
        <charset val="238"/>
      </rPr>
      <t>h</t>
    </r>
    <r>
      <rPr>
        <i/>
        <sz val="8"/>
        <color indexed="8"/>
        <rFont val="Arial"/>
        <family val="2"/>
        <charset val="238"/>
      </rPr>
      <t xml:space="preserve"> – VII – IX 2015, </t>
    </r>
    <r>
      <rPr>
        <i/>
        <sz val="8"/>
        <color indexed="8"/>
        <rFont val="Times New Roman"/>
        <family val="1"/>
        <charset val="238"/>
      </rPr>
      <t>i</t>
    </r>
    <r>
      <rPr>
        <i/>
        <sz val="8"/>
        <color indexed="8"/>
        <rFont val="Arial"/>
        <family val="2"/>
        <charset val="238"/>
      </rPr>
      <t xml:space="preserve"> – VII – XII 2015.</t>
    </r>
  </si>
  <si>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W wadze poubojowej ciepłej. </t>
    </r>
    <r>
      <rPr>
        <i/>
        <sz val="8"/>
        <color indexed="63"/>
        <rFont val="Times New Roman"/>
        <family val="1"/>
        <charset val="238"/>
      </rPr>
      <t>d–i</t>
    </r>
    <r>
      <rPr>
        <sz val="8"/>
        <color indexed="63"/>
        <rFont val="Arial"/>
        <family val="2"/>
        <charset val="238"/>
      </rPr>
      <t xml:space="preserve">  Okresy: </t>
    </r>
    <r>
      <rPr>
        <i/>
        <sz val="8"/>
        <color indexed="63"/>
        <rFont val="Times New Roman"/>
        <family val="1"/>
        <charset val="238"/>
      </rPr>
      <t>d</t>
    </r>
    <r>
      <rPr>
        <sz val="8"/>
        <color indexed="63"/>
        <rFont val="Arial"/>
        <family val="2"/>
        <charset val="238"/>
      </rPr>
      <t xml:space="preserve"> – VII – IX 2014 r., 
</t>
    </r>
    <r>
      <rPr>
        <i/>
        <sz val="8"/>
        <color indexed="63"/>
        <rFont val="Times New Roman"/>
        <family val="1"/>
        <charset val="238"/>
      </rPr>
      <t>e</t>
    </r>
    <r>
      <rPr>
        <sz val="8"/>
        <color indexed="63"/>
        <rFont val="Arial"/>
        <family val="2"/>
        <charset val="238"/>
      </rPr>
      <t xml:space="preserve"> – VII –XII 2014 r.,  </t>
    </r>
    <r>
      <rPr>
        <i/>
        <sz val="8"/>
        <color indexed="63"/>
        <rFont val="Times New Roman"/>
        <family val="1"/>
        <charset val="238"/>
      </rPr>
      <t>f</t>
    </r>
    <r>
      <rPr>
        <sz val="8"/>
        <color indexed="63"/>
        <rFont val="Arial"/>
        <family val="2"/>
        <charset val="238"/>
      </rPr>
      <t xml:space="preserve"> – VII 2014 r. – III 2015 r., </t>
    </r>
    <r>
      <rPr>
        <i/>
        <sz val="8"/>
        <color indexed="63"/>
        <rFont val="Times New Roman"/>
        <family val="1"/>
        <charset val="238"/>
      </rPr>
      <t>g</t>
    </r>
    <r>
      <rPr>
        <sz val="8"/>
        <color indexed="63"/>
        <rFont val="Arial"/>
        <family val="2"/>
        <charset val="238"/>
      </rPr>
      <t xml:space="preserve"> – VII 2014 r. – VI 2015 r., </t>
    </r>
    <r>
      <rPr>
        <i/>
        <sz val="8"/>
        <color indexed="63"/>
        <rFont val="Times New Roman"/>
        <family val="1"/>
        <charset val="238"/>
      </rPr>
      <t>h</t>
    </r>
    <r>
      <rPr>
        <sz val="8"/>
        <color indexed="63"/>
        <rFont val="Arial"/>
        <family val="2"/>
        <charset val="238"/>
      </rPr>
      <t xml:space="preserve"> – VII – IX 2015 r., </t>
    </r>
    <r>
      <rPr>
        <i/>
        <sz val="8"/>
        <color indexed="63"/>
        <rFont val="Times New Roman"/>
        <family val="1"/>
        <charset val="238"/>
      </rPr>
      <t>i</t>
    </r>
    <r>
      <rPr>
        <sz val="8"/>
        <color indexed="63"/>
        <rFont val="Arial"/>
        <family val="2"/>
        <charset val="238"/>
      </rPr>
      <t xml:space="preserve"> – VII – XII 2015 r.</t>
    </r>
  </si>
  <si>
    <r>
      <t xml:space="preserve">Zwierzęta gospodarskie – stan w grudniu 2015 r.
</t>
    </r>
    <r>
      <rPr>
        <i/>
        <sz val="9"/>
        <color theme="1"/>
        <rFont val="Arial"/>
        <family val="2"/>
        <charset val="238"/>
      </rPr>
      <t>Livestock – end of December 2015</t>
    </r>
  </si>
  <si>
    <t xml:space="preserve">RUCH  NATURALNY  LUDNOŚCI  W  I  PÓŁROCZU  2015 R. </t>
  </si>
  <si>
    <r>
      <t>3777,10*</t>
    </r>
    <r>
      <rPr>
        <i/>
        <vertAlign val="superscript"/>
        <sz val="9"/>
        <color indexed="8"/>
        <rFont val="Times New Roman"/>
        <family val="1"/>
        <charset val="238"/>
      </rPr>
      <t>e</t>
    </r>
  </si>
  <si>
    <r>
      <t>3899,78</t>
    </r>
    <r>
      <rPr>
        <i/>
        <vertAlign val="superscript"/>
        <sz val="9"/>
        <color indexed="8"/>
        <rFont val="Times New Roman"/>
        <family val="1"/>
        <charset val="238"/>
      </rPr>
      <t>e</t>
    </r>
  </si>
  <si>
    <r>
      <t>3735,85</t>
    </r>
    <r>
      <rPr>
        <i/>
        <vertAlign val="superscript"/>
        <sz val="9"/>
        <color indexed="8"/>
        <rFont val="Times New Roman"/>
        <family val="1"/>
        <charset val="238"/>
      </rPr>
      <t>e</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</si>
  <si>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xml:space="preserve"> Wskaźniki dynamiki  obliczono na podstawie wartości w cenach bieżących. </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</si>
  <si>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  </t>
    </r>
    <r>
      <rPr>
        <i/>
        <sz val="8"/>
        <color indexed="8"/>
        <rFont val="Times New Roman"/>
        <family val="1"/>
        <charset val="238"/>
      </rPr>
      <t/>
    </r>
  </si>
  <si>
    <t>851*</t>
  </si>
  <si>
    <t>545*</t>
  </si>
  <si>
    <t>566*</t>
  </si>
  <si>
    <t>150,4*</t>
  </si>
  <si>
    <t>144,9*</t>
  </si>
  <si>
    <t>97,6*</t>
  </si>
  <si>
    <t>171,2*</t>
  </si>
  <si>
    <t>64,0*</t>
  </si>
  <si>
    <t>103,9*</t>
  </si>
  <si>
    <r>
      <t>I–X</t>
    </r>
    <r>
      <rPr>
        <i/>
        <vertAlign val="superscript"/>
        <sz val="9"/>
        <rFont val="Times New Roman"/>
        <family val="1"/>
        <charset val="238"/>
      </rPr>
      <t/>
    </r>
  </si>
  <si>
    <r>
      <t>I–XI</t>
    </r>
    <r>
      <rPr>
        <i/>
        <vertAlign val="superscript"/>
        <sz val="9"/>
        <rFont val="Times New Roman"/>
        <family val="1"/>
        <charset val="238"/>
      </rPr>
      <t/>
    </r>
  </si>
  <si>
    <r>
      <t>I–XII</t>
    </r>
    <r>
      <rPr>
        <i/>
        <vertAlign val="superscript"/>
        <sz val="9"/>
        <rFont val="Times New Roman"/>
        <family val="1"/>
        <charset val="238"/>
      </rPr>
      <t/>
    </r>
  </si>
  <si>
    <r>
      <t>Mieszkania oddane do użytkowania</t>
    </r>
    <r>
      <rPr>
        <sz val="9"/>
        <color indexed="63"/>
        <rFont val="Arial"/>
        <family val="2"/>
        <charset val="238"/>
      </rPr>
      <t xml:space="preserve"> – w okresie I–XII 2015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t>
    </r>
    <r>
      <rPr>
        <i/>
        <sz val="9"/>
        <color indexed="63"/>
        <rFont val="Arial"/>
        <family val="2"/>
        <charset val="238"/>
      </rPr>
      <t xml:space="preserve"> – in the period I–XII 2015</t>
    </r>
    <r>
      <rPr>
        <i/>
        <vertAlign val="superscript"/>
        <sz val="9"/>
        <color indexed="63"/>
        <rFont val="Times New Roman"/>
        <family val="1"/>
        <charset val="238"/>
      </rPr>
      <t xml:space="preserve"> </t>
    </r>
  </si>
  <si>
    <r>
      <t>MIESZKANIA  ODDANE  DO  UŻYTKOWANIA</t>
    </r>
    <r>
      <rPr>
        <b/>
        <sz val="10"/>
        <rFont val="Arial"/>
        <family val="2"/>
        <charset val="238"/>
      </rPr>
      <t xml:space="preserve">  W  2015 R. </t>
    </r>
  </si>
  <si>
    <r>
      <t>DWELLINGS  COMPLETED</t>
    </r>
    <r>
      <rPr>
        <i/>
        <sz val="10"/>
        <rFont val="Arial"/>
        <family val="2"/>
        <charset val="238"/>
      </rPr>
      <t xml:space="preserve">  IN  2015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</si>
</sst>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0.0"/>
    <numFmt numFmtId="166" formatCode="#,##0.0"/>
    <numFmt numFmtId="167" formatCode="@\ *."/>
    <numFmt numFmtId="168" formatCode="0.0,"/>
  </numFmts>
  <fonts count="182">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i/>
      <sz val="9"/>
      <color indexed="63"/>
      <name val="Times New Roman"/>
      <family val="1"/>
      <charset val="238"/>
    </font>
    <font>
      <b/>
      <sz val="10"/>
      <name val="Arial CE"/>
      <family val="2"/>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color indexed="8"/>
      <name val="Czcionka tekstu podstawowego"/>
      <family val="2"/>
      <charset val="238"/>
    </font>
    <font>
      <i/>
      <sz val="7.5"/>
      <color indexed="8"/>
      <name val="Arial"/>
      <family val="2"/>
      <charset val="238"/>
    </font>
    <font>
      <sz val="9"/>
      <color indexed="30"/>
      <name val="Arial"/>
      <family val="2"/>
      <charset val="238"/>
    </font>
    <font>
      <i/>
      <sz val="9"/>
      <color indexed="63"/>
      <name val="Arial"/>
      <family val="2"/>
      <charset val="238"/>
    </font>
    <font>
      <i/>
      <sz val="8"/>
      <color indexed="8"/>
      <name val="Arial"/>
      <family val="2"/>
      <charset val="238"/>
    </font>
    <font>
      <sz val="9"/>
      <color indexed="10"/>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sz val="9"/>
      <color indexed="8"/>
      <name val="Czcionka tekstu podstawowego"/>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sz val="9"/>
      <color rgb="FF0000FF"/>
      <name val="Arial"/>
      <family val="2"/>
      <charset val="238"/>
    </font>
    <font>
      <sz val="11"/>
      <name val="Czcionka tekstu podstawowego"/>
      <family val="2"/>
      <charset val="238"/>
    </font>
    <font>
      <sz val="10"/>
      <name val="Arial CE"/>
    </font>
    <font>
      <sz val="72"/>
      <color indexed="63"/>
      <name val="Arial"/>
      <family val="2"/>
      <charset val="238"/>
    </font>
    <font>
      <b/>
      <sz val="10"/>
      <name val="Arial CE"/>
    </font>
    <font>
      <b/>
      <sz val="10"/>
      <name val="Times New Roman"/>
      <family val="1"/>
      <charset val="238"/>
    </font>
    <font>
      <u/>
      <sz val="9"/>
      <color indexed="12"/>
      <name val="Arial CE"/>
    </font>
    <font>
      <sz val="7"/>
      <name val="Arial CE"/>
    </font>
    <font>
      <i/>
      <sz val="10"/>
      <name val="Arial CE"/>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i/>
      <u/>
      <sz val="8"/>
      <name val="Arial"/>
      <family val="2"/>
      <charset val="238"/>
    </font>
    <font>
      <sz val="9"/>
      <color indexed="63"/>
      <name val="Czcionka tekstu podstawowego"/>
      <charset val="238"/>
    </font>
    <font>
      <sz val="8"/>
      <color theme="1"/>
      <name val="Times New Roman"/>
      <family val="1"/>
      <charset val="238"/>
    </font>
    <font>
      <i/>
      <vertAlign val="superscript"/>
      <sz val="9"/>
      <color theme="1"/>
      <name val="Arial"/>
      <family val="2"/>
      <charset val="238"/>
    </font>
    <font>
      <sz val="9"/>
      <name val="Czcionka tekstu podstawowego"/>
      <family val="2"/>
      <charset val="238"/>
    </font>
    <font>
      <b/>
      <sz val="9"/>
      <name val="Czcionka tekstu podstawowego"/>
      <family val="2"/>
      <charset val="238"/>
    </font>
    <font>
      <b/>
      <i/>
      <sz val="9"/>
      <name val="Arial"/>
      <family val="2"/>
      <charset val="238"/>
    </font>
    <font>
      <b/>
      <sz val="10"/>
      <color theme="1"/>
      <name val="Arial"/>
      <family val="2"/>
      <charset val="238"/>
    </font>
    <font>
      <b/>
      <sz val="10"/>
      <color theme="1"/>
      <name val="Times New Roman"/>
      <family val="1"/>
      <charset val="238"/>
    </font>
    <font>
      <b/>
      <i/>
      <vertAlign val="superscript"/>
      <sz val="10"/>
      <color theme="1"/>
      <name val="Times New Roman"/>
      <family val="1"/>
      <charset val="238"/>
    </font>
    <font>
      <i/>
      <vertAlign val="superscript"/>
      <sz val="10"/>
      <color theme="1"/>
      <name val="Arial"/>
      <family val="2"/>
      <charset val="238"/>
    </font>
    <font>
      <b/>
      <vertAlign val="superscript"/>
      <sz val="10"/>
      <color theme="1"/>
      <name val="Arial"/>
      <family val="2"/>
      <charset val="238"/>
    </font>
    <font>
      <b/>
      <i/>
      <vertAlign val="superscript"/>
      <sz val="10"/>
      <color theme="1"/>
      <name val="Arial"/>
      <family val="2"/>
      <charset val="238"/>
    </font>
    <font>
      <i/>
      <sz val="10"/>
      <color theme="1"/>
      <name val="Arial"/>
      <family val="2"/>
      <charset val="238"/>
    </font>
    <font>
      <sz val="9"/>
      <color indexed="8"/>
      <name val="Cambria"/>
      <family val="1"/>
      <charset val="238"/>
    </font>
    <font>
      <i/>
      <vertAlign val="superscript"/>
      <sz val="9"/>
      <color indexed="8"/>
      <name val="Cambria"/>
      <family val="1"/>
      <charset val="238"/>
    </font>
    <font>
      <b/>
      <sz val="9"/>
      <color indexed="8"/>
      <name val="Czcionka tekstu podstawowego"/>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28">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style="thin">
        <color indexed="64"/>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s>
  <cellStyleXfs count="52">
    <xf numFmtId="0" fontId="0" fillId="0" borderId="0"/>
    <xf numFmtId="0" fontId="124" fillId="3" borderId="0" applyNumberFormat="0" applyBorder="0" applyAlignment="0" applyProtection="0"/>
    <xf numFmtId="0" fontId="124" fillId="4" borderId="0" applyNumberFormat="0" applyBorder="0" applyAlignment="0" applyProtection="0"/>
    <xf numFmtId="0" fontId="124" fillId="5" borderId="0" applyNumberFormat="0" applyBorder="0" applyAlignment="0" applyProtection="0"/>
    <xf numFmtId="0" fontId="124" fillId="6" borderId="0" applyNumberFormat="0" applyBorder="0" applyAlignment="0" applyProtection="0"/>
    <xf numFmtId="0" fontId="124" fillId="7" borderId="0" applyNumberFormat="0" applyBorder="0" applyAlignment="0" applyProtection="0"/>
    <xf numFmtId="0" fontId="124" fillId="8" borderId="0" applyNumberFormat="0" applyBorder="0" applyAlignment="0" applyProtection="0"/>
    <xf numFmtId="0" fontId="124" fillId="9" borderId="0" applyNumberFormat="0" applyBorder="0" applyAlignment="0" applyProtection="0"/>
    <xf numFmtId="0" fontId="124" fillId="10" borderId="0" applyNumberFormat="0" applyBorder="0" applyAlignment="0" applyProtection="0"/>
    <xf numFmtId="0" fontId="124" fillId="11" borderId="0" applyNumberFormat="0" applyBorder="0" applyAlignment="0" applyProtection="0"/>
    <xf numFmtId="0" fontId="124" fillId="12" borderId="0" applyNumberFormat="0" applyBorder="0" applyAlignment="0" applyProtection="0"/>
    <xf numFmtId="0" fontId="124" fillId="13" borderId="0" applyNumberFormat="0" applyBorder="0" applyAlignment="0" applyProtection="0"/>
    <xf numFmtId="0" fontId="124" fillId="14" borderId="0" applyNumberFormat="0" applyBorder="0" applyAlignment="0" applyProtection="0"/>
    <xf numFmtId="0" fontId="125" fillId="15" borderId="0" applyNumberFormat="0" applyBorder="0" applyAlignment="0" applyProtection="0"/>
    <xf numFmtId="0" fontId="125" fillId="16" borderId="0" applyNumberFormat="0" applyBorder="0" applyAlignment="0" applyProtection="0"/>
    <xf numFmtId="0" fontId="125" fillId="17" borderId="0" applyNumberFormat="0" applyBorder="0" applyAlignment="0" applyProtection="0"/>
    <xf numFmtId="0" fontId="125" fillId="18" borderId="0" applyNumberFormat="0" applyBorder="0" applyAlignment="0" applyProtection="0"/>
    <xf numFmtId="0" fontId="125" fillId="19" borderId="0" applyNumberFormat="0" applyBorder="0" applyAlignment="0" applyProtection="0"/>
    <xf numFmtId="0" fontId="125" fillId="20" borderId="0" applyNumberFormat="0" applyBorder="0" applyAlignment="0" applyProtection="0"/>
    <xf numFmtId="0" fontId="125" fillId="21" borderId="0" applyNumberFormat="0" applyBorder="0" applyAlignment="0" applyProtection="0"/>
    <xf numFmtId="0" fontId="125" fillId="22" borderId="0" applyNumberFormat="0" applyBorder="0" applyAlignment="0" applyProtection="0"/>
    <xf numFmtId="0" fontId="125" fillId="23" borderId="0" applyNumberFormat="0" applyBorder="0" applyAlignment="0" applyProtection="0"/>
    <xf numFmtId="0" fontId="125" fillId="24" borderId="0" applyNumberFormat="0" applyBorder="0" applyAlignment="0" applyProtection="0"/>
    <xf numFmtId="0" fontId="125" fillId="25" borderId="0" applyNumberFormat="0" applyBorder="0" applyAlignment="0" applyProtection="0"/>
    <xf numFmtId="0" fontId="125" fillId="26" borderId="0" applyNumberFormat="0" applyBorder="0" applyAlignment="0" applyProtection="0"/>
    <xf numFmtId="0" fontId="126" fillId="27" borderId="56" applyNumberFormat="0" applyAlignment="0" applyProtection="0"/>
    <xf numFmtId="0" fontId="127" fillId="28" borderId="57" applyNumberFormat="0" applyAlignment="0" applyProtection="0"/>
    <xf numFmtId="0" fontId="128" fillId="29"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29" fillId="0" borderId="58" applyNumberFormat="0" applyFill="0" applyAlignment="0" applyProtection="0"/>
    <xf numFmtId="0" fontId="130" fillId="30" borderId="59" applyNumberFormat="0" applyAlignment="0" applyProtection="0"/>
    <xf numFmtId="0" fontId="131" fillId="0" borderId="60" applyNumberFormat="0" applyFill="0" applyAlignment="0" applyProtection="0"/>
    <xf numFmtId="0" fontId="132" fillId="0" borderId="61" applyNumberFormat="0" applyFill="0" applyAlignment="0" applyProtection="0"/>
    <xf numFmtId="0" fontId="133" fillId="0" borderId="62" applyNumberFormat="0" applyFill="0" applyAlignment="0" applyProtection="0"/>
    <xf numFmtId="0" fontId="133" fillId="0" borderId="0" applyNumberFormat="0" applyFill="0" applyBorder="0" applyAlignment="0" applyProtection="0"/>
    <xf numFmtId="0" fontId="134" fillId="31" borderId="0" applyNumberFormat="0" applyBorder="0" applyAlignment="0" applyProtection="0"/>
    <xf numFmtId="0" fontId="124" fillId="0" borderId="0"/>
    <xf numFmtId="0" fontId="13" fillId="0" borderId="0"/>
    <xf numFmtId="0" fontId="13" fillId="0" borderId="0"/>
    <xf numFmtId="0" fontId="13" fillId="0" borderId="0"/>
    <xf numFmtId="0" fontId="32" fillId="0" borderId="0"/>
    <xf numFmtId="0" fontId="43" fillId="0" borderId="0"/>
    <xf numFmtId="0" fontId="135" fillId="28" borderId="56" applyNumberFormat="0" applyAlignment="0" applyProtection="0"/>
    <xf numFmtId="0" fontId="13" fillId="0" borderId="1"/>
    <xf numFmtId="0" fontId="136" fillId="0" borderId="63"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83" fillId="32" borderId="64" applyNumberFormat="0" applyFont="0" applyAlignment="0" applyProtection="0"/>
    <xf numFmtId="0" fontId="140" fillId="33" borderId="0" applyNumberFormat="0" applyBorder="0" applyAlignment="0" applyProtection="0"/>
  </cellStyleXfs>
  <cellXfs count="2097">
    <xf numFmtId="0" fontId="0" fillId="0" borderId="0" xfId="0"/>
    <xf numFmtId="0" fontId="7" fillId="0" borderId="0" xfId="0" applyFont="1" applyAlignment="1">
      <alignment vertical="center" wrapText="1"/>
    </xf>
    <xf numFmtId="0" fontId="7" fillId="0" borderId="0" xfId="0" applyFont="1" applyAlignment="1">
      <alignment vertical="center"/>
    </xf>
    <xf numFmtId="0" fontId="14" fillId="0" borderId="0" xfId="0" applyFont="1" applyAlignment="1">
      <alignment horizontal="left" vertical="center"/>
    </xf>
    <xf numFmtId="0" fontId="15" fillId="0" borderId="0" xfId="0" applyFont="1"/>
    <xf numFmtId="0" fontId="16" fillId="0" borderId="0" xfId="0" applyFont="1" applyAlignment="1">
      <alignment horizontal="left" vertical="center"/>
    </xf>
    <xf numFmtId="0" fontId="15" fillId="0" borderId="0" xfId="0" applyFont="1" applyBorder="1"/>
    <xf numFmtId="0" fontId="1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Border="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15" fillId="0" borderId="0" xfId="0" applyFont="1" applyAlignment="1">
      <alignment vertical="center"/>
    </xf>
    <xf numFmtId="0" fontId="26" fillId="0" borderId="0" xfId="0" applyFont="1"/>
    <xf numFmtId="0" fontId="17" fillId="0" borderId="0" xfId="0" applyFont="1" applyBorder="1" applyAlignment="1">
      <alignment vertical="center"/>
    </xf>
    <xf numFmtId="165" fontId="26" fillId="0" borderId="0" xfId="0" applyNumberFormat="1" applyFont="1"/>
    <xf numFmtId="0" fontId="0" fillId="0" borderId="0" xfId="0" applyAlignment="1">
      <alignment vertical="center"/>
    </xf>
    <xf numFmtId="165" fontId="85" fillId="0" borderId="0" xfId="0" applyNumberFormat="1" applyFont="1"/>
    <xf numFmtId="165" fontId="15" fillId="0" borderId="0" xfId="0" applyNumberFormat="1" applyFont="1"/>
    <xf numFmtId="0" fontId="85" fillId="0" borderId="0" xfId="0" applyFont="1"/>
    <xf numFmtId="0" fontId="0" fillId="0" borderId="0" xfId="0" applyBorder="1" applyAlignment="1">
      <alignment wrapText="1"/>
    </xf>
    <xf numFmtId="165" fontId="0" fillId="0" borderId="0" xfId="0" applyNumberFormat="1"/>
    <xf numFmtId="0" fontId="33" fillId="0" borderId="0" xfId="42" applyFont="1"/>
    <xf numFmtId="0" fontId="33" fillId="0" borderId="0" xfId="42" applyFont="1" applyBorder="1"/>
    <xf numFmtId="0" fontId="34" fillId="0" borderId="0" xfId="30" applyAlignment="1" applyProtection="1"/>
    <xf numFmtId="0" fontId="26" fillId="0" borderId="0" xfId="0" applyFont="1" applyAlignment="1">
      <alignment vertical="center"/>
    </xf>
    <xf numFmtId="0" fontId="17" fillId="0" borderId="0" xfId="0" applyFont="1" applyAlignment="1">
      <alignment vertical="center"/>
    </xf>
    <xf numFmtId="0" fontId="0" fillId="0" borderId="0" xfId="0" applyBorder="1"/>
    <xf numFmtId="0" fontId="13" fillId="0" borderId="0" xfId="42" applyFont="1"/>
    <xf numFmtId="0" fontId="13" fillId="0" borderId="0" xfId="43" applyFont="1"/>
    <xf numFmtId="0" fontId="33" fillId="0" borderId="0" xfId="42" applyFont="1" applyAlignment="1"/>
    <xf numFmtId="0" fontId="0" fillId="0" borderId="0" xfId="0" applyBorder="1" applyAlignment="1">
      <alignment horizontal="right" wrapText="1"/>
    </xf>
    <xf numFmtId="0" fontId="33" fillId="0" borderId="0" xfId="42" applyFont="1" applyFill="1"/>
    <xf numFmtId="0" fontId="0" fillId="0" borderId="0" xfId="0" applyBorder="1" applyAlignment="1">
      <alignment vertical="top" wrapText="1"/>
    </xf>
    <xf numFmtId="0" fontId="45" fillId="0" borderId="0" xfId="0" applyFont="1"/>
    <xf numFmtId="0" fontId="0" fillId="0" borderId="0" xfId="0" applyFont="1"/>
    <xf numFmtId="0" fontId="4" fillId="0" borderId="0" xfId="0" applyFont="1"/>
    <xf numFmtId="0" fontId="35" fillId="0" borderId="0" xfId="0" applyFont="1"/>
    <xf numFmtId="0" fontId="84" fillId="0" borderId="0" xfId="0" applyFont="1"/>
    <xf numFmtId="0" fontId="13" fillId="0" borderId="0" xfId="42" applyFont="1" applyBorder="1"/>
    <xf numFmtId="0" fontId="13" fillId="0" borderId="2" xfId="42" applyFont="1" applyBorder="1"/>
    <xf numFmtId="0" fontId="13" fillId="0" borderId="0" xfId="42" applyFont="1" applyFill="1"/>
    <xf numFmtId="0" fontId="13" fillId="0" borderId="0" xfId="39"/>
    <xf numFmtId="0" fontId="13" fillId="0" borderId="0" xfId="39" applyFont="1"/>
    <xf numFmtId="0" fontId="13" fillId="0" borderId="0" xfId="39" applyAlignment="1"/>
    <xf numFmtId="0" fontId="13" fillId="2" borderId="0" xfId="39" applyFill="1" applyAlignment="1"/>
    <xf numFmtId="0" fontId="13" fillId="2" borderId="0" xfId="39" applyFont="1" applyFill="1" applyAlignment="1"/>
    <xf numFmtId="0" fontId="47" fillId="2" borderId="0" xfId="39" applyFont="1" applyFill="1" applyAlignment="1"/>
    <xf numFmtId="0" fontId="47" fillId="0" borderId="0" xfId="39" applyFont="1"/>
    <xf numFmtId="0" fontId="47" fillId="2" borderId="0" xfId="39" applyFont="1" applyFill="1"/>
    <xf numFmtId="165" fontId="13" fillId="0" borderId="0" xfId="39" applyNumberFormat="1"/>
    <xf numFmtId="0" fontId="88" fillId="0" borderId="0" xfId="0" applyFont="1"/>
    <xf numFmtId="0" fontId="47" fillId="0" borderId="0" xfId="42" applyFont="1"/>
    <xf numFmtId="165" fontId="33" fillId="0" borderId="0" xfId="42" applyNumberFormat="1" applyFont="1" applyFill="1"/>
    <xf numFmtId="0" fontId="7" fillId="0" borderId="3"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9" fillId="0" borderId="0" xfId="28" applyFont="1" applyAlignment="1" applyProtection="1">
      <alignment horizontal="left" vertical="center"/>
    </xf>
    <xf numFmtId="0" fontId="7" fillId="0" borderId="0" xfId="42" applyFont="1" applyFill="1"/>
    <xf numFmtId="0" fontId="7" fillId="0" borderId="2" xfId="42" applyFont="1" applyFill="1" applyBorder="1"/>
    <xf numFmtId="0" fontId="7" fillId="0" borderId="0" xfId="42" applyFont="1" applyFill="1" applyBorder="1"/>
    <xf numFmtId="0" fontId="7" fillId="0" borderId="8" xfId="42" applyFont="1" applyFill="1" applyBorder="1" applyAlignment="1">
      <alignment horizontal="left" vertical="center"/>
    </xf>
    <xf numFmtId="0" fontId="7" fillId="0" borderId="2" xfId="42" applyFont="1" applyFill="1" applyBorder="1" applyAlignment="1">
      <alignment horizontal="centerContinuous" vertical="center"/>
    </xf>
    <xf numFmtId="0" fontId="7" fillId="0" borderId="9" xfId="42" applyFont="1" applyFill="1" applyBorder="1" applyAlignment="1">
      <alignment horizontal="centerContinuous" vertical="center"/>
    </xf>
    <xf numFmtId="0" fontId="7" fillId="0" borderId="2" xfId="42" applyFont="1" applyFill="1" applyBorder="1" applyAlignment="1">
      <alignment horizontal="left" vertical="center"/>
    </xf>
    <xf numFmtId="0" fontId="7" fillId="0" borderId="9" xfId="42" applyFont="1" applyFill="1" applyBorder="1" applyAlignment="1">
      <alignment horizontal="left" vertical="center"/>
    </xf>
    <xf numFmtId="0" fontId="7" fillId="0" borderId="4" xfId="42" applyFont="1" applyFill="1" applyBorder="1"/>
    <xf numFmtId="0" fontId="65" fillId="0" borderId="0" xfId="0" applyFont="1" applyAlignment="1">
      <alignment horizontal="left" vertical="center"/>
    </xf>
    <xf numFmtId="0" fontId="32" fillId="0" borderId="0" xfId="42" applyFont="1"/>
    <xf numFmtId="0" fontId="66" fillId="0" borderId="0" xfId="0" applyFont="1" applyAlignment="1">
      <alignment horizontal="left" vertical="center"/>
    </xf>
    <xf numFmtId="0" fontId="8" fillId="0" borderId="0" xfId="28" applyFont="1" applyAlignment="1" applyProtection="1">
      <alignment horizontal="left" vertical="center"/>
    </xf>
    <xf numFmtId="0" fontId="7" fillId="0" borderId="8" xfId="42" applyFont="1" applyFill="1" applyBorder="1" applyAlignment="1">
      <alignment horizontal="center" vertical="center" wrapText="1"/>
    </xf>
    <xf numFmtId="165" fontId="89" fillId="0" borderId="0" xfId="0" applyNumberFormat="1" applyFont="1" applyBorder="1" applyAlignment="1">
      <alignment horizontal="right" wrapText="1"/>
    </xf>
    <xf numFmtId="165" fontId="86" fillId="0" borderId="0" xfId="0" applyNumberFormat="1" applyFont="1" applyBorder="1" applyAlignment="1">
      <alignment wrapText="1"/>
    </xf>
    <xf numFmtId="0" fontId="7" fillId="0" borderId="10" xfId="42" applyFont="1" applyFill="1" applyBorder="1"/>
    <xf numFmtId="0" fontId="9" fillId="0" borderId="0" xfId="28" applyFont="1" applyBorder="1" applyAlignment="1" applyProtection="1">
      <alignment horizontal="left" vertical="center"/>
    </xf>
    <xf numFmtId="0" fontId="39" fillId="0" borderId="0" xfId="0" applyFont="1" applyBorder="1" applyAlignment="1">
      <alignment vertical="center"/>
    </xf>
    <xf numFmtId="0" fontId="7" fillId="0" borderId="9" xfId="42" applyFont="1" applyFill="1" applyBorder="1"/>
    <xf numFmtId="0" fontId="39" fillId="0" borderId="12" xfId="0" applyFont="1" applyBorder="1" applyAlignment="1">
      <alignment vertical="center"/>
    </xf>
    <xf numFmtId="0" fontId="7" fillId="0" borderId="7" xfId="42" applyFont="1" applyFill="1" applyBorder="1" applyAlignment="1">
      <alignment horizontal="center" vertical="center" wrapText="1"/>
    </xf>
    <xf numFmtId="0" fontId="44" fillId="0" borderId="0" xfId="0" applyFont="1" applyBorder="1" applyAlignment="1">
      <alignment horizontal="left" vertical="center"/>
    </xf>
    <xf numFmtId="0" fontId="72" fillId="0" borderId="0" xfId="0" applyFont="1" applyAlignment="1">
      <alignment vertical="center"/>
    </xf>
    <xf numFmtId="0" fontId="91" fillId="0" borderId="0" xfId="0" applyFont="1"/>
    <xf numFmtId="0" fontId="22" fillId="0" borderId="0" xfId="42" applyFont="1" applyAlignment="1"/>
    <xf numFmtId="165" fontId="7" fillId="0" borderId="0" xfId="42" applyNumberFormat="1" applyFont="1" applyFill="1"/>
    <xf numFmtId="0" fontId="22" fillId="0" borderId="0" xfId="42" applyFont="1" applyAlignment="1">
      <alignment vertical="center"/>
    </xf>
    <xf numFmtId="165" fontId="39" fillId="0" borderId="0" xfId="0" applyNumberFormat="1" applyFont="1" applyBorder="1" applyAlignment="1">
      <alignment vertical="center"/>
    </xf>
    <xf numFmtId="165" fontId="90" fillId="0" borderId="8" xfId="0" applyNumberFormat="1" applyFont="1" applyBorder="1" applyAlignment="1">
      <alignment horizontal="right" wrapText="1"/>
    </xf>
    <xf numFmtId="0" fontId="29" fillId="0" borderId="0" xfId="0" applyFont="1" applyAlignment="1">
      <alignment horizontal="left" vertical="center"/>
    </xf>
    <xf numFmtId="0" fontId="27" fillId="0" borderId="0" xfId="0" applyFont="1" applyAlignment="1">
      <alignment horizontal="left" vertical="center"/>
    </xf>
    <xf numFmtId="0" fontId="39" fillId="0" borderId="0" xfId="0" applyFont="1"/>
    <xf numFmtId="0" fontId="60" fillId="0" borderId="0" xfId="0" applyFont="1" applyBorder="1" applyAlignment="1">
      <alignment horizontal="center" vertical="center" wrapText="1"/>
    </xf>
    <xf numFmtId="0" fontId="92" fillId="0" borderId="0" xfId="0" applyFont="1"/>
    <xf numFmtId="0" fontId="86" fillId="0" borderId="0" xfId="0" applyFont="1" applyBorder="1" applyAlignment="1">
      <alignment horizontal="center" vertical="center" wrapText="1"/>
    </xf>
    <xf numFmtId="165" fontId="87" fillId="0" borderId="0" xfId="0" applyNumberFormat="1" applyFont="1" applyBorder="1"/>
    <xf numFmtId="165" fontId="86" fillId="0" borderId="0" xfId="0" applyNumberFormat="1" applyFont="1" applyBorder="1"/>
    <xf numFmtId="165" fontId="39" fillId="0" borderId="12" xfId="0" applyNumberFormat="1" applyFont="1" applyBorder="1"/>
    <xf numFmtId="165" fontId="39" fillId="0" borderId="14" xfId="0" applyNumberFormat="1" applyFont="1" applyBorder="1"/>
    <xf numFmtId="165" fontId="60" fillId="0" borderId="12" xfId="0" applyNumberFormat="1" applyFont="1" applyBorder="1" applyAlignment="1">
      <alignment horizontal="right" vertical="center"/>
    </xf>
    <xf numFmtId="165" fontId="60" fillId="0" borderId="0" xfId="0" applyNumberFormat="1" applyFont="1" applyBorder="1" applyAlignment="1">
      <alignment horizontal="right" vertical="center"/>
    </xf>
    <xf numFmtId="165" fontId="60" fillId="0" borderId="14" xfId="0" applyNumberFormat="1" applyFont="1" applyBorder="1" applyAlignment="1">
      <alignment horizontal="right" vertical="center"/>
    </xf>
    <xf numFmtId="165" fontId="39" fillId="0" borderId="14" xfId="0" applyNumberFormat="1" applyFont="1" applyBorder="1" applyAlignment="1">
      <alignment vertical="center"/>
    </xf>
    <xf numFmtId="0" fontId="55" fillId="0" borderId="0" xfId="0" applyFont="1" applyAlignment="1">
      <alignment horizontal="left" vertical="center" wrapText="1"/>
    </xf>
    <xf numFmtId="0" fontId="54" fillId="0" borderId="0" xfId="0" applyFont="1" applyAlignment="1">
      <alignment horizontal="left" vertical="center" wrapText="1"/>
    </xf>
    <xf numFmtId="0" fontId="36" fillId="0" borderId="0" xfId="0" applyFont="1"/>
    <xf numFmtId="0" fontId="13" fillId="0" borderId="0" xfId="39" applyBorder="1" applyAlignment="1"/>
    <xf numFmtId="0" fontId="89" fillId="0" borderId="0" xfId="0" applyFont="1" applyBorder="1" applyAlignment="1">
      <alignment horizontal="right" wrapText="1"/>
    </xf>
    <xf numFmtId="0" fontId="12" fillId="0" borderId="0" xfId="42" applyFont="1" applyFill="1" applyBorder="1" applyAlignment="1">
      <alignment horizontal="right"/>
    </xf>
    <xf numFmtId="0" fontId="7" fillId="0" borderId="0" xfId="42" applyFont="1" applyFill="1" applyBorder="1" applyAlignment="1">
      <alignment horizontal="left" vertical="center"/>
    </xf>
    <xf numFmtId="0" fontId="7" fillId="0" borderId="0" xfId="42" applyFont="1" applyFill="1" applyBorder="1" applyAlignment="1">
      <alignment horizontal="right" vertical="center"/>
    </xf>
    <xf numFmtId="0" fontId="48" fillId="0" borderId="0" xfId="42" applyFont="1" applyAlignment="1">
      <alignment vertical="center"/>
    </xf>
    <xf numFmtId="0" fontId="68" fillId="0" borderId="0" xfId="42" applyFont="1" applyAlignment="1">
      <alignment vertical="center"/>
    </xf>
    <xf numFmtId="0" fontId="44" fillId="0" borderId="0" xfId="0" applyFont="1" applyAlignment="1">
      <alignment horizontal="left" vertical="center" wrapText="1"/>
    </xf>
    <xf numFmtId="0" fontId="93" fillId="0" borderId="0" xfId="0" applyFont="1" applyAlignment="1">
      <alignment horizontal="left" vertical="center" wrapText="1"/>
    </xf>
    <xf numFmtId="0" fontId="35" fillId="0" borderId="0" xfId="0" applyFont="1" applyAlignment="1">
      <alignment horizontal="left" vertical="center"/>
    </xf>
    <xf numFmtId="0" fontId="25" fillId="0" borderId="0" xfId="0" applyFont="1" applyAlignment="1">
      <alignment horizontal="left" vertical="center"/>
    </xf>
    <xf numFmtId="0" fontId="89" fillId="0" borderId="0" xfId="0" applyFont="1" applyBorder="1" applyAlignment="1">
      <alignment horizontal="right" vertical="center"/>
    </xf>
    <xf numFmtId="0" fontId="37" fillId="0" borderId="0" xfId="0" applyFont="1" applyAlignment="1">
      <alignment horizontal="left" vertical="center" wrapText="1"/>
    </xf>
    <xf numFmtId="0" fontId="22" fillId="0" borderId="0" xfId="42" applyFont="1"/>
    <xf numFmtId="0" fontId="22" fillId="0" borderId="0" xfId="42" applyFont="1" applyAlignment="1">
      <alignment horizontal="left" vertical="center"/>
    </xf>
    <xf numFmtId="0" fontId="15" fillId="0" borderId="0" xfId="0" applyFont="1" applyAlignment="1">
      <alignment vertical="top"/>
    </xf>
    <xf numFmtId="0" fontId="54" fillId="0" borderId="0" xfId="42" applyNumberFormat="1" applyFont="1" applyBorder="1" applyAlignment="1">
      <alignment vertical="top" wrapText="1"/>
    </xf>
    <xf numFmtId="166" fontId="7" fillId="0" borderId="0" xfId="42" applyNumberFormat="1" applyFont="1" applyFill="1" applyBorder="1" applyAlignment="1">
      <alignment horizontal="right"/>
    </xf>
    <xf numFmtId="0" fontId="33" fillId="0" borderId="0" xfId="42" applyFont="1" applyAlignment="1">
      <alignment horizontal="justify"/>
    </xf>
    <xf numFmtId="0" fontId="23" fillId="0" borderId="0" xfId="42" applyFont="1" applyAlignment="1">
      <alignment vertical="center"/>
    </xf>
    <xf numFmtId="0" fontId="15" fillId="0" borderId="0" xfId="0" applyFont="1" applyAlignment="1">
      <alignment horizontal="center"/>
    </xf>
    <xf numFmtId="0" fontId="8" fillId="0" borderId="0" xfId="28" applyFont="1" applyAlignment="1" applyProtection="1">
      <alignment vertical="center"/>
    </xf>
    <xf numFmtId="0" fontId="9" fillId="0" borderId="0" xfId="28" applyFont="1" applyAlignment="1" applyProtection="1">
      <alignment vertical="center"/>
    </xf>
    <xf numFmtId="0" fontId="86" fillId="0" borderId="0" xfId="0" applyFont="1"/>
    <xf numFmtId="0" fontId="19" fillId="0" borderId="0" xfId="0" applyFont="1" applyBorder="1" applyAlignment="1">
      <alignment horizontal="left" vertical="center"/>
    </xf>
    <xf numFmtId="0" fontId="39" fillId="0" borderId="0" xfId="0" applyFont="1" applyAlignment="1">
      <alignment horizontal="left" vertical="center"/>
    </xf>
    <xf numFmtId="0" fontId="39" fillId="0" borderId="0" xfId="0" applyFont="1" applyAlignment="1">
      <alignment vertical="center"/>
    </xf>
    <xf numFmtId="0" fontId="94" fillId="0" borderId="0" xfId="0" applyFont="1"/>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165" fontId="89" fillId="0" borderId="19" xfId="0" applyNumberFormat="1" applyFont="1" applyBorder="1" applyAlignment="1">
      <alignment horizontal="right" wrapText="1"/>
    </xf>
    <xf numFmtId="0" fontId="89" fillId="0" borderId="19" xfId="0" applyFont="1" applyBorder="1" applyAlignment="1">
      <alignment horizontal="right" wrapText="1"/>
    </xf>
    <xf numFmtId="165" fontId="89" fillId="0" borderId="18" xfId="0" applyNumberFormat="1" applyFont="1" applyBorder="1" applyAlignment="1">
      <alignment horizontal="right" wrapText="1"/>
    </xf>
    <xf numFmtId="0" fontId="86" fillId="0" borderId="20" xfId="0" applyFont="1" applyBorder="1" applyAlignment="1">
      <alignment wrapText="1"/>
    </xf>
    <xf numFmtId="0" fontId="86" fillId="0" borderId="19" xfId="0" applyFont="1" applyBorder="1" applyAlignment="1">
      <alignment wrapText="1"/>
    </xf>
    <xf numFmtId="165" fontId="86" fillId="0" borderId="19" xfId="0" applyNumberFormat="1" applyFont="1" applyBorder="1" applyAlignment="1">
      <alignment wrapText="1"/>
    </xf>
    <xf numFmtId="165" fontId="86" fillId="0" borderId="18" xfId="0" applyNumberFormat="1" applyFont="1" applyBorder="1" applyAlignment="1">
      <alignment wrapText="1"/>
    </xf>
    <xf numFmtId="2" fontId="89" fillId="0" borderId="19" xfId="0" applyNumberFormat="1" applyFont="1" applyBorder="1" applyAlignment="1">
      <alignment horizontal="right" wrapText="1"/>
    </xf>
    <xf numFmtId="0" fontId="86" fillId="0" borderId="0" xfId="0" applyFont="1" applyBorder="1" applyAlignment="1">
      <alignment wrapText="1"/>
    </xf>
    <xf numFmtId="0" fontId="7" fillId="0" borderId="1" xfId="42" applyFont="1" applyFill="1" applyBorder="1"/>
    <xf numFmtId="165" fontId="12" fillId="0" borderId="1" xfId="42" applyNumberFormat="1" applyFont="1" applyFill="1" applyBorder="1" applyAlignment="1">
      <alignment horizontal="right"/>
    </xf>
    <xf numFmtId="165" fontId="12" fillId="0" borderId="12" xfId="42" applyNumberFormat="1" applyFont="1" applyFill="1" applyBorder="1" applyAlignment="1">
      <alignment horizontal="right"/>
    </xf>
    <xf numFmtId="165" fontId="90" fillId="0" borderId="19" xfId="0" applyNumberFormat="1" applyFont="1" applyBorder="1" applyAlignment="1">
      <alignment horizontal="right" vertical="center" wrapText="1"/>
    </xf>
    <xf numFmtId="165" fontId="90" fillId="0" borderId="18" xfId="0" applyNumberFormat="1" applyFont="1" applyBorder="1" applyAlignment="1">
      <alignment horizontal="right" vertical="center" wrapText="1"/>
    </xf>
    <xf numFmtId="0" fontId="89" fillId="0" borderId="18" xfId="0" applyFont="1" applyBorder="1" applyAlignment="1">
      <alignment horizontal="right" wrapText="1"/>
    </xf>
    <xf numFmtId="0" fontId="12" fillId="0" borderId="12" xfId="42" applyFont="1" applyFill="1" applyBorder="1" applyAlignment="1">
      <alignment horizontal="right"/>
    </xf>
    <xf numFmtId="165" fontId="7" fillId="0" borderId="12" xfId="42" applyNumberFormat="1" applyFont="1" applyFill="1" applyBorder="1"/>
    <xf numFmtId="166" fontId="7" fillId="0" borderId="12" xfId="42" applyNumberFormat="1" applyFont="1" applyFill="1" applyBorder="1" applyAlignment="1">
      <alignment horizontal="right"/>
    </xf>
    <xf numFmtId="165" fontId="86" fillId="0" borderId="19" xfId="0" applyNumberFormat="1" applyFont="1" applyBorder="1" applyAlignment="1">
      <alignment horizontal="right" wrapText="1"/>
    </xf>
    <xf numFmtId="165" fontId="86" fillId="0" borderId="18" xfId="0" applyNumberFormat="1" applyFont="1" applyBorder="1" applyAlignment="1">
      <alignment horizontal="right" wrapText="1"/>
    </xf>
    <xf numFmtId="165" fontId="7" fillId="0" borderId="12" xfId="42" applyNumberFormat="1" applyFont="1" applyFill="1" applyBorder="1" applyAlignment="1">
      <alignment horizontal="right"/>
    </xf>
    <xf numFmtId="165" fontId="7" fillId="0" borderId="14" xfId="42" applyNumberFormat="1" applyFont="1" applyFill="1" applyBorder="1" applyAlignment="1">
      <alignment horizontal="right"/>
    </xf>
    <xf numFmtId="2" fontId="7" fillId="0" borderId="12" xfId="42" applyNumberFormat="1" applyFont="1" applyFill="1" applyBorder="1" applyAlignment="1">
      <alignment horizontal="right"/>
    </xf>
    <xf numFmtId="2" fontId="7" fillId="0" borderId="14" xfId="42" applyNumberFormat="1" applyFont="1" applyFill="1" applyBorder="1" applyAlignment="1">
      <alignment horizontal="right"/>
    </xf>
    <xf numFmtId="0" fontId="13" fillId="0" borderId="0" xfId="42" applyFont="1" applyFill="1" applyBorder="1"/>
    <xf numFmtId="1" fontId="7" fillId="0" borderId="12" xfId="42" applyNumberFormat="1" applyFont="1" applyFill="1" applyBorder="1" applyAlignment="1">
      <alignment horizontal="right"/>
    </xf>
    <xf numFmtId="1" fontId="7" fillId="0" borderId="14" xfId="42" applyNumberFormat="1" applyFont="1" applyFill="1" applyBorder="1" applyAlignment="1">
      <alignment horizontal="right"/>
    </xf>
    <xf numFmtId="165" fontId="7" fillId="0" borderId="12" xfId="42" applyNumberFormat="1" applyFont="1" applyFill="1" applyBorder="1" applyAlignment="1">
      <alignment vertical="center"/>
    </xf>
    <xf numFmtId="0" fontId="60" fillId="0" borderId="12" xfId="0" applyFont="1" applyBorder="1" applyAlignment="1">
      <alignment horizontal="right" wrapText="1"/>
    </xf>
    <xf numFmtId="0" fontId="60" fillId="0" borderId="0" xfId="0" applyFont="1" applyBorder="1" applyAlignment="1">
      <alignment horizontal="right" wrapText="1"/>
    </xf>
    <xf numFmtId="165" fontId="60" fillId="0" borderId="12" xfId="0" applyNumberFormat="1" applyFont="1" applyBorder="1" applyAlignment="1">
      <alignment horizontal="right" wrapText="1"/>
    </xf>
    <xf numFmtId="165" fontId="60" fillId="0" borderId="0" xfId="0" applyNumberFormat="1" applyFont="1" applyBorder="1" applyAlignment="1">
      <alignment horizontal="right" wrapText="1"/>
    </xf>
    <xf numFmtId="0" fontId="86" fillId="0" borderId="0" xfId="0" applyFont="1" applyBorder="1" applyAlignment="1">
      <alignment vertical="center"/>
    </xf>
    <xf numFmtId="165" fontId="89" fillId="0" borderId="0" xfId="0" applyNumberFormat="1" applyFont="1" applyBorder="1" applyAlignment="1">
      <alignment horizontal="right" vertical="center"/>
    </xf>
    <xf numFmtId="165" fontId="60" fillId="0" borderId="19" xfId="0" applyNumberFormat="1" applyFont="1" applyBorder="1" applyAlignment="1">
      <alignment horizontal="right" wrapText="1"/>
    </xf>
    <xf numFmtId="0" fontId="62" fillId="0" borderId="0" xfId="0" applyFont="1" applyBorder="1" applyAlignment="1">
      <alignment horizontal="left" vertical="center"/>
    </xf>
    <xf numFmtId="164" fontId="60" fillId="0" borderId="0" xfId="0" applyNumberFormat="1" applyFont="1" applyBorder="1" applyAlignment="1">
      <alignment horizontal="left" vertical="center"/>
    </xf>
    <xf numFmtId="1" fontId="60" fillId="0" borderId="0" xfId="0" applyNumberFormat="1" applyFont="1" applyBorder="1" applyAlignment="1">
      <alignment horizontal="right" vertical="center"/>
    </xf>
    <xf numFmtId="165" fontId="86" fillId="0" borderId="14" xfId="0" applyNumberFormat="1" applyFont="1" applyBorder="1" applyAlignment="1">
      <alignment horizontal="right"/>
    </xf>
    <xf numFmtId="165" fontId="39" fillId="0" borderId="14" xfId="0" applyNumberFormat="1" applyFont="1" applyBorder="1" applyAlignment="1">
      <alignment horizontal="right"/>
    </xf>
    <xf numFmtId="0" fontId="22" fillId="0" borderId="0" xfId="39" applyFont="1" applyBorder="1" applyAlignment="1">
      <alignment horizontal="right"/>
    </xf>
    <xf numFmtId="0" fontId="40" fillId="0" borderId="0" xfId="0" applyFont="1" applyBorder="1" applyAlignment="1">
      <alignment horizontal="left" vertical="center"/>
    </xf>
    <xf numFmtId="0" fontId="7" fillId="0" borderId="5" xfId="42" applyFont="1" applyBorder="1" applyAlignment="1">
      <alignment horizontal="center" vertical="center" wrapText="1"/>
    </xf>
    <xf numFmtId="0" fontId="60" fillId="0" borderId="1" xfId="0" applyFont="1" applyBorder="1" applyAlignment="1">
      <alignment horizontal="center" vertical="center" wrapText="1"/>
    </xf>
    <xf numFmtId="0" fontId="60" fillId="0" borderId="15" xfId="0" applyFont="1" applyBorder="1" applyAlignment="1">
      <alignment horizontal="center" vertical="center" wrapText="1"/>
    </xf>
    <xf numFmtId="0" fontId="13" fillId="0" borderId="0" xfId="42" applyFont="1" applyAlignment="1">
      <alignment horizontal="left" indent="5"/>
    </xf>
    <xf numFmtId="0" fontId="7" fillId="2" borderId="9" xfId="39" applyFont="1" applyFill="1" applyBorder="1" applyAlignment="1">
      <alignment horizontal="center" vertical="center" wrapText="1"/>
    </xf>
    <xf numFmtId="0" fontId="7" fillId="2" borderId="1" xfId="39" applyFont="1" applyFill="1" applyBorder="1" applyAlignment="1">
      <alignment horizontal="center" vertical="center" wrapText="1"/>
    </xf>
    <xf numFmtId="0" fontId="60" fillId="0" borderId="21" xfId="0" applyFont="1" applyBorder="1" applyAlignment="1">
      <alignment vertical="center" wrapText="1"/>
    </xf>
    <xf numFmtId="0" fontId="60" fillId="0" borderId="0" xfId="0" applyFont="1" applyBorder="1" applyAlignment="1">
      <alignment vertical="center" wrapText="1"/>
    </xf>
    <xf numFmtId="0" fontId="60" fillId="0" borderId="1" xfId="0" applyFont="1" applyBorder="1" applyAlignment="1">
      <alignment vertical="center" wrapText="1"/>
    </xf>
    <xf numFmtId="0" fontId="60" fillId="0" borderId="2" xfId="0" applyFont="1" applyBorder="1" applyAlignment="1">
      <alignment vertical="center" wrapText="1"/>
    </xf>
    <xf numFmtId="0" fontId="60" fillId="0" borderId="9" xfId="0" applyFont="1" applyBorder="1" applyAlignment="1">
      <alignment vertical="center" wrapText="1"/>
    </xf>
    <xf numFmtId="0" fontId="60" fillId="0" borderId="24" xfId="0" applyFont="1" applyBorder="1" applyAlignment="1">
      <alignment vertical="center" wrapText="1"/>
    </xf>
    <xf numFmtId="0" fontId="60" fillId="0" borderId="25" xfId="0" applyFont="1" applyBorder="1" applyAlignment="1">
      <alignment vertical="center" wrapText="1"/>
    </xf>
    <xf numFmtId="0" fontId="60" fillId="0" borderId="26" xfId="0" applyFont="1" applyBorder="1" applyAlignment="1">
      <alignment vertical="center" wrapText="1"/>
    </xf>
    <xf numFmtId="0" fontId="7" fillId="0" borderId="10" xfId="42" applyFont="1" applyFill="1" applyBorder="1" applyAlignment="1">
      <alignment wrapText="1"/>
    </xf>
    <xf numFmtId="0" fontId="60" fillId="0" borderId="20" xfId="0" applyFont="1" applyBorder="1" applyAlignment="1">
      <alignment vertical="center" wrapText="1"/>
    </xf>
    <xf numFmtId="0" fontId="60" fillId="0" borderId="22" xfId="0" applyFont="1" applyBorder="1" applyAlignment="1">
      <alignment vertical="center" wrapText="1"/>
    </xf>
    <xf numFmtId="0" fontId="7" fillId="0" borderId="4" xfId="42" applyFont="1" applyFill="1" applyBorder="1" applyAlignment="1">
      <alignment vertical="center" wrapText="1"/>
    </xf>
    <xf numFmtId="0" fontId="60" fillId="0" borderId="27" xfId="0" applyFont="1" applyBorder="1" applyAlignment="1">
      <alignment vertical="center" wrapText="1"/>
    </xf>
    <xf numFmtId="0" fontId="60" fillId="0" borderId="4" xfId="0" applyFont="1" applyBorder="1" applyAlignment="1">
      <alignment vertical="center"/>
    </xf>
    <xf numFmtId="0" fontId="60" fillId="0" borderId="28" xfId="0" applyFont="1" applyBorder="1" applyAlignment="1">
      <alignment vertical="center" wrapText="1"/>
    </xf>
    <xf numFmtId="0" fontId="0" fillId="0" borderId="2" xfId="0" applyBorder="1" applyAlignment="1"/>
    <xf numFmtId="0" fontId="0" fillId="0" borderId="9" xfId="0" applyBorder="1" applyAlignment="1"/>
    <xf numFmtId="0" fontId="0" fillId="0" borderId="28" xfId="0" applyBorder="1" applyAlignment="1"/>
    <xf numFmtId="0" fontId="0" fillId="0" borderId="16" xfId="0" applyBorder="1" applyAlignment="1"/>
    <xf numFmtId="0" fontId="60" fillId="0" borderId="2" xfId="0" applyFont="1" applyBorder="1" applyAlignment="1">
      <alignment vertical="center"/>
    </xf>
    <xf numFmtId="165" fontId="67" fillId="0" borderId="19" xfId="0" applyNumberFormat="1" applyFont="1" applyBorder="1" applyAlignment="1">
      <alignment horizontal="right" wrapText="1"/>
    </xf>
    <xf numFmtId="165" fontId="67" fillId="0" borderId="18" xfId="0" applyNumberFormat="1" applyFont="1" applyBorder="1" applyAlignment="1">
      <alignment horizontal="right" wrapText="1"/>
    </xf>
    <xf numFmtId="165" fontId="39" fillId="0" borderId="19" xfId="0" applyNumberFormat="1" applyFont="1" applyBorder="1" applyAlignment="1">
      <alignment wrapText="1"/>
    </xf>
    <xf numFmtId="0" fontId="141" fillId="0" borderId="0" xfId="0" applyFont="1" applyAlignment="1">
      <alignment vertical="center"/>
    </xf>
    <xf numFmtId="0" fontId="19" fillId="0" borderId="13" xfId="0" applyFont="1" applyBorder="1" applyAlignment="1">
      <alignment vertical="center"/>
    </xf>
    <xf numFmtId="0" fontId="19" fillId="0" borderId="0" xfId="0" applyFont="1" applyAlignment="1"/>
    <xf numFmtId="0" fontId="60" fillId="0" borderId="5" xfId="0" applyFont="1" applyBorder="1" applyAlignment="1">
      <alignment horizontal="center" vertical="center" wrapText="1"/>
    </xf>
    <xf numFmtId="0" fontId="142" fillId="0" borderId="65" xfId="0" applyFont="1" applyBorder="1" applyAlignment="1">
      <alignment horizontal="right" wrapText="1"/>
    </xf>
    <xf numFmtId="0" fontId="15" fillId="0" borderId="0" xfId="0" applyFont="1" applyAlignment="1">
      <alignment wrapText="1"/>
    </xf>
    <xf numFmtId="165" fontId="142" fillId="0" borderId="65" xfId="0" applyNumberFormat="1" applyFont="1" applyBorder="1" applyAlignment="1">
      <alignment horizontal="right" wrapText="1"/>
    </xf>
    <xf numFmtId="165" fontId="142" fillId="0" borderId="66" xfId="0" applyNumberFormat="1" applyFont="1" applyBorder="1" applyAlignment="1">
      <alignment horizontal="right" wrapText="1"/>
    </xf>
    <xf numFmtId="0" fontId="0" fillId="0" borderId="0" xfId="0" applyBorder="1"/>
    <xf numFmtId="0" fontId="22" fillId="2" borderId="0" xfId="39" applyFont="1" applyFill="1" applyAlignment="1"/>
    <xf numFmtId="2" fontId="60" fillId="0" borderId="19" xfId="0" applyNumberFormat="1" applyFont="1" applyBorder="1" applyAlignment="1">
      <alignment horizontal="right" wrapText="1"/>
    </xf>
    <xf numFmtId="0" fontId="39" fillId="0" borderId="19" xfId="0" applyFont="1" applyBorder="1" applyAlignment="1">
      <alignment wrapText="1"/>
    </xf>
    <xf numFmtId="165" fontId="39" fillId="0" borderId="0" xfId="0" applyNumberFormat="1" applyFont="1" applyBorder="1" applyAlignment="1">
      <alignment wrapText="1"/>
    </xf>
    <xf numFmtId="165" fontId="67" fillId="0" borderId="0" xfId="0" applyNumberFormat="1" applyFont="1" applyBorder="1" applyAlignment="1">
      <alignment horizontal="right" wrapText="1"/>
    </xf>
    <xf numFmtId="165" fontId="7" fillId="0" borderId="0" xfId="39" applyNumberFormat="1" applyFont="1" applyBorder="1" applyAlignment="1">
      <alignment horizontal="right" wrapText="1"/>
    </xf>
    <xf numFmtId="0" fontId="7" fillId="0" borderId="0" xfId="39" applyFont="1" applyBorder="1" applyAlignment="1">
      <alignment horizontal="center"/>
    </xf>
    <xf numFmtId="165" fontId="39" fillId="0" borderId="0" xfId="39" applyNumberFormat="1" applyFont="1" applyFill="1" applyBorder="1" applyAlignment="1">
      <alignment horizontal="right" wrapText="1"/>
    </xf>
    <xf numFmtId="165" fontId="7" fillId="0" borderId="0" xfId="39" applyNumberFormat="1" applyFont="1" applyFill="1" applyBorder="1" applyAlignment="1">
      <alignment horizontal="right" wrapText="1"/>
    </xf>
    <xf numFmtId="0" fontId="7" fillId="0" borderId="0" xfId="39" applyFont="1" applyBorder="1"/>
    <xf numFmtId="2" fontId="7" fillId="0" borderId="0" xfId="39" applyNumberFormat="1" applyFont="1" applyBorder="1" applyAlignment="1"/>
    <xf numFmtId="165" fontId="7" fillId="0" borderId="0" xfId="39" applyNumberFormat="1" applyFont="1" applyBorder="1" applyAlignment="1"/>
    <xf numFmtId="0" fontId="7" fillId="0" borderId="0" xfId="39" applyFont="1" applyBorder="1" applyAlignment="1"/>
    <xf numFmtId="0" fontId="7" fillId="0" borderId="0" xfId="39" applyFont="1" applyBorder="1" applyAlignment="1">
      <alignment horizontal="right"/>
    </xf>
    <xf numFmtId="0" fontId="23" fillId="0" borderId="0" xfId="42" applyFont="1" applyAlignment="1">
      <alignment horizontal="left" indent="5"/>
    </xf>
    <xf numFmtId="0" fontId="54" fillId="0" borderId="0" xfId="42" applyFont="1" applyBorder="1" applyAlignment="1">
      <alignment horizontal="left" vertical="center" wrapText="1"/>
    </xf>
    <xf numFmtId="0" fontId="55" fillId="0" borderId="0" xfId="42" applyFont="1" applyBorder="1" applyAlignment="1">
      <alignment horizontal="left" vertical="center" wrapText="1"/>
    </xf>
    <xf numFmtId="0" fontId="23" fillId="0" borderId="28" xfId="42" applyFont="1" applyBorder="1" applyAlignment="1"/>
    <xf numFmtId="0" fontId="39" fillId="0" borderId="0" xfId="0" applyFont="1" applyBorder="1" applyAlignment="1">
      <alignment horizontal="left" vertical="center" wrapText="1"/>
    </xf>
    <xf numFmtId="0" fontId="13" fillId="0" borderId="0" xfId="42" applyFont="1" applyAlignment="1">
      <alignment horizontal="left"/>
    </xf>
    <xf numFmtId="0" fontId="7" fillId="0" borderId="10" xfId="42" applyFont="1" applyFill="1" applyBorder="1" applyAlignment="1">
      <alignment horizontal="center" vertical="center" wrapText="1"/>
    </xf>
    <xf numFmtId="0" fontId="13" fillId="0" borderId="10" xfId="42" applyFont="1" applyBorder="1"/>
    <xf numFmtId="0" fontId="23" fillId="0" borderId="28" xfId="42" applyFont="1" applyBorder="1" applyAlignment="1">
      <alignment horizontal="left" indent="5"/>
    </xf>
    <xf numFmtId="0" fontId="7" fillId="0" borderId="4" xfId="42" applyFont="1" applyFill="1" applyBorder="1" applyAlignment="1">
      <alignment horizontal="center" vertical="center"/>
    </xf>
    <xf numFmtId="0" fontId="7" fillId="0" borderId="2" xfId="42" applyFont="1" applyFill="1" applyBorder="1" applyAlignment="1">
      <alignment horizontal="center" vertical="center" wrapText="1"/>
    </xf>
    <xf numFmtId="0" fontId="25" fillId="0" borderId="0" xfId="0" applyFont="1" applyBorder="1" applyAlignment="1">
      <alignment horizontal="left" vertical="center"/>
    </xf>
    <xf numFmtId="0" fontId="7" fillId="0" borderId="10" xfId="42" applyFont="1" applyFill="1" applyBorder="1" applyAlignment="1">
      <alignment horizontal="center" vertical="center"/>
    </xf>
    <xf numFmtId="0" fontId="13" fillId="0" borderId="28" xfId="42" applyFont="1" applyBorder="1" applyAlignment="1"/>
    <xf numFmtId="0" fontId="22" fillId="0" borderId="28" xfId="42" applyFont="1" applyBorder="1" applyAlignment="1"/>
    <xf numFmtId="0" fontId="55" fillId="0" borderId="0" xfId="42" applyFont="1" applyAlignment="1">
      <alignment horizontal="justify" vertical="center" wrapText="1"/>
    </xf>
    <xf numFmtId="0" fontId="54" fillId="0" borderId="0" xfId="42" applyNumberFormat="1" applyFont="1" applyBorder="1" applyAlignment="1">
      <alignment horizontal="justify" vertical="center" wrapText="1"/>
    </xf>
    <xf numFmtId="0" fontId="22" fillId="0" borderId="28" xfId="42" applyFont="1" applyBorder="1"/>
    <xf numFmtId="0" fontId="22" fillId="0" borderId="0" xfId="42" applyFont="1" applyFill="1"/>
    <xf numFmtId="0" fontId="0" fillId="0" borderId="0" xfId="0" applyFill="1"/>
    <xf numFmtId="0" fontId="32" fillId="0" borderId="0" xfId="42" applyFont="1" applyFill="1"/>
    <xf numFmtId="0" fontId="33" fillId="0" borderId="10" xfId="42" applyFont="1" applyFill="1" applyBorder="1"/>
    <xf numFmtId="0" fontId="33" fillId="0" borderId="0" xfId="42" applyFont="1" applyFill="1" applyBorder="1"/>
    <xf numFmtId="0" fontId="85" fillId="0" borderId="10" xfId="0" applyFont="1" applyBorder="1"/>
    <xf numFmtId="0" fontId="0" fillId="0" borderId="10" xfId="0" applyBorder="1"/>
    <xf numFmtId="0" fontId="33" fillId="0" borderId="0" xfId="42" applyFont="1" applyBorder="1" applyAlignment="1"/>
    <xf numFmtId="0" fontId="85" fillId="0" borderId="0" xfId="0" applyFont="1" applyBorder="1"/>
    <xf numFmtId="165" fontId="12" fillId="0" borderId="12" xfId="42" applyNumberFormat="1" applyFont="1" applyBorder="1" applyAlignment="1">
      <alignment horizontal="right"/>
    </xf>
    <xf numFmtId="165" fontId="12" fillId="0" borderId="14" xfId="42" applyNumberFormat="1" applyFont="1" applyBorder="1" applyAlignment="1">
      <alignment horizontal="right"/>
    </xf>
    <xf numFmtId="165" fontId="12" fillId="0" borderId="0" xfId="42" applyNumberFormat="1" applyFont="1" applyFill="1" applyBorder="1" applyAlignment="1">
      <alignment horizontal="right"/>
    </xf>
    <xf numFmtId="165" fontId="12" fillId="0" borderId="14" xfId="42" applyNumberFormat="1" applyFont="1" applyFill="1" applyBorder="1" applyAlignment="1">
      <alignment horizontal="right"/>
    </xf>
    <xf numFmtId="165" fontId="12" fillId="0" borderId="12" xfId="42" applyNumberFormat="1" applyFont="1" applyBorder="1"/>
    <xf numFmtId="165" fontId="12" fillId="0" borderId="14" xfId="42" applyNumberFormat="1" applyFont="1" applyBorder="1"/>
    <xf numFmtId="165" fontId="12" fillId="0" borderId="0" xfId="42" applyNumberFormat="1" applyFont="1"/>
    <xf numFmtId="2" fontId="7" fillId="0" borderId="0" xfId="42" applyNumberFormat="1" applyFont="1"/>
    <xf numFmtId="2" fontId="7" fillId="0" borderId="12" xfId="42" applyNumberFormat="1" applyFont="1" applyBorder="1"/>
    <xf numFmtId="165" fontId="143" fillId="0" borderId="0" xfId="0" applyNumberFormat="1" applyFont="1"/>
    <xf numFmtId="165" fontId="143" fillId="0" borderId="12" xfId="0" applyNumberFormat="1" applyFont="1" applyBorder="1"/>
    <xf numFmtId="2" fontId="141" fillId="0" borderId="0" xfId="0" applyNumberFormat="1" applyFont="1"/>
    <xf numFmtId="2" fontId="141" fillId="0" borderId="12" xfId="0" applyNumberFormat="1" applyFont="1" applyBorder="1"/>
    <xf numFmtId="165" fontId="101" fillId="0" borderId="12" xfId="42" applyNumberFormat="1" applyFont="1" applyBorder="1" applyAlignment="1">
      <alignment horizontal="right"/>
    </xf>
    <xf numFmtId="165" fontId="101" fillId="0" borderId="14" xfId="42" applyNumberFormat="1" applyFont="1" applyBorder="1" applyAlignment="1">
      <alignment horizontal="right"/>
    </xf>
    <xf numFmtId="166" fontId="12" fillId="0" borderId="12" xfId="42" applyNumberFormat="1" applyFont="1" applyFill="1" applyBorder="1" applyAlignment="1">
      <alignment horizontal="right"/>
    </xf>
    <xf numFmtId="166" fontId="12" fillId="0" borderId="14" xfId="42" applyNumberFormat="1" applyFont="1" applyFill="1" applyBorder="1" applyAlignment="1">
      <alignment horizontal="right"/>
    </xf>
    <xf numFmtId="166" fontId="144" fillId="0" borderId="0" xfId="0" applyNumberFormat="1" applyFont="1" applyAlignment="1"/>
    <xf numFmtId="165" fontId="7" fillId="0" borderId="12" xfId="42" applyNumberFormat="1" applyFont="1" applyFill="1" applyBorder="1" applyAlignment="1"/>
    <xf numFmtId="0" fontId="55" fillId="0" borderId="0" xfId="42" applyFont="1" applyBorder="1" applyAlignment="1">
      <alignment horizontal="justify" vertical="center" wrapText="1"/>
    </xf>
    <xf numFmtId="165" fontId="7" fillId="0" borderId="14" xfId="42" applyNumberFormat="1" applyFont="1" applyFill="1" applyBorder="1"/>
    <xf numFmtId="166" fontId="7" fillId="0" borderId="14" xfId="42" applyNumberFormat="1" applyFont="1" applyFill="1" applyBorder="1" applyAlignment="1"/>
    <xf numFmtId="165" fontId="7" fillId="0" borderId="14" xfId="42" applyNumberFormat="1" applyFont="1" applyFill="1" applyBorder="1" applyAlignment="1"/>
    <xf numFmtId="0" fontId="7" fillId="0" borderId="0" xfId="42" applyFont="1" applyBorder="1"/>
    <xf numFmtId="0" fontId="7" fillId="0" borderId="0" xfId="42" applyFont="1" applyBorder="1" applyAlignment="1">
      <alignment horizontal="left"/>
    </xf>
    <xf numFmtId="165" fontId="7" fillId="0" borderId="0" xfId="42" applyNumberFormat="1" applyFont="1" applyBorder="1"/>
    <xf numFmtId="0" fontId="7" fillId="0" borderId="0" xfId="42" applyNumberFormat="1" applyFont="1" applyBorder="1" applyAlignment="1">
      <alignment horizontal="left"/>
    </xf>
    <xf numFmtId="0" fontId="12" fillId="0" borderId="1" xfId="42" applyFont="1" applyFill="1" applyBorder="1" applyAlignment="1">
      <alignment horizontal="right"/>
    </xf>
    <xf numFmtId="0" fontId="7" fillId="0" borderId="0" xfId="42" applyFont="1" applyFill="1" applyBorder="1" applyAlignment="1">
      <alignment horizontal="left"/>
    </xf>
    <xf numFmtId="0" fontId="90" fillId="0" borderId="20" xfId="0" applyNumberFormat="1" applyFont="1" applyBorder="1" applyAlignment="1">
      <alignment horizontal="right" wrapText="1"/>
    </xf>
    <xf numFmtId="165" fontId="12" fillId="0" borderId="12" xfId="39" applyNumberFormat="1" applyFont="1" applyBorder="1" applyAlignment="1"/>
    <xf numFmtId="165" fontId="12" fillId="0" borderId="12" xfId="39" applyNumberFormat="1" applyFont="1" applyBorder="1" applyAlignment="1">
      <alignment horizontal="right"/>
    </xf>
    <xf numFmtId="165" fontId="12" fillId="0" borderId="14" xfId="39" applyNumberFormat="1" applyFont="1" applyBorder="1" applyAlignment="1">
      <alignment horizontal="right" wrapText="1"/>
    </xf>
    <xf numFmtId="165" fontId="76" fillId="0" borderId="12" xfId="39" applyNumberFormat="1" applyFont="1" applyFill="1" applyBorder="1" applyAlignment="1">
      <alignment horizontal="right" wrapText="1"/>
    </xf>
    <xf numFmtId="165" fontId="12" fillId="0" borderId="12" xfId="39" applyNumberFormat="1" applyFont="1" applyFill="1" applyBorder="1" applyAlignment="1">
      <alignment horizontal="right" wrapText="1"/>
    </xf>
    <xf numFmtId="165" fontId="12" fillId="0" borderId="12" xfId="39" applyNumberFormat="1" applyFont="1" applyBorder="1"/>
    <xf numFmtId="165" fontId="12" fillId="0" borderId="14" xfId="39" applyNumberFormat="1" applyFont="1" applyBorder="1"/>
    <xf numFmtId="0" fontId="12" fillId="0" borderId="1" xfId="39" applyNumberFormat="1" applyFont="1" applyBorder="1" applyAlignment="1">
      <alignment horizontal="right"/>
    </xf>
    <xf numFmtId="0" fontId="12" fillId="0" borderId="0" xfId="39" applyFont="1" applyBorder="1" applyAlignment="1">
      <alignment horizontal="right"/>
    </xf>
    <xf numFmtId="167" fontId="7" fillId="0" borderId="1" xfId="42" applyNumberFormat="1" applyFont="1" applyFill="1" applyBorder="1" applyAlignment="1">
      <alignment horizontal="justify"/>
    </xf>
    <xf numFmtId="167" fontId="7" fillId="0" borderId="1" xfId="39" applyNumberFormat="1" applyFont="1" applyBorder="1" applyAlignment="1">
      <alignment horizontal="justify"/>
    </xf>
    <xf numFmtId="0" fontId="7" fillId="0" borderId="0" xfId="39" applyFont="1" applyBorder="1" applyAlignment="1">
      <alignment horizontal="left"/>
    </xf>
    <xf numFmtId="165" fontId="90" fillId="0" borderId="20" xfId="0" applyNumberFormat="1" applyFont="1" applyBorder="1" applyAlignment="1">
      <alignment horizontal="right" vertical="center" wrapText="1"/>
    </xf>
    <xf numFmtId="0" fontId="86" fillId="0" borderId="0" xfId="0" applyFont="1" applyBorder="1" applyAlignment="1">
      <alignment vertical="center" wrapText="1"/>
    </xf>
    <xf numFmtId="165" fontId="86" fillId="0" borderId="0" xfId="0" applyNumberFormat="1" applyFont="1" applyBorder="1" applyAlignment="1">
      <alignment vertical="center" wrapText="1"/>
    </xf>
    <xf numFmtId="167" fontId="89" fillId="0" borderId="20" xfId="0" applyNumberFormat="1" applyFont="1" applyBorder="1" applyAlignment="1">
      <alignment horizontal="justify" vertical="center" wrapText="1"/>
    </xf>
    <xf numFmtId="1" fontId="60" fillId="0" borderId="19" xfId="0" applyNumberFormat="1" applyFont="1" applyBorder="1" applyAlignment="1">
      <alignment horizontal="right" vertical="center" wrapText="1"/>
    </xf>
    <xf numFmtId="1" fontId="60" fillId="0" borderId="18" xfId="0" applyNumberFormat="1" applyFont="1" applyBorder="1" applyAlignment="1">
      <alignment horizontal="right" vertical="center" wrapText="1"/>
    </xf>
    <xf numFmtId="165" fontId="90" fillId="0" borderId="20" xfId="0" applyNumberFormat="1" applyFont="1" applyBorder="1" applyAlignment="1">
      <alignment horizontal="right" wrapText="1"/>
    </xf>
    <xf numFmtId="0" fontId="89" fillId="0" borderId="0" xfId="0" applyFont="1" applyBorder="1" applyAlignment="1">
      <alignment horizontal="left" wrapText="1"/>
    </xf>
    <xf numFmtId="167" fontId="89" fillId="0" borderId="20" xfId="0" applyNumberFormat="1" applyFont="1" applyBorder="1" applyAlignment="1">
      <alignment horizontal="justify" wrapText="1"/>
    </xf>
    <xf numFmtId="0" fontId="12" fillId="0" borderId="0" xfId="42" applyFont="1" applyBorder="1"/>
    <xf numFmtId="165" fontId="90" fillId="0" borderId="0" xfId="0" applyNumberFormat="1" applyFont="1" applyBorder="1" applyAlignment="1">
      <alignment horizontal="right" vertical="center" wrapText="1"/>
    </xf>
    <xf numFmtId="165" fontId="90" fillId="0" borderId="0" xfId="0" applyNumberFormat="1" applyFont="1" applyBorder="1" applyAlignment="1">
      <alignment horizontal="right" wrapText="1"/>
    </xf>
    <xf numFmtId="165" fontId="12" fillId="0" borderId="0" xfId="42" applyNumberFormat="1" applyFont="1" applyBorder="1"/>
    <xf numFmtId="0" fontId="7" fillId="0" borderId="0" xfId="42" applyNumberFormat="1" applyFont="1" applyFill="1" applyBorder="1" applyAlignment="1">
      <alignment horizontal="left"/>
    </xf>
    <xf numFmtId="165" fontId="33" fillId="0" borderId="0" xfId="42" applyNumberFormat="1" applyFont="1" applyFill="1" applyBorder="1"/>
    <xf numFmtId="165" fontId="101" fillId="0" borderId="0" xfId="42" applyNumberFormat="1" applyFont="1" applyBorder="1" applyAlignment="1">
      <alignment horizontal="right"/>
    </xf>
    <xf numFmtId="0" fontId="86" fillId="0" borderId="0" xfId="0" applyFont="1" applyBorder="1" applyAlignment="1">
      <alignment horizontal="left" wrapText="1"/>
    </xf>
    <xf numFmtId="167" fontId="39" fillId="0" borderId="20" xfId="0" applyNumberFormat="1" applyFont="1" applyBorder="1" applyAlignment="1">
      <alignment horizontal="justify" wrapText="1"/>
    </xf>
    <xf numFmtId="167" fontId="86" fillId="0" borderId="20" xfId="0" applyNumberFormat="1" applyFont="1" applyBorder="1" applyAlignment="1">
      <alignment horizontal="justify" wrapText="1"/>
    </xf>
    <xf numFmtId="167" fontId="86" fillId="0" borderId="0" xfId="0" applyNumberFormat="1" applyFont="1" applyBorder="1" applyAlignment="1">
      <alignment horizontal="justify" wrapText="1"/>
    </xf>
    <xf numFmtId="165" fontId="86" fillId="0" borderId="0" xfId="0" applyNumberFormat="1" applyFont="1" applyBorder="1" applyAlignment="1">
      <alignment horizontal="right" wrapText="1"/>
    </xf>
    <xf numFmtId="166" fontId="12" fillId="0" borderId="0" xfId="42" applyNumberFormat="1" applyFont="1" applyFill="1" applyBorder="1" applyAlignment="1">
      <alignment horizontal="right"/>
    </xf>
    <xf numFmtId="0" fontId="33" fillId="0" borderId="0" xfId="42" applyFont="1" applyAlignment="1">
      <alignment horizontal="left"/>
    </xf>
    <xf numFmtId="0" fontId="27" fillId="0" borderId="0" xfId="0" applyFont="1" applyBorder="1" applyAlignment="1">
      <alignment horizontal="left" wrapText="1"/>
    </xf>
    <xf numFmtId="166" fontId="12" fillId="0" borderId="0" xfId="42" applyNumberFormat="1" applyFont="1" applyFill="1" applyBorder="1" applyAlignment="1"/>
    <xf numFmtId="167" fontId="7" fillId="0" borderId="0" xfId="42" applyNumberFormat="1" applyFont="1" applyFill="1" applyBorder="1" applyAlignment="1">
      <alignment horizontal="justify"/>
    </xf>
    <xf numFmtId="165" fontId="7" fillId="0" borderId="0" xfId="42" applyNumberFormat="1" applyFont="1" applyFill="1" applyBorder="1" applyAlignment="1">
      <alignment horizontal="right" vertical="center"/>
    </xf>
    <xf numFmtId="0" fontId="33" fillId="0" borderId="0" xfId="42" applyFont="1" applyFill="1" applyBorder="1" applyAlignment="1"/>
    <xf numFmtId="167" fontId="89" fillId="0" borderId="0" xfId="0" applyNumberFormat="1" applyFont="1" applyBorder="1" applyAlignment="1">
      <alignment horizontal="justify" wrapText="1"/>
    </xf>
    <xf numFmtId="2" fontId="86" fillId="0" borderId="19" xfId="0" applyNumberFormat="1" applyFont="1" applyBorder="1" applyAlignment="1">
      <alignment horizontal="right" wrapText="1"/>
    </xf>
    <xf numFmtId="0" fontId="36" fillId="0" borderId="0" xfId="0" applyFont="1" applyBorder="1" applyAlignment="1"/>
    <xf numFmtId="0" fontId="36" fillId="0" borderId="0" xfId="0" applyFont="1" applyAlignment="1"/>
    <xf numFmtId="1" fontId="89" fillId="0" borderId="0" xfId="0" applyNumberFormat="1" applyFont="1" applyBorder="1" applyAlignment="1">
      <alignment horizontal="right" wrapText="1"/>
    </xf>
    <xf numFmtId="165" fontId="67" fillId="0" borderId="20" xfId="0" applyNumberFormat="1" applyFont="1" applyBorder="1" applyAlignment="1">
      <alignment horizontal="right" wrapText="1"/>
    </xf>
    <xf numFmtId="0" fontId="67" fillId="0" borderId="20" xfId="0" applyNumberFormat="1" applyFont="1" applyBorder="1" applyAlignment="1">
      <alignment horizontal="right" wrapText="1"/>
    </xf>
    <xf numFmtId="0" fontId="39" fillId="0" borderId="0" xfId="0" applyFont="1" applyBorder="1" applyAlignment="1">
      <alignment wrapText="1"/>
    </xf>
    <xf numFmtId="0" fontId="39" fillId="0" borderId="0" xfId="0" applyFont="1" applyBorder="1" applyAlignment="1">
      <alignment horizontal="left"/>
    </xf>
    <xf numFmtId="167" fontId="60" fillId="0" borderId="20" xfId="0" applyNumberFormat="1" applyFont="1" applyBorder="1" applyAlignment="1">
      <alignment horizontal="justify" wrapText="1"/>
    </xf>
    <xf numFmtId="165" fontId="39" fillId="0" borderId="19" xfId="0" applyNumberFormat="1" applyFont="1" applyBorder="1" applyAlignment="1">
      <alignment horizontal="right"/>
    </xf>
    <xf numFmtId="165" fontId="76" fillId="0" borderId="19" xfId="0" applyNumberFormat="1" applyFont="1" applyBorder="1" applyAlignment="1">
      <alignment horizontal="right"/>
    </xf>
    <xf numFmtId="0" fontId="145" fillId="0" borderId="0" xfId="0" applyFont="1" applyAlignment="1">
      <alignment horizontal="right"/>
    </xf>
    <xf numFmtId="0" fontId="60" fillId="0" borderId="0" xfId="0" applyFont="1" applyBorder="1" applyAlignment="1">
      <alignment horizontal="left" wrapText="1"/>
    </xf>
    <xf numFmtId="0" fontId="60" fillId="0" borderId="19" xfId="0" applyFont="1" applyBorder="1" applyAlignment="1">
      <alignment horizontal="right" wrapText="1"/>
    </xf>
    <xf numFmtId="165" fontId="141" fillId="0" borderId="0" xfId="0" applyNumberFormat="1" applyFont="1" applyBorder="1" applyAlignment="1">
      <alignment wrapText="1"/>
    </xf>
    <xf numFmtId="165" fontId="146" fillId="0" borderId="0" xfId="0" applyNumberFormat="1" applyFont="1" applyBorder="1" applyAlignment="1">
      <alignment horizontal="right" wrapText="1"/>
    </xf>
    <xf numFmtId="165" fontId="146" fillId="0" borderId="68" xfId="0" applyNumberFormat="1" applyFont="1" applyBorder="1" applyAlignment="1">
      <alignment horizontal="right" wrapText="1"/>
    </xf>
    <xf numFmtId="0" fontId="142" fillId="0" borderId="0" xfId="0" applyFont="1" applyBorder="1" applyAlignment="1">
      <alignment horizontal="left" wrapText="1"/>
    </xf>
    <xf numFmtId="165" fontId="0" fillId="0" borderId="0" xfId="0" applyNumberFormat="1" applyBorder="1"/>
    <xf numFmtId="167" fontId="60" fillId="0" borderId="0" xfId="0" applyNumberFormat="1" applyFont="1" applyBorder="1" applyAlignment="1">
      <alignment horizontal="justify" wrapText="1"/>
    </xf>
    <xf numFmtId="165" fontId="7" fillId="0" borderId="0" xfId="42" applyNumberFormat="1" applyFont="1" applyFill="1" applyBorder="1"/>
    <xf numFmtId="166" fontId="7" fillId="0" borderId="0" xfId="42" applyNumberFormat="1" applyFont="1" applyFill="1" applyBorder="1"/>
    <xf numFmtId="166" fontId="7" fillId="0" borderId="0" xfId="42" applyNumberFormat="1" applyFont="1" applyFill="1" applyBorder="1" applyAlignment="1"/>
    <xf numFmtId="0" fontId="59" fillId="0" borderId="0" xfId="42" applyFont="1" applyFill="1" applyBorder="1" applyAlignment="1">
      <alignment horizontal="left"/>
    </xf>
    <xf numFmtId="165" fontId="59" fillId="0" borderId="0" xfId="42" applyNumberFormat="1" applyFont="1" applyFill="1" applyBorder="1"/>
    <xf numFmtId="166" fontId="59" fillId="0" borderId="0" xfId="42" applyNumberFormat="1" applyFont="1" applyFill="1" applyBorder="1" applyAlignment="1">
      <alignment horizontal="right"/>
    </xf>
    <xf numFmtId="167" fontId="59" fillId="0" borderId="1" xfId="42" applyNumberFormat="1" applyFont="1" applyFill="1" applyBorder="1" applyAlignment="1">
      <alignment horizontal="justify"/>
    </xf>
    <xf numFmtId="165" fontId="59" fillId="0" borderId="12" xfId="42" applyNumberFormat="1" applyFont="1" applyFill="1" applyBorder="1" applyAlignment="1">
      <alignment horizontal="right"/>
    </xf>
    <xf numFmtId="165" fontId="59" fillId="0" borderId="14" xfId="42" applyNumberFormat="1" applyFont="1" applyFill="1" applyBorder="1" applyAlignment="1">
      <alignment horizontal="right"/>
    </xf>
    <xf numFmtId="0" fontId="55" fillId="0" borderId="0" xfId="42" applyFont="1" applyAlignment="1">
      <alignment vertical="top"/>
    </xf>
    <xf numFmtId="0" fontId="55" fillId="0" borderId="0" xfId="42" applyFont="1" applyAlignment="1">
      <alignment vertical="center" wrapText="1"/>
    </xf>
    <xf numFmtId="0" fontId="39" fillId="0" borderId="0" xfId="0" applyFont="1" applyBorder="1" applyAlignment="1">
      <alignment horizontal="left" wrapText="1"/>
    </xf>
    <xf numFmtId="0" fontId="60" fillId="0" borderId="20" xfId="0" applyNumberFormat="1" applyFont="1" applyBorder="1" applyAlignment="1">
      <alignment horizontal="left"/>
    </xf>
    <xf numFmtId="0" fontId="90" fillId="0" borderId="0" xfId="0" applyNumberFormat="1" applyFont="1" applyBorder="1" applyAlignment="1">
      <alignment horizontal="right" wrapText="1"/>
    </xf>
    <xf numFmtId="3" fontId="7" fillId="0" borderId="0" xfId="42" applyNumberFormat="1" applyFont="1" applyFill="1" applyBorder="1" applyAlignment="1">
      <alignment horizontal="right"/>
    </xf>
    <xf numFmtId="0" fontId="67" fillId="0" borderId="7" xfId="0" applyFont="1" applyBorder="1" applyAlignment="1">
      <alignment horizontal="right" wrapText="1"/>
    </xf>
    <xf numFmtId="0" fontId="7" fillId="0" borderId="2" xfId="42" applyFont="1" applyFill="1" applyBorder="1" applyAlignment="1">
      <alignment horizontal="centerContinuous"/>
    </xf>
    <xf numFmtId="0" fontId="60" fillId="0" borderId="0" xfId="0" applyFont="1" applyBorder="1" applyAlignment="1">
      <alignment horizontal="right" vertical="center"/>
    </xf>
    <xf numFmtId="167" fontId="60" fillId="0" borderId="0" xfId="0" applyNumberFormat="1" applyFont="1" applyBorder="1" applyAlignment="1">
      <alignment horizontal="justify" vertical="center"/>
    </xf>
    <xf numFmtId="0" fontId="86" fillId="0" borderId="0" xfId="0" applyFont="1" applyBorder="1" applyAlignment="1"/>
    <xf numFmtId="165" fontId="86" fillId="0" borderId="0" xfId="0" applyNumberFormat="1" applyFont="1" applyBorder="1" applyAlignment="1"/>
    <xf numFmtId="165" fontId="86" fillId="0" borderId="14" xfId="0" applyNumberFormat="1" applyFont="1" applyBorder="1" applyAlignment="1"/>
    <xf numFmtId="0" fontId="89" fillId="0" borderId="0" xfId="0" applyFont="1" applyBorder="1" applyAlignment="1">
      <alignment horizontal="right"/>
    </xf>
    <xf numFmtId="0" fontId="76" fillId="0" borderId="12" xfId="0" applyFont="1" applyBorder="1" applyAlignment="1"/>
    <xf numFmtId="0" fontId="76" fillId="0" borderId="0" xfId="0" applyFont="1" applyBorder="1" applyAlignment="1"/>
    <xf numFmtId="0" fontId="67" fillId="0" borderId="12" xfId="0" applyFont="1" applyBorder="1" applyAlignment="1">
      <alignment horizontal="right"/>
    </xf>
    <xf numFmtId="0" fontId="67" fillId="0" borderId="0" xfId="0" applyFont="1" applyBorder="1" applyAlignment="1">
      <alignment horizontal="right"/>
    </xf>
    <xf numFmtId="0" fontId="39" fillId="0" borderId="12" xfId="0" applyFont="1" applyBorder="1" applyAlignment="1"/>
    <xf numFmtId="0" fontId="39" fillId="0" borderId="0" xfId="0" applyFont="1" applyBorder="1" applyAlignment="1"/>
    <xf numFmtId="0" fontId="39" fillId="0" borderId="14" xfId="0" applyFont="1" applyBorder="1" applyAlignment="1"/>
    <xf numFmtId="0" fontId="60" fillId="0" borderId="12" xfId="0" applyFont="1" applyBorder="1" applyAlignment="1">
      <alignment horizontal="right"/>
    </xf>
    <xf numFmtId="0" fontId="60" fillId="0" borderId="0" xfId="0" applyFont="1" applyBorder="1" applyAlignment="1">
      <alignment horizontal="right"/>
    </xf>
    <xf numFmtId="0" fontId="39" fillId="0" borderId="29" xfId="0" applyFont="1" applyBorder="1" applyAlignment="1"/>
    <xf numFmtId="165" fontId="76" fillId="0" borderId="7" xfId="0" applyNumberFormat="1" applyFont="1" applyBorder="1" applyAlignment="1"/>
    <xf numFmtId="167" fontId="60" fillId="0" borderId="0" xfId="0" applyNumberFormat="1" applyFont="1" applyBorder="1" applyAlignment="1">
      <alignment horizontal="justify"/>
    </xf>
    <xf numFmtId="165" fontId="89" fillId="0" borderId="0" xfId="0" applyNumberFormat="1" applyFont="1" applyBorder="1" applyAlignment="1">
      <alignment horizontal="right"/>
    </xf>
    <xf numFmtId="1" fontId="15" fillId="0" borderId="0" xfId="0" applyNumberFormat="1" applyFont="1"/>
    <xf numFmtId="1" fontId="67" fillId="0" borderId="7" xfId="0" applyNumberFormat="1" applyFont="1" applyBorder="1" applyAlignment="1">
      <alignment horizontal="right"/>
    </xf>
    <xf numFmtId="1" fontId="39" fillId="0" borderId="12" xfId="0" applyNumberFormat="1" applyFont="1" applyBorder="1" applyAlignment="1"/>
    <xf numFmtId="1" fontId="39" fillId="0" borderId="0" xfId="0" applyNumberFormat="1" applyFont="1" applyBorder="1" applyAlignment="1"/>
    <xf numFmtId="2" fontId="39" fillId="0" borderId="12" xfId="0" applyNumberFormat="1" applyFont="1" applyBorder="1" applyAlignment="1"/>
    <xf numFmtId="2" fontId="76" fillId="0" borderId="12" xfId="0" applyNumberFormat="1" applyFont="1" applyBorder="1" applyAlignment="1"/>
    <xf numFmtId="1" fontId="60" fillId="0" borderId="12" xfId="0" applyNumberFormat="1" applyFont="1" applyBorder="1" applyAlignment="1">
      <alignment horizontal="right"/>
    </xf>
    <xf numFmtId="1" fontId="60" fillId="0" borderId="0" xfId="0" applyNumberFormat="1" applyFont="1" applyBorder="1" applyAlignment="1">
      <alignment horizontal="right"/>
    </xf>
    <xf numFmtId="1" fontId="60" fillId="0" borderId="19" xfId="0" applyNumberFormat="1" applyFont="1" applyBorder="1" applyAlignment="1">
      <alignment horizontal="right"/>
    </xf>
    <xf numFmtId="2" fontId="60" fillId="0" borderId="19" xfId="0" applyNumberFormat="1" applyFont="1" applyBorder="1" applyAlignment="1">
      <alignment horizontal="right"/>
    </xf>
    <xf numFmtId="2" fontId="60" fillId="0" borderId="18" xfId="0" applyNumberFormat="1" applyFont="1" applyBorder="1" applyAlignment="1">
      <alignment horizontal="right"/>
    </xf>
    <xf numFmtId="165" fontId="39" fillId="0" borderId="0" xfId="0" applyNumberFormat="1" applyFont="1" applyBorder="1" applyAlignment="1"/>
    <xf numFmtId="165" fontId="60" fillId="0" borderId="0" xfId="0" applyNumberFormat="1" applyFont="1" applyBorder="1" applyAlignment="1">
      <alignment horizontal="right"/>
    </xf>
    <xf numFmtId="0" fontId="60" fillId="0" borderId="19" xfId="0" applyFont="1" applyBorder="1" applyAlignment="1">
      <alignment horizontal="right"/>
    </xf>
    <xf numFmtId="165" fontId="60" fillId="0" borderId="19" xfId="0" applyNumberFormat="1" applyFont="1" applyBorder="1" applyAlignment="1">
      <alignment horizontal="right"/>
    </xf>
    <xf numFmtId="0" fontId="60" fillId="0" borderId="18" xfId="0" applyFont="1" applyBorder="1" applyAlignment="1">
      <alignment horizontal="right"/>
    </xf>
    <xf numFmtId="0" fontId="39" fillId="0" borderId="19" xfId="0" applyFont="1" applyBorder="1" applyAlignment="1"/>
    <xf numFmtId="165" fontId="39" fillId="0" borderId="19" xfId="0" applyNumberFormat="1" applyFont="1" applyBorder="1" applyAlignment="1"/>
    <xf numFmtId="0" fontId="39" fillId="0" borderId="18" xfId="0" applyFont="1" applyBorder="1" applyAlignment="1"/>
    <xf numFmtId="0" fontId="67" fillId="0" borderId="7" xfId="0" applyFont="1" applyBorder="1" applyAlignment="1">
      <alignment horizontal="right"/>
    </xf>
    <xf numFmtId="0" fontId="67" fillId="0" borderId="2" xfId="0" applyFont="1" applyBorder="1" applyAlignment="1">
      <alignment horizontal="right"/>
    </xf>
    <xf numFmtId="165" fontId="67" fillId="0" borderId="2" xfId="0" applyNumberFormat="1" applyFont="1" applyBorder="1" applyAlignment="1">
      <alignment horizontal="right"/>
    </xf>
    <xf numFmtId="0" fontId="67" fillId="0" borderId="8" xfId="0" applyFont="1" applyBorder="1" applyAlignment="1">
      <alignment horizontal="right"/>
    </xf>
    <xf numFmtId="165" fontId="39" fillId="0" borderId="12" xfId="0" applyNumberFormat="1" applyFont="1" applyBorder="1" applyAlignment="1"/>
    <xf numFmtId="165" fontId="60" fillId="0" borderId="12" xfId="0" applyNumberFormat="1" applyFont="1" applyBorder="1" applyAlignment="1">
      <alignment horizontal="right"/>
    </xf>
    <xf numFmtId="165" fontId="67" fillId="0" borderId="7" xfId="0" applyNumberFormat="1" applyFont="1" applyBorder="1" applyAlignment="1">
      <alignment horizontal="right"/>
    </xf>
    <xf numFmtId="165" fontId="76" fillId="0" borderId="12" xfId="0" applyNumberFormat="1" applyFont="1" applyBorder="1" applyAlignment="1"/>
    <xf numFmtId="0" fontId="76" fillId="0" borderId="19" xfId="0" applyFont="1" applyBorder="1" applyAlignment="1"/>
    <xf numFmtId="0" fontId="76" fillId="0" borderId="18" xfId="0" applyFont="1" applyBorder="1" applyAlignment="1"/>
    <xf numFmtId="0" fontId="67" fillId="0" borderId="19" xfId="0" applyFont="1" applyBorder="1" applyAlignment="1">
      <alignment horizontal="right"/>
    </xf>
    <xf numFmtId="0" fontId="67" fillId="0" borderId="18" xfId="0" applyFont="1" applyBorder="1" applyAlignment="1">
      <alignment horizontal="right"/>
    </xf>
    <xf numFmtId="165" fontId="67" fillId="0" borderId="8" xfId="0" applyNumberFormat="1" applyFont="1" applyBorder="1" applyAlignment="1">
      <alignment horizontal="right"/>
    </xf>
    <xf numFmtId="165" fontId="39" fillId="0" borderId="14" xfId="0" applyNumberFormat="1" applyFont="1" applyBorder="1" applyAlignment="1"/>
    <xf numFmtId="165" fontId="60" fillId="0" borderId="18" xfId="0" applyNumberFormat="1" applyFont="1" applyBorder="1" applyAlignment="1">
      <alignment horizontal="right"/>
    </xf>
    <xf numFmtId="165" fontId="67" fillId="0" borderId="19" xfId="0" applyNumberFormat="1" applyFont="1" applyBorder="1" applyAlignment="1">
      <alignment horizontal="right"/>
    </xf>
    <xf numFmtId="165" fontId="67" fillId="0" borderId="18" xfId="0" applyNumberFormat="1" applyFont="1" applyBorder="1" applyAlignment="1">
      <alignment horizontal="right"/>
    </xf>
    <xf numFmtId="164" fontId="60" fillId="0" borderId="0" xfId="0" applyNumberFormat="1" applyFont="1" applyBorder="1" applyAlignment="1">
      <alignment horizontal="left"/>
    </xf>
    <xf numFmtId="0" fontId="0" fillId="0" borderId="0" xfId="0" applyBorder="1"/>
    <xf numFmtId="0" fontId="60" fillId="0" borderId="30" xfId="0" applyFont="1" applyBorder="1" applyAlignment="1">
      <alignment horizontal="center" wrapText="1"/>
    </xf>
    <xf numFmtId="0" fontId="5" fillId="0" borderId="30" xfId="0" applyFont="1" applyBorder="1" applyAlignment="1">
      <alignment horizontal="center" wrapText="1"/>
    </xf>
    <xf numFmtId="0" fontId="5" fillId="0" borderId="17" xfId="0" applyFont="1" applyBorder="1" applyAlignment="1">
      <alignment horizontal="center" wrapText="1"/>
    </xf>
    <xf numFmtId="0" fontId="60" fillId="0" borderId="19" xfId="0" applyFont="1" applyBorder="1" applyAlignment="1">
      <alignment horizontal="center" wrapText="1"/>
    </xf>
    <xf numFmtId="0" fontId="5" fillId="0" borderId="19" xfId="0" applyFont="1" applyBorder="1" applyAlignment="1">
      <alignment horizontal="center" wrapText="1"/>
    </xf>
    <xf numFmtId="0" fontId="5" fillId="0" borderId="18" xfId="0" applyFont="1" applyBorder="1" applyAlignment="1">
      <alignment horizontal="center" wrapText="1"/>
    </xf>
    <xf numFmtId="0" fontId="39" fillId="0" borderId="12" xfId="0" applyFont="1" applyBorder="1" applyAlignment="1">
      <alignment wrapText="1"/>
    </xf>
    <xf numFmtId="165" fontId="39" fillId="0" borderId="12" xfId="0" applyNumberFormat="1" applyFont="1" applyBorder="1" applyAlignment="1">
      <alignment wrapText="1"/>
    </xf>
    <xf numFmtId="0" fontId="39" fillId="0" borderId="14" xfId="0" applyFont="1" applyBorder="1" applyAlignment="1">
      <alignment wrapText="1"/>
    </xf>
    <xf numFmtId="0" fontId="60" fillId="0" borderId="14" xfId="0" applyFont="1" applyBorder="1" applyAlignment="1">
      <alignment horizontal="right" wrapText="1"/>
    </xf>
    <xf numFmtId="0" fontId="60" fillId="0" borderId="20" xfId="0" applyFont="1" applyBorder="1" applyAlignment="1">
      <alignment horizontal="right" wrapText="1"/>
    </xf>
    <xf numFmtId="0" fontId="60" fillId="0" borderId="18" xfId="0" applyFont="1" applyBorder="1" applyAlignment="1">
      <alignment horizontal="right" wrapText="1"/>
    </xf>
    <xf numFmtId="0" fontId="39" fillId="0" borderId="18" xfId="0" applyFont="1" applyBorder="1" applyAlignment="1">
      <alignment wrapText="1"/>
    </xf>
    <xf numFmtId="0" fontId="67" fillId="0" borderId="2" xfId="0" applyFont="1" applyBorder="1" applyAlignment="1">
      <alignment horizontal="right" wrapText="1"/>
    </xf>
    <xf numFmtId="0" fontId="67" fillId="0" borderId="8" xfId="0" applyFont="1" applyBorder="1" applyAlignment="1">
      <alignment horizontal="right" wrapText="1"/>
    </xf>
    <xf numFmtId="0" fontId="67" fillId="0" borderId="12" xfId="0" applyFont="1" applyBorder="1" applyAlignment="1">
      <alignment horizontal="right" wrapText="1"/>
    </xf>
    <xf numFmtId="0" fontId="67" fillId="0" borderId="0" xfId="0" applyFont="1" applyBorder="1" applyAlignment="1">
      <alignment horizontal="right" wrapText="1"/>
    </xf>
    <xf numFmtId="165" fontId="67" fillId="0" borderId="12" xfId="0" applyNumberFormat="1" applyFont="1" applyBorder="1" applyAlignment="1">
      <alignment horizontal="right" wrapText="1"/>
    </xf>
    <xf numFmtId="0" fontId="67" fillId="0" borderId="14" xfId="0" applyFont="1" applyBorder="1" applyAlignment="1">
      <alignment horizontal="right" wrapText="1"/>
    </xf>
    <xf numFmtId="0" fontId="67" fillId="0" borderId="19" xfId="0" applyFont="1" applyBorder="1" applyAlignment="1">
      <alignment horizontal="right" wrapText="1"/>
    </xf>
    <xf numFmtId="0" fontId="67" fillId="0" borderId="18" xfId="0" applyFont="1" applyBorder="1" applyAlignment="1">
      <alignment horizontal="right" wrapText="1"/>
    </xf>
    <xf numFmtId="0" fontId="76" fillId="0" borderId="30" xfId="0" applyFont="1" applyBorder="1" applyAlignment="1">
      <alignment horizontal="center"/>
    </xf>
    <xf numFmtId="0" fontId="76" fillId="0" borderId="30" xfId="0" applyFont="1" applyBorder="1" applyAlignment="1">
      <alignment horizontal="center" wrapText="1"/>
    </xf>
    <xf numFmtId="0" fontId="60" fillId="0" borderId="17" xfId="0" applyFont="1" applyBorder="1" applyAlignment="1">
      <alignment horizontal="center" wrapText="1"/>
    </xf>
    <xf numFmtId="0" fontId="76" fillId="0" borderId="19" xfId="0" applyFont="1" applyBorder="1" applyAlignment="1">
      <alignment horizontal="center"/>
    </xf>
    <xf numFmtId="0" fontId="76" fillId="0" borderId="19" xfId="0" applyFont="1" applyBorder="1" applyAlignment="1">
      <alignment horizontal="center" wrapText="1"/>
    </xf>
    <xf numFmtId="0" fontId="60" fillId="0" borderId="18" xfId="0" applyFont="1" applyBorder="1" applyAlignment="1">
      <alignment horizontal="center" wrapText="1"/>
    </xf>
    <xf numFmtId="167" fontId="39" fillId="0" borderId="0" xfId="0" applyNumberFormat="1" applyFont="1" applyBorder="1" applyAlignment="1">
      <alignment horizontal="justify"/>
    </xf>
    <xf numFmtId="165" fontId="5" fillId="0" borderId="0" xfId="0" applyNumberFormat="1" applyFont="1" applyBorder="1" applyAlignment="1">
      <alignment horizontal="right"/>
    </xf>
    <xf numFmtId="2" fontId="5" fillId="0" borderId="0" xfId="0" applyNumberFormat="1" applyFont="1" applyBorder="1" applyAlignment="1">
      <alignment horizontal="right"/>
    </xf>
    <xf numFmtId="0" fontId="0" fillId="0" borderId="0" xfId="0" applyAlignment="1"/>
    <xf numFmtId="167" fontId="60" fillId="0" borderId="0" xfId="0" applyNumberFormat="1" applyFont="1" applyBorder="1" applyAlignment="1">
      <alignment horizontal="justify" vertical="center" wrapText="1"/>
    </xf>
    <xf numFmtId="164" fontId="60"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87" fillId="0" borderId="8" xfId="0" applyNumberFormat="1" applyFont="1" applyBorder="1" applyAlignment="1"/>
    <xf numFmtId="1" fontId="67" fillId="0" borderId="19" xfId="0" applyNumberFormat="1" applyFont="1" applyBorder="1" applyAlignment="1">
      <alignment horizontal="right"/>
    </xf>
    <xf numFmtId="165" fontId="76" fillId="0" borderId="14" xfId="0" applyNumberFormat="1" applyFont="1" applyBorder="1" applyAlignment="1"/>
    <xf numFmtId="165" fontId="60" fillId="0" borderId="14" xfId="0" applyNumberFormat="1" applyFont="1" applyBorder="1" applyAlignment="1">
      <alignment horizontal="right"/>
    </xf>
    <xf numFmtId="167" fontId="60" fillId="0" borderId="0" xfId="0" applyNumberFormat="1" applyFont="1" applyBorder="1" applyAlignment="1">
      <alignment horizontal="left"/>
    </xf>
    <xf numFmtId="2" fontId="39" fillId="0" borderId="12" xfId="0" applyNumberFormat="1" applyFont="1" applyBorder="1" applyAlignment="1">
      <alignment horizontal="right"/>
    </xf>
    <xf numFmtId="165" fontId="39" fillId="0" borderId="12" xfId="0" applyNumberFormat="1" applyFont="1" applyBorder="1" applyAlignment="1">
      <alignment horizontal="right"/>
    </xf>
    <xf numFmtId="2" fontId="39" fillId="0" borderId="0" xfId="0" applyNumberFormat="1" applyFont="1" applyBorder="1" applyAlignment="1">
      <alignment horizontal="right"/>
    </xf>
    <xf numFmtId="2" fontId="67" fillId="0" borderId="19" xfId="0" applyNumberFormat="1" applyFont="1" applyBorder="1" applyAlignment="1">
      <alignment horizontal="right"/>
    </xf>
    <xf numFmtId="2" fontId="67" fillId="0" borderId="18" xfId="0" applyNumberFormat="1" applyFont="1" applyBorder="1" applyAlignment="1">
      <alignment horizontal="right"/>
    </xf>
    <xf numFmtId="165" fontId="39" fillId="0" borderId="0" xfId="0" applyNumberFormat="1" applyFont="1" applyBorder="1" applyAlignment="1">
      <alignment horizontal="right"/>
    </xf>
    <xf numFmtId="165" fontId="76" fillId="0" borderId="14" xfId="0" applyNumberFormat="1" applyFont="1" applyBorder="1" applyAlignment="1">
      <alignment horizontal="right"/>
    </xf>
    <xf numFmtId="2" fontId="39" fillId="0" borderId="14" xfId="0" applyNumberFormat="1" applyFont="1" applyBorder="1" applyAlignment="1">
      <alignment horizontal="right"/>
    </xf>
    <xf numFmtId="165" fontId="76" fillId="0" borderId="2" xfId="0" applyNumberFormat="1" applyFont="1" applyBorder="1" applyAlignment="1"/>
    <xf numFmtId="0" fontId="76" fillId="0" borderId="7" xfId="0" applyFont="1" applyBorder="1" applyAlignment="1"/>
    <xf numFmtId="165" fontId="76" fillId="0" borderId="8" xfId="0" applyNumberFormat="1" applyFont="1" applyBorder="1" applyAlignment="1"/>
    <xf numFmtId="2" fontId="76" fillId="0" borderId="7" xfId="0" applyNumberFormat="1" applyFont="1" applyBorder="1" applyAlignment="1"/>
    <xf numFmtId="167" fontId="60" fillId="0" borderId="0" xfId="0" applyNumberFormat="1" applyFont="1" applyBorder="1" applyAlignment="1">
      <alignment horizontal="left" vertical="center"/>
    </xf>
    <xf numFmtId="0" fontId="141" fillId="0" borderId="6" xfId="0" applyFont="1" applyBorder="1" applyAlignment="1">
      <alignment horizontal="center" vertical="center" wrapText="1"/>
    </xf>
    <xf numFmtId="1" fontId="67" fillId="0" borderId="12" xfId="0" applyNumberFormat="1" applyFont="1" applyBorder="1" applyAlignment="1">
      <alignment horizontal="right" wrapText="1"/>
    </xf>
    <xf numFmtId="1" fontId="39" fillId="0" borderId="12" xfId="0" applyNumberFormat="1" applyFont="1" applyBorder="1" applyAlignment="1">
      <alignment wrapText="1"/>
    </xf>
    <xf numFmtId="1" fontId="60" fillId="0" borderId="12" xfId="0" applyNumberFormat="1" applyFont="1" applyBorder="1" applyAlignment="1">
      <alignment horizontal="right" wrapText="1"/>
    </xf>
    <xf numFmtId="0" fontId="27" fillId="0" borderId="0" xfId="0" applyFont="1" applyFill="1" applyAlignment="1"/>
    <xf numFmtId="0" fontId="54" fillId="0" borderId="0" xfId="42" applyFont="1" applyAlignment="1"/>
    <xf numFmtId="0" fontId="13" fillId="0" borderId="0" xfId="42" applyFont="1" applyAlignment="1"/>
    <xf numFmtId="0" fontId="44" fillId="0" borderId="0" xfId="0" applyFont="1" applyBorder="1" applyAlignment="1">
      <alignment horizontal="left"/>
    </xf>
    <xf numFmtId="165" fontId="7" fillId="0" borderId="12" xfId="42" applyNumberFormat="1" applyFont="1" applyBorder="1"/>
    <xf numFmtId="165" fontId="7" fillId="0" borderId="14" xfId="42" applyNumberFormat="1" applyFont="1" applyBorder="1"/>
    <xf numFmtId="165" fontId="7" fillId="0" borderId="12" xfId="42" applyNumberFormat="1" applyFont="1" applyBorder="1" applyAlignment="1">
      <alignment horizontal="right"/>
    </xf>
    <xf numFmtId="165" fontId="7" fillId="0" borderId="14" xfId="42" applyNumberFormat="1" applyFont="1" applyBorder="1" applyAlignment="1">
      <alignment horizontal="right"/>
    </xf>
    <xf numFmtId="165" fontId="7" fillId="0" borderId="1" xfId="42" applyNumberFormat="1" applyFont="1" applyFill="1" applyBorder="1"/>
    <xf numFmtId="165" fontId="141" fillId="0" borderId="0" xfId="0" applyNumberFormat="1" applyFont="1"/>
    <xf numFmtId="165" fontId="85" fillId="0" borderId="0" xfId="0" applyNumberFormat="1" applyFont="1" applyBorder="1"/>
    <xf numFmtId="0" fontId="40" fillId="0" borderId="6" xfId="43" applyFont="1" applyBorder="1" applyAlignment="1">
      <alignment horizontal="center" vertical="center" wrapText="1"/>
    </xf>
    <xf numFmtId="2" fontId="86" fillId="0" borderId="18" xfId="0" applyNumberFormat="1" applyFont="1" applyBorder="1" applyAlignment="1">
      <alignment horizontal="right" wrapText="1"/>
    </xf>
    <xf numFmtId="165" fontId="39" fillId="0" borderId="18" xfId="0" applyNumberFormat="1" applyFont="1" applyBorder="1" applyAlignment="1"/>
    <xf numFmtId="165" fontId="76" fillId="0" borderId="19" xfId="0" applyNumberFormat="1" applyFont="1" applyBorder="1" applyAlignment="1"/>
    <xf numFmtId="165" fontId="76" fillId="0" borderId="18" xfId="0" applyNumberFormat="1" applyFont="1" applyBorder="1" applyAlignment="1"/>
    <xf numFmtId="165" fontId="145" fillId="0" borderId="0" xfId="0" applyNumberFormat="1" applyFont="1" applyAlignment="1">
      <alignment horizontal="right"/>
    </xf>
    <xf numFmtId="0" fontId="62" fillId="0" borderId="0" xfId="0" applyFont="1" applyBorder="1" applyAlignment="1">
      <alignment horizontal="left"/>
    </xf>
    <xf numFmtId="165" fontId="7" fillId="0" borderId="19" xfId="42" applyNumberFormat="1" applyFont="1" applyBorder="1"/>
    <xf numFmtId="0" fontId="40" fillId="0" borderId="0" xfId="43" applyFont="1" applyBorder="1" applyAlignment="1">
      <alignment horizontal="left" wrapText="1" indent="1"/>
    </xf>
    <xf numFmtId="165" fontId="60" fillId="0" borderId="19" xfId="0" applyNumberFormat="1" applyFont="1" applyFill="1" applyBorder="1" applyAlignment="1">
      <alignment horizontal="right" wrapText="1"/>
    </xf>
    <xf numFmtId="2" fontId="0" fillId="0" borderId="0" xfId="0" applyNumberFormat="1" applyBorder="1"/>
    <xf numFmtId="167" fontId="60" fillId="0" borderId="20" xfId="0" applyNumberFormat="1" applyFont="1" applyBorder="1" applyAlignment="1">
      <alignment horizontal="right" wrapText="1"/>
    </xf>
    <xf numFmtId="165" fontId="60" fillId="0" borderId="18" xfId="0" applyNumberFormat="1" applyFont="1" applyFill="1" applyBorder="1" applyAlignment="1">
      <alignment horizontal="right" wrapText="1"/>
    </xf>
    <xf numFmtId="0" fontId="13" fillId="0" borderId="0" xfId="42" applyFont="1" applyAlignment="1">
      <alignment horizontal="left" vertical="center"/>
    </xf>
    <xf numFmtId="2" fontId="101" fillId="0" borderId="14" xfId="42" applyNumberFormat="1" applyFont="1" applyBorder="1" applyAlignment="1">
      <alignment horizontal="right"/>
    </xf>
    <xf numFmtId="0" fontId="0" fillId="0" borderId="0" xfId="0" applyBorder="1"/>
    <xf numFmtId="0" fontId="0" fillId="0" borderId="0" xfId="0" applyBorder="1"/>
    <xf numFmtId="165" fontId="60" fillId="0" borderId="19" xfId="0" applyNumberFormat="1" applyFont="1" applyBorder="1" applyAlignment="1">
      <alignment wrapText="1"/>
    </xf>
    <xf numFmtId="165" fontId="60" fillId="0" borderId="18" xfId="0" applyNumberFormat="1" applyFont="1" applyBorder="1" applyAlignment="1">
      <alignment wrapText="1"/>
    </xf>
    <xf numFmtId="0" fontId="26" fillId="0" borderId="0" xfId="0" applyFont="1" applyBorder="1"/>
    <xf numFmtId="0" fontId="39" fillId="0" borderId="20" xfId="0" applyNumberFormat="1" applyFont="1" applyBorder="1" applyAlignment="1">
      <alignment wrapText="1"/>
    </xf>
    <xf numFmtId="0" fontId="60" fillId="0" borderId="0" xfId="0" applyNumberFormat="1" applyFont="1" applyBorder="1" applyAlignment="1">
      <alignment horizontal="left" wrapText="1"/>
    </xf>
    <xf numFmtId="165" fontId="60" fillId="0" borderId="0" xfId="0" applyNumberFormat="1" applyFont="1" applyBorder="1" applyAlignment="1">
      <alignment wrapText="1"/>
    </xf>
    <xf numFmtId="0" fontId="72" fillId="0" borderId="0" xfId="0" applyFont="1" applyFill="1" applyAlignment="1">
      <alignment wrapText="1"/>
    </xf>
    <xf numFmtId="0" fontId="72" fillId="0" borderId="0" xfId="0" applyFont="1" applyFill="1"/>
    <xf numFmtId="0" fontId="36" fillId="0" borderId="0" xfId="0" applyFont="1" applyFill="1" applyAlignment="1">
      <alignment wrapText="1"/>
    </xf>
    <xf numFmtId="0" fontId="36" fillId="0" borderId="0" xfId="0" applyFont="1" applyFill="1"/>
    <xf numFmtId="165" fontId="67" fillId="0" borderId="8" xfId="0" applyNumberFormat="1" applyFont="1" applyBorder="1" applyAlignment="1">
      <alignment horizontal="right" wrapText="1"/>
    </xf>
    <xf numFmtId="0" fontId="141" fillId="0" borderId="0" xfId="0" applyFont="1" applyBorder="1"/>
    <xf numFmtId="2" fontId="141" fillId="0" borderId="0" xfId="0" applyNumberFormat="1" applyFont="1" applyBorder="1"/>
    <xf numFmtId="1" fontId="143" fillId="0" borderId="7" xfId="0" applyNumberFormat="1" applyFont="1" applyBorder="1"/>
    <xf numFmtId="1" fontId="147" fillId="0" borderId="7" xfId="0" applyNumberFormat="1" applyFont="1" applyBorder="1"/>
    <xf numFmtId="2" fontId="143" fillId="0" borderId="7" xfId="0" applyNumberFormat="1" applyFont="1" applyBorder="1"/>
    <xf numFmtId="0" fontId="0" fillId="0" borderId="0" xfId="0" applyBorder="1"/>
    <xf numFmtId="0" fontId="60" fillId="0" borderId="20" xfId="0" applyFont="1" applyBorder="1" applyAlignment="1">
      <alignment horizontal="right"/>
    </xf>
    <xf numFmtId="0" fontId="39" fillId="0" borderId="20" xfId="0" applyFont="1" applyBorder="1" applyAlignment="1"/>
    <xf numFmtId="0" fontId="148" fillId="0" borderId="0" xfId="0" applyFont="1" applyAlignment="1">
      <alignment horizontal="right"/>
    </xf>
    <xf numFmtId="1" fontId="143" fillId="0" borderId="7" xfId="0" applyNumberFormat="1" applyFont="1" applyBorder="1" applyAlignment="1">
      <alignment horizontal="right"/>
    </xf>
    <xf numFmtId="2" fontId="143" fillId="0" borderId="7" xfId="0" applyNumberFormat="1" applyFont="1" applyBorder="1" applyAlignment="1">
      <alignment horizontal="right"/>
    </xf>
    <xf numFmtId="0" fontId="0" fillId="0" borderId="0" xfId="0" applyBorder="1"/>
    <xf numFmtId="0" fontId="148" fillId="0" borderId="0" xfId="0" applyFont="1"/>
    <xf numFmtId="165" fontId="60" fillId="0" borderId="20" xfId="0" applyNumberFormat="1" applyFont="1" applyBorder="1" applyAlignment="1">
      <alignment horizontal="right" wrapText="1"/>
    </xf>
    <xf numFmtId="0" fontId="7" fillId="0" borderId="65" xfId="0" applyFont="1" applyBorder="1" applyAlignment="1">
      <alignment horizontal="right" wrapText="1"/>
    </xf>
    <xf numFmtId="0" fontId="7" fillId="0" borderId="66" xfId="0" applyFont="1" applyBorder="1" applyAlignment="1">
      <alignment horizontal="right" wrapText="1"/>
    </xf>
    <xf numFmtId="0" fontId="12" fillId="0" borderId="65" xfId="0" applyFont="1" applyBorder="1" applyAlignment="1">
      <alignment horizontal="right" wrapText="1"/>
    </xf>
    <xf numFmtId="0" fontId="12" fillId="0" borderId="66" xfId="0" applyFont="1" applyBorder="1" applyAlignment="1">
      <alignment horizontal="right" wrapText="1"/>
    </xf>
    <xf numFmtId="0" fontId="89" fillId="0" borderId="12" xfId="0" applyFont="1" applyBorder="1" applyAlignment="1">
      <alignment horizontal="right" wrapText="1" readingOrder="1"/>
    </xf>
    <xf numFmtId="165" fontId="89" fillId="0" borderId="14" xfId="0" applyNumberFormat="1" applyFont="1" applyBorder="1" applyAlignment="1">
      <alignment horizontal="right" wrapText="1" readingOrder="1"/>
    </xf>
    <xf numFmtId="0" fontId="39" fillId="0" borderId="12" xfId="0" applyFont="1" applyBorder="1" applyAlignment="1">
      <alignment readingOrder="1"/>
    </xf>
    <xf numFmtId="165" fontId="39" fillId="0" borderId="14" xfId="0" applyNumberFormat="1" applyFont="1" applyBorder="1" applyAlignment="1">
      <alignment readingOrder="1"/>
    </xf>
    <xf numFmtId="0" fontId="60" fillId="0" borderId="12" xfId="0" applyFont="1" applyBorder="1" applyAlignment="1">
      <alignment horizontal="right" wrapText="1" readingOrder="1"/>
    </xf>
    <xf numFmtId="165" fontId="60" fillId="0" borderId="14" xfId="0" applyNumberFormat="1" applyFont="1" applyBorder="1" applyAlignment="1">
      <alignment horizontal="right" wrapText="1" readingOrder="1"/>
    </xf>
    <xf numFmtId="0" fontId="39" fillId="0" borderId="12" xfId="0" applyFont="1" applyBorder="1" applyAlignment="1">
      <alignment horizontal="right" readingOrder="1"/>
    </xf>
    <xf numFmtId="165" fontId="39" fillId="0" borderId="14" xfId="0" applyNumberFormat="1" applyFont="1" applyBorder="1" applyAlignment="1">
      <alignment horizontal="right" readingOrder="1"/>
    </xf>
    <xf numFmtId="0" fontId="27" fillId="0" borderId="0" xfId="0" applyNumberFormat="1" applyFont="1" applyBorder="1" applyAlignment="1">
      <alignment horizontal="left"/>
    </xf>
    <xf numFmtId="165" fontId="39" fillId="0" borderId="8" xfId="0" applyNumberFormat="1" applyFont="1" applyBorder="1"/>
    <xf numFmtId="165" fontId="37" fillId="0" borderId="0" xfId="0" applyNumberFormat="1" applyFont="1" applyAlignment="1">
      <alignment horizontal="left" vertical="center" wrapText="1"/>
    </xf>
    <xf numFmtId="165" fontId="12" fillId="0" borderId="65" xfId="0" applyNumberFormat="1" applyFont="1" applyBorder="1" applyAlignment="1">
      <alignment horizontal="right" wrapText="1"/>
    </xf>
    <xf numFmtId="0" fontId="149" fillId="0" borderId="0" xfId="0" applyFont="1"/>
    <xf numFmtId="0" fontId="67" fillId="0" borderId="0" xfId="0" applyNumberFormat="1" applyFont="1" applyBorder="1" applyAlignment="1">
      <alignment horizontal="right" wrapText="1"/>
    </xf>
    <xf numFmtId="0" fontId="81" fillId="0" borderId="0" xfId="28" applyFont="1" applyAlignment="1" applyProtection="1">
      <alignment vertical="center" wrapText="1"/>
    </xf>
    <xf numFmtId="0" fontId="29" fillId="0" borderId="0" xfId="0" applyFont="1" applyBorder="1" applyAlignment="1">
      <alignment horizontal="left" wrapText="1"/>
    </xf>
    <xf numFmtId="0" fontId="17" fillId="0" borderId="0" xfId="0" applyFont="1" applyAlignment="1"/>
    <xf numFmtId="165" fontId="7" fillId="0" borderId="65" xfId="0" applyNumberFormat="1" applyFont="1" applyBorder="1" applyAlignment="1">
      <alignment horizontal="right" wrapText="1"/>
    </xf>
    <xf numFmtId="165" fontId="7" fillId="0" borderId="66" xfId="0" applyNumberFormat="1" applyFont="1" applyBorder="1" applyAlignment="1">
      <alignment horizontal="right" wrapText="1"/>
    </xf>
    <xf numFmtId="0" fontId="0" fillId="0" borderId="0" xfId="0" applyBorder="1"/>
    <xf numFmtId="165" fontId="7" fillId="0" borderId="19" xfId="0" applyNumberFormat="1" applyFont="1" applyFill="1" applyBorder="1" applyAlignment="1">
      <alignment horizontal="right" wrapText="1"/>
    </xf>
    <xf numFmtId="165" fontId="7" fillId="0" borderId="18" xfId="0" applyNumberFormat="1" applyFont="1" applyFill="1" applyBorder="1" applyAlignment="1">
      <alignment horizontal="right" wrapText="1"/>
    </xf>
    <xf numFmtId="0" fontId="7" fillId="0" borderId="19" xfId="0" applyFont="1" applyFill="1" applyBorder="1" applyAlignment="1">
      <alignment horizontal="right" wrapText="1"/>
    </xf>
    <xf numFmtId="2" fontId="7" fillId="0" borderId="19" xfId="0" applyNumberFormat="1" applyFont="1" applyFill="1" applyBorder="1" applyAlignment="1">
      <alignment horizontal="right" wrapText="1"/>
    </xf>
    <xf numFmtId="0" fontId="7" fillId="0" borderId="0" xfId="0" applyFont="1" applyBorder="1" applyAlignment="1">
      <alignment horizontal="left" wrapText="1"/>
    </xf>
    <xf numFmtId="167" fontId="7" fillId="0" borderId="20" xfId="0" applyNumberFormat="1" applyFont="1" applyBorder="1" applyAlignment="1">
      <alignment horizontal="justify" wrapText="1"/>
    </xf>
    <xf numFmtId="165" fontId="7" fillId="0" borderId="0" xfId="0" applyNumberFormat="1" applyFont="1" applyBorder="1" applyAlignment="1">
      <alignment wrapText="1"/>
    </xf>
    <xf numFmtId="165" fontId="12" fillId="0" borderId="20" xfId="0" applyNumberFormat="1" applyFont="1" applyBorder="1" applyAlignment="1">
      <alignment horizontal="right" wrapText="1"/>
    </xf>
    <xf numFmtId="165" fontId="12" fillId="0" borderId="0" xfId="0" applyNumberFormat="1" applyFont="1" applyBorder="1" applyAlignment="1">
      <alignment horizontal="right" wrapText="1"/>
    </xf>
    <xf numFmtId="0" fontId="150" fillId="0" borderId="0" xfId="0" applyFont="1"/>
    <xf numFmtId="0" fontId="7" fillId="0" borderId="0" xfId="0" applyFont="1" applyAlignment="1">
      <alignment horizontal="right" wrapText="1"/>
    </xf>
    <xf numFmtId="0" fontId="29" fillId="0" borderId="0" xfId="0" applyNumberFormat="1" applyFont="1" applyBorder="1" applyAlignment="1">
      <alignment horizontal="left"/>
    </xf>
    <xf numFmtId="165" fontId="144" fillId="0" borderId="0" xfId="0" applyNumberFormat="1" applyFont="1" applyFill="1" applyAlignment="1">
      <alignment horizontal="right"/>
    </xf>
    <xf numFmtId="0" fontId="13" fillId="0" borderId="0" xfId="42" applyFont="1"/>
    <xf numFmtId="0" fontId="0" fillId="0" borderId="0" xfId="0" applyBorder="1"/>
    <xf numFmtId="0" fontId="13" fillId="0" borderId="0" xfId="42" applyFont="1"/>
    <xf numFmtId="0" fontId="86" fillId="0" borderId="0" xfId="0" applyFont="1"/>
    <xf numFmtId="165" fontId="7" fillId="0" borderId="0" xfId="0" applyNumberFormat="1" applyFont="1" applyFill="1" applyBorder="1" applyAlignment="1">
      <alignment horizontal="right" wrapText="1"/>
    </xf>
    <xf numFmtId="165" fontId="7" fillId="0" borderId="81" xfId="0" applyNumberFormat="1" applyFont="1" applyFill="1" applyBorder="1" applyAlignment="1">
      <alignment horizontal="right" wrapText="1"/>
    </xf>
    <xf numFmtId="0" fontId="0" fillId="0" borderId="80" xfId="0" applyBorder="1"/>
    <xf numFmtId="0" fontId="0" fillId="0" borderId="81" xfId="0" applyBorder="1"/>
    <xf numFmtId="165" fontId="7" fillId="0" borderId="80" xfId="0" applyNumberFormat="1" applyFont="1" applyFill="1" applyBorder="1" applyAlignment="1">
      <alignment horizontal="right" wrapText="1"/>
    </xf>
    <xf numFmtId="165" fontId="60" fillId="0" borderId="81" xfId="0" applyNumberFormat="1" applyFont="1" applyBorder="1" applyAlignment="1">
      <alignment horizontal="right" wrapText="1"/>
    </xf>
    <xf numFmtId="165" fontId="60" fillId="0" borderId="80" xfId="0" applyNumberFormat="1" applyFont="1" applyBorder="1" applyAlignment="1">
      <alignment horizontal="right" wrapText="1"/>
    </xf>
    <xf numFmtId="165" fontId="67" fillId="0" borderId="81" xfId="0" applyNumberFormat="1" applyFont="1" applyBorder="1" applyAlignment="1">
      <alignment horizontal="right" wrapText="1"/>
    </xf>
    <xf numFmtId="165" fontId="67" fillId="0" borderId="80" xfId="0" applyNumberFormat="1" applyFont="1" applyBorder="1" applyAlignment="1">
      <alignment horizontal="right" wrapText="1"/>
    </xf>
    <xf numFmtId="165" fontId="7" fillId="0" borderId="0" xfId="42" applyNumberFormat="1" applyFont="1" applyBorder="1" applyAlignment="1">
      <alignment horizontal="right"/>
    </xf>
    <xf numFmtId="165" fontId="12" fillId="0" borderId="81" xfId="42" applyNumberFormat="1" applyFont="1" applyBorder="1" applyAlignment="1">
      <alignment horizontal="right"/>
    </xf>
    <xf numFmtId="165" fontId="12" fillId="0" borderId="80" xfId="42" applyNumberFormat="1" applyFont="1" applyBorder="1" applyAlignment="1">
      <alignment horizontal="right"/>
    </xf>
    <xf numFmtId="165" fontId="7" fillId="0" borderId="80" xfId="42" applyNumberFormat="1" applyFont="1" applyBorder="1" applyAlignment="1">
      <alignment horizontal="right"/>
    </xf>
    <xf numFmtId="165" fontId="7" fillId="0" borderId="81" xfId="42" applyNumberFormat="1" applyFont="1" applyBorder="1" applyAlignment="1">
      <alignment horizontal="right"/>
    </xf>
    <xf numFmtId="165" fontId="12" fillId="0" borderId="81" xfId="42" applyNumberFormat="1" applyFont="1" applyBorder="1"/>
    <xf numFmtId="165" fontId="12" fillId="0" borderId="80" xfId="42" applyNumberFormat="1" applyFont="1" applyBorder="1"/>
    <xf numFmtId="165" fontId="7" fillId="0" borderId="81" xfId="42" applyNumberFormat="1" applyFont="1" applyBorder="1"/>
    <xf numFmtId="165" fontId="7" fillId="0" borderId="80" xfId="42" applyNumberFormat="1" applyFont="1" applyBorder="1"/>
    <xf numFmtId="165" fontId="141" fillId="0" borderId="81" xfId="0" applyNumberFormat="1" applyFont="1" applyBorder="1"/>
    <xf numFmtId="165" fontId="12" fillId="0" borderId="0" xfId="39" applyNumberFormat="1" applyFont="1" applyBorder="1" applyAlignment="1">
      <alignment horizontal="right" wrapText="1"/>
    </xf>
    <xf numFmtId="165" fontId="12" fillId="0" borderId="81" xfId="39" applyNumberFormat="1" applyFont="1" applyBorder="1" applyAlignment="1"/>
    <xf numFmtId="165" fontId="12" fillId="0" borderId="81" xfId="39" applyNumberFormat="1" applyFont="1" applyBorder="1" applyAlignment="1">
      <alignment horizontal="right" wrapText="1"/>
    </xf>
    <xf numFmtId="165" fontId="76" fillId="0" borderId="81" xfId="39" applyNumberFormat="1" applyFont="1" applyFill="1" applyBorder="1" applyAlignment="1">
      <alignment horizontal="right" wrapText="1"/>
    </xf>
    <xf numFmtId="165" fontId="12" fillId="0" borderId="81" xfId="39" applyNumberFormat="1" applyFont="1" applyFill="1" applyBorder="1" applyAlignment="1">
      <alignment horizontal="right" wrapText="1"/>
    </xf>
    <xf numFmtId="165" fontId="12" fillId="0" borderId="81" xfId="39" applyNumberFormat="1" applyFont="1" applyBorder="1"/>
    <xf numFmtId="165" fontId="12" fillId="0" borderId="80" xfId="39" applyNumberFormat="1" applyFont="1" applyBorder="1"/>
    <xf numFmtId="167" fontId="60" fillId="0" borderId="20" xfId="0" applyNumberFormat="1" applyFont="1" applyBorder="1" applyAlignment="1">
      <alignment horizontal="justify" vertical="center" wrapText="1"/>
    </xf>
    <xf numFmtId="0" fontId="15" fillId="0" borderId="81" xfId="0" applyFont="1" applyBorder="1"/>
    <xf numFmtId="0" fontId="15" fillId="0" borderId="80" xfId="0" applyFont="1" applyBorder="1"/>
    <xf numFmtId="0" fontId="151" fillId="0" borderId="0" xfId="42" applyFont="1"/>
    <xf numFmtId="165" fontId="7" fillId="0" borderId="81" xfId="42" applyNumberFormat="1" applyFont="1" applyFill="1" applyBorder="1" applyAlignment="1">
      <alignment horizontal="right"/>
    </xf>
    <xf numFmtId="165" fontId="7" fillId="0" borderId="80" xfId="42" applyNumberFormat="1" applyFont="1" applyFill="1" applyBorder="1" applyAlignment="1">
      <alignment horizontal="right"/>
    </xf>
    <xf numFmtId="165" fontId="7" fillId="0" borderId="81" xfId="42" applyNumberFormat="1" applyFont="1" applyFill="1" applyBorder="1" applyAlignment="1"/>
    <xf numFmtId="165" fontId="7" fillId="0" borderId="80" xfId="42" applyNumberFormat="1" applyFont="1" applyFill="1" applyBorder="1" applyAlignment="1"/>
    <xf numFmtId="165" fontId="7" fillId="0" borderId="81" xfId="42" applyNumberFormat="1" applyFont="1" applyFill="1" applyBorder="1"/>
    <xf numFmtId="165" fontId="7" fillId="0" borderId="80" xfId="42" applyNumberFormat="1" applyFont="1" applyFill="1" applyBorder="1"/>
    <xf numFmtId="166" fontId="7" fillId="0" borderId="81" xfId="42" applyNumberFormat="1" applyFont="1" applyFill="1" applyBorder="1" applyAlignment="1"/>
    <xf numFmtId="166" fontId="7" fillId="0" borderId="80" xfId="42" applyNumberFormat="1" applyFont="1" applyFill="1" applyBorder="1" applyAlignment="1"/>
    <xf numFmtId="1" fontId="7" fillId="0" borderId="81" xfId="42" applyNumberFormat="1" applyFont="1" applyFill="1" applyBorder="1"/>
    <xf numFmtId="1" fontId="7" fillId="0" borderId="80" xfId="42" applyNumberFormat="1" applyFont="1" applyFill="1" applyBorder="1"/>
    <xf numFmtId="167" fontId="59" fillId="0" borderId="0" xfId="42" applyNumberFormat="1" applyFont="1" applyFill="1" applyBorder="1" applyAlignment="1">
      <alignment horizontal="justify"/>
    </xf>
    <xf numFmtId="2" fontId="59" fillId="0" borderId="81" xfId="42" applyNumberFormat="1" applyFont="1" applyBorder="1" applyAlignment="1">
      <alignment horizontal="right"/>
    </xf>
    <xf numFmtId="1" fontId="7" fillId="0" borderId="81" xfId="42" applyNumberFormat="1" applyFont="1" applyFill="1" applyBorder="1" applyAlignment="1">
      <alignment horizontal="right"/>
    </xf>
    <xf numFmtId="1" fontId="7" fillId="0" borderId="80" xfId="42" applyNumberFormat="1" applyFont="1" applyFill="1" applyBorder="1" applyAlignment="1">
      <alignment horizontal="right"/>
    </xf>
    <xf numFmtId="165" fontId="60" fillId="0" borderId="82" xfId="0" applyNumberFormat="1" applyFont="1" applyBorder="1" applyAlignment="1">
      <alignment horizontal="right" wrapText="1"/>
    </xf>
    <xf numFmtId="165" fontId="60" fillId="0" borderId="83" xfId="0" applyNumberFormat="1" applyFont="1" applyBorder="1" applyAlignment="1">
      <alignment horizontal="right" wrapText="1"/>
    </xf>
    <xf numFmtId="166" fontId="12" fillId="0" borderId="84" xfId="42" applyNumberFormat="1" applyFont="1" applyFill="1" applyBorder="1" applyAlignment="1">
      <alignment horizontal="right"/>
    </xf>
    <xf numFmtId="165" fontId="12" fillId="0" borderId="84" xfId="42" applyNumberFormat="1" applyFont="1" applyFill="1" applyBorder="1" applyAlignment="1">
      <alignment horizontal="right"/>
    </xf>
    <xf numFmtId="166" fontId="12" fillId="0" borderId="85" xfId="42" applyNumberFormat="1" applyFont="1" applyFill="1" applyBorder="1" applyAlignment="1">
      <alignment horizontal="right"/>
    </xf>
    <xf numFmtId="1" fontId="7" fillId="0" borderId="84" xfId="42" applyNumberFormat="1" applyFont="1" applyFill="1" applyBorder="1" applyAlignment="1">
      <alignment horizontal="right"/>
    </xf>
    <xf numFmtId="1" fontId="7" fillId="0" borderId="85" xfId="42" applyNumberFormat="1" applyFont="1" applyFill="1" applyBorder="1" applyAlignment="1">
      <alignment horizontal="right"/>
    </xf>
    <xf numFmtId="165" fontId="12" fillId="0" borderId="85" xfId="42" applyNumberFormat="1" applyFont="1" applyFill="1" applyBorder="1" applyAlignment="1">
      <alignment horizontal="right"/>
    </xf>
    <xf numFmtId="165" fontId="7" fillId="0" borderId="84" xfId="42" applyNumberFormat="1" applyFont="1" applyFill="1" applyBorder="1" applyAlignment="1">
      <alignment horizontal="right"/>
    </xf>
    <xf numFmtId="165" fontId="7" fillId="0" borderId="85" xfId="42" applyNumberFormat="1" applyFont="1" applyFill="1" applyBorder="1" applyAlignment="1">
      <alignment horizontal="right"/>
    </xf>
    <xf numFmtId="165" fontId="7" fillId="0" borderId="84" xfId="42" applyNumberFormat="1" applyFont="1" applyFill="1" applyBorder="1"/>
    <xf numFmtId="165" fontId="7" fillId="0" borderId="85" xfId="42" applyNumberFormat="1" applyFont="1" applyFill="1" applyBorder="1" applyAlignment="1"/>
    <xf numFmtId="165" fontId="145" fillId="0" borderId="84" xfId="0" applyNumberFormat="1" applyFont="1" applyBorder="1" applyAlignment="1">
      <alignment horizontal="right"/>
    </xf>
    <xf numFmtId="0" fontId="7" fillId="0" borderId="85" xfId="0" applyFont="1" applyBorder="1"/>
    <xf numFmtId="165" fontId="12" fillId="0" borderId="85" xfId="0" applyNumberFormat="1" applyFont="1" applyBorder="1"/>
    <xf numFmtId="165" fontId="76" fillId="0" borderId="82" xfId="0" applyNumberFormat="1" applyFont="1" applyBorder="1" applyAlignment="1">
      <alignment wrapText="1"/>
    </xf>
    <xf numFmtId="165" fontId="76" fillId="0" borderId="83" xfId="0" applyNumberFormat="1" applyFont="1" applyBorder="1" applyAlignment="1">
      <alignment wrapText="1"/>
    </xf>
    <xf numFmtId="0" fontId="60" fillId="0" borderId="84" xfId="0" applyFont="1" applyBorder="1" applyAlignment="1">
      <alignment horizontal="right" wrapText="1"/>
    </xf>
    <xf numFmtId="0" fontId="60" fillId="0" borderId="85" xfId="0" applyFont="1" applyBorder="1" applyAlignment="1">
      <alignment horizontal="right" wrapText="1"/>
    </xf>
    <xf numFmtId="0" fontId="60" fillId="0" borderId="82" xfId="0" applyFont="1" applyBorder="1" applyAlignment="1">
      <alignment horizontal="right" wrapText="1"/>
    </xf>
    <xf numFmtId="0" fontId="60" fillId="0" borderId="83" xfId="0" applyFont="1" applyBorder="1" applyAlignment="1">
      <alignment horizontal="right" wrapText="1"/>
    </xf>
    <xf numFmtId="165" fontId="89" fillId="0" borderId="82" xfId="0" applyNumberFormat="1" applyFont="1" applyBorder="1" applyAlignment="1">
      <alignment horizontal="right" wrapText="1"/>
    </xf>
    <xf numFmtId="165" fontId="67" fillId="0" borderId="82" xfId="0" applyNumberFormat="1" applyFont="1" applyBorder="1" applyAlignment="1">
      <alignment horizontal="right" wrapText="1"/>
    </xf>
    <xf numFmtId="165" fontId="67" fillId="0" borderId="83" xfId="0" applyNumberFormat="1" applyFont="1" applyBorder="1" applyAlignment="1">
      <alignment horizontal="right" wrapText="1"/>
    </xf>
    <xf numFmtId="165" fontId="67" fillId="0" borderId="82" xfId="0" applyNumberFormat="1" applyFont="1" applyBorder="1" applyAlignment="1">
      <alignment horizontal="right"/>
    </xf>
    <xf numFmtId="165" fontId="60" fillId="0" borderId="82" xfId="0" applyNumberFormat="1" applyFont="1" applyBorder="1" applyAlignment="1">
      <alignment horizontal="right"/>
    </xf>
    <xf numFmtId="165" fontId="39" fillId="0" borderId="82" xfId="0" applyNumberFormat="1" applyFont="1" applyBorder="1" applyAlignment="1">
      <alignment horizontal="right" wrapText="1"/>
    </xf>
    <xf numFmtId="165" fontId="39" fillId="0" borderId="83" xfId="0" applyNumberFormat="1" applyFont="1" applyBorder="1" applyAlignment="1">
      <alignment horizontal="right" wrapText="1"/>
    </xf>
    <xf numFmtId="0" fontId="22" fillId="34" borderId="0" xfId="0" applyFont="1" applyFill="1"/>
    <xf numFmtId="0" fontId="0" fillId="34" borderId="0" xfId="0" applyFill="1"/>
    <xf numFmtId="0" fontId="153" fillId="34" borderId="0" xfId="0" applyFont="1" applyFill="1"/>
    <xf numFmtId="0" fontId="151" fillId="34" borderId="0" xfId="0" applyFont="1" applyFill="1"/>
    <xf numFmtId="0" fontId="154" fillId="34" borderId="0" xfId="0" applyFont="1" applyFill="1"/>
    <xf numFmtId="0" fontId="13" fillId="34" borderId="0" xfId="0" applyFont="1" applyFill="1"/>
    <xf numFmtId="0" fontId="155" fillId="34" borderId="0" xfId="28" applyFont="1" applyFill="1" applyAlignment="1" applyProtection="1"/>
    <xf numFmtId="164" fontId="60" fillId="34" borderId="0" xfId="0" applyNumberFormat="1" applyFont="1" applyFill="1" applyBorder="1" applyAlignment="1">
      <alignment horizontal="left" wrapText="1"/>
    </xf>
    <xf numFmtId="165" fontId="156" fillId="34" borderId="0" xfId="0" applyNumberFormat="1" applyFont="1" applyFill="1" applyBorder="1"/>
    <xf numFmtId="0" fontId="39" fillId="34" borderId="0" xfId="0" applyFont="1" applyFill="1" applyBorder="1" applyAlignment="1">
      <alignment horizontal="left" wrapText="1"/>
    </xf>
    <xf numFmtId="165" fontId="156" fillId="34" borderId="0" xfId="0" applyNumberFormat="1" applyFont="1" applyFill="1" applyBorder="1" applyAlignment="1">
      <alignment horizontal="right"/>
    </xf>
    <xf numFmtId="0" fontId="151" fillId="34" borderId="0" xfId="0" applyFont="1" applyFill="1" applyBorder="1"/>
    <xf numFmtId="165" fontId="7" fillId="0" borderId="84" xfId="42" applyNumberFormat="1" applyFont="1" applyBorder="1"/>
    <xf numFmtId="165" fontId="12" fillId="0" borderId="84" xfId="42" applyNumberFormat="1" applyFont="1" applyBorder="1"/>
    <xf numFmtId="165" fontId="39" fillId="0" borderId="82" xfId="0" applyNumberFormat="1" applyFont="1" applyBorder="1" applyAlignment="1">
      <alignment wrapText="1"/>
    </xf>
    <xf numFmtId="165" fontId="39" fillId="0" borderId="83" xfId="0" applyNumberFormat="1" applyFont="1" applyBorder="1" applyAlignment="1">
      <alignment wrapText="1"/>
    </xf>
    <xf numFmtId="1" fontId="7" fillId="0" borderId="81" xfId="42" applyNumberFormat="1" applyFont="1" applyBorder="1"/>
    <xf numFmtId="1" fontId="7" fillId="0" borderId="80" xfId="42" applyNumberFormat="1" applyFont="1" applyBorder="1"/>
    <xf numFmtId="0" fontId="143" fillId="0" borderId="7" xfId="0" applyFont="1" applyBorder="1" applyAlignment="1">
      <alignment horizontal="right" wrapText="1"/>
    </xf>
    <xf numFmtId="0" fontId="143" fillId="0" borderId="8" xfId="0" applyFont="1" applyBorder="1" applyAlignment="1">
      <alignment horizontal="right" wrapText="1"/>
    </xf>
    <xf numFmtId="0" fontId="39" fillId="0" borderId="84" xfId="0" applyFont="1" applyBorder="1" applyAlignment="1"/>
    <xf numFmtId="165" fontId="39" fillId="0" borderId="84" xfId="0" applyNumberFormat="1" applyFont="1" applyBorder="1" applyAlignment="1"/>
    <xf numFmtId="0" fontId="39" fillId="0" borderId="80" xfId="0" applyFont="1" applyBorder="1" applyAlignment="1"/>
    <xf numFmtId="0" fontId="143" fillId="0" borderId="84" xfId="0" applyFont="1" applyBorder="1" applyAlignment="1">
      <alignment horizontal="right" wrapText="1"/>
    </xf>
    <xf numFmtId="0" fontId="143" fillId="0" borderId="80" xfId="0" applyFont="1" applyBorder="1" applyAlignment="1">
      <alignment horizontal="right" wrapText="1"/>
    </xf>
    <xf numFmtId="0" fontId="60" fillId="0" borderId="84" xfId="0" applyFont="1" applyBorder="1" applyAlignment="1">
      <alignment horizontal="right"/>
    </xf>
    <xf numFmtId="165" fontId="60" fillId="0" borderId="84" xfId="0" applyNumberFormat="1" applyFont="1" applyBorder="1" applyAlignment="1">
      <alignment horizontal="right"/>
    </xf>
    <xf numFmtId="0" fontId="60" fillId="0" borderId="80" xfId="0" applyFont="1" applyBorder="1" applyAlignment="1">
      <alignment horizontal="right"/>
    </xf>
    <xf numFmtId="0" fontId="141" fillId="0" borderId="84" xfId="0" applyFont="1" applyBorder="1" applyAlignment="1">
      <alignment horizontal="right" wrapText="1"/>
    </xf>
    <xf numFmtId="0" fontId="141" fillId="0" borderId="80" xfId="0" applyFont="1" applyBorder="1" applyAlignment="1">
      <alignment horizontal="right" wrapText="1"/>
    </xf>
    <xf numFmtId="2" fontId="7" fillId="0" borderId="84" xfId="42" applyNumberFormat="1" applyFont="1" applyFill="1" applyBorder="1" applyAlignment="1">
      <alignment horizontal="right"/>
    </xf>
    <xf numFmtId="2" fontId="7" fillId="0" borderId="85" xfId="42" applyNumberFormat="1" applyFont="1" applyFill="1" applyBorder="1" applyAlignment="1">
      <alignment horizontal="right"/>
    </xf>
    <xf numFmtId="0" fontId="141" fillId="0" borderId="85" xfId="0" applyFont="1" applyBorder="1" applyAlignment="1">
      <alignment horizontal="right" wrapText="1"/>
    </xf>
    <xf numFmtId="165" fontId="143" fillId="0" borderId="84" xfId="0" applyNumberFormat="1" applyFont="1" applyBorder="1" applyAlignment="1">
      <alignment horizontal="right" wrapText="1"/>
    </xf>
    <xf numFmtId="2" fontId="141" fillId="0" borderId="84" xfId="0" applyNumberFormat="1" applyFont="1" applyBorder="1" applyAlignment="1">
      <alignment horizontal="right" wrapText="1"/>
    </xf>
    <xf numFmtId="0" fontId="141" fillId="0" borderId="84" xfId="0" applyFont="1" applyBorder="1"/>
    <xf numFmtId="2" fontId="12" fillId="0" borderId="85" xfId="42" applyNumberFormat="1" applyFont="1" applyBorder="1" applyAlignment="1">
      <alignment horizontal="right"/>
    </xf>
    <xf numFmtId="165" fontId="12" fillId="0" borderId="85" xfId="42" applyNumberFormat="1" applyFont="1" applyBorder="1" applyAlignment="1">
      <alignment horizontal="right"/>
    </xf>
    <xf numFmtId="2" fontId="141" fillId="0" borderId="85" xfId="0" applyNumberFormat="1" applyFont="1" applyBorder="1" applyAlignment="1">
      <alignment horizontal="right" wrapText="1"/>
    </xf>
    <xf numFmtId="165" fontId="143" fillId="0" borderId="85" xfId="0" applyNumberFormat="1" applyFont="1" applyBorder="1" applyAlignment="1">
      <alignment horizontal="right" wrapText="1"/>
    </xf>
    <xf numFmtId="0" fontId="33" fillId="0" borderId="0" xfId="42" applyFont="1" applyFill="1" applyAlignment="1"/>
    <xf numFmtId="165" fontId="7" fillId="0" borderId="85" xfId="0" applyNumberFormat="1" applyFont="1" applyBorder="1"/>
    <xf numFmtId="1" fontId="7" fillId="0" borderId="85" xfId="0" applyNumberFormat="1" applyFont="1" applyBorder="1"/>
    <xf numFmtId="1" fontId="12" fillId="0" borderId="7" xfId="0" applyNumberFormat="1" applyFont="1" applyBorder="1" applyAlignment="1">
      <alignment horizontal="right"/>
    </xf>
    <xf numFmtId="1" fontId="7" fillId="0" borderId="81" xfId="0" applyNumberFormat="1" applyFont="1" applyBorder="1" applyAlignment="1">
      <alignment horizontal="right"/>
    </xf>
    <xf numFmtId="165" fontId="143" fillId="0" borderId="80" xfId="0" applyNumberFormat="1" applyFont="1" applyBorder="1"/>
    <xf numFmtId="165" fontId="141" fillId="0" borderId="80" xfId="0" applyNumberFormat="1" applyFont="1" applyBorder="1"/>
    <xf numFmtId="0" fontId="39" fillId="0" borderId="84" xfId="0" applyFont="1" applyBorder="1"/>
    <xf numFmtId="165" fontId="12" fillId="0" borderId="84" xfId="0" applyNumberFormat="1" applyFont="1" applyBorder="1"/>
    <xf numFmtId="165" fontId="7" fillId="0" borderId="84" xfId="0" applyNumberFormat="1" applyFont="1" applyBorder="1"/>
    <xf numFmtId="0" fontId="81" fillId="34" borderId="0" xfId="28" applyFont="1" applyFill="1" applyAlignment="1" applyProtection="1">
      <alignment wrapText="1"/>
    </xf>
    <xf numFmtId="0" fontId="0" fillId="0" borderId="0" xfId="0" applyBorder="1"/>
    <xf numFmtId="49" fontId="67" fillId="0" borderId="19" xfId="0" applyNumberFormat="1" applyFont="1" applyBorder="1" applyAlignment="1">
      <alignment horizontal="right"/>
    </xf>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wrapText="1"/>
    </xf>
    <xf numFmtId="2" fontId="141" fillId="0" borderId="84" xfId="0" applyNumberFormat="1" applyFont="1" applyBorder="1"/>
    <xf numFmtId="0" fontId="7" fillId="34" borderId="0" xfId="0" applyFont="1" applyFill="1" applyBorder="1" applyAlignment="1">
      <alignment horizontal="left"/>
    </xf>
    <xf numFmtId="164" fontId="60" fillId="34" borderId="1" xfId="0" applyNumberFormat="1" applyFont="1" applyFill="1" applyBorder="1" applyAlignment="1">
      <alignment horizontal="left" wrapText="1"/>
    </xf>
    <xf numFmtId="0" fontId="60" fillId="34" borderId="0" xfId="0" applyFont="1" applyFill="1" applyBorder="1" applyAlignment="1">
      <alignment horizontal="left" wrapText="1"/>
    </xf>
    <xf numFmtId="2" fontId="7" fillId="0" borderId="84" xfId="0" applyNumberFormat="1" applyFont="1" applyFill="1" applyBorder="1"/>
    <xf numFmtId="2" fontId="7" fillId="0" borderId="83" xfId="0" applyNumberFormat="1" applyFont="1" applyFill="1" applyBorder="1"/>
    <xf numFmtId="165" fontId="141" fillId="0" borderId="84" xfId="0" applyNumberFormat="1" applyFont="1" applyBorder="1" applyAlignment="1">
      <alignment horizontal="right" wrapText="1"/>
    </xf>
    <xf numFmtId="0" fontId="7" fillId="34" borderId="5" xfId="0" applyFont="1" applyFill="1" applyBorder="1" applyAlignment="1">
      <alignment horizontal="center" vertical="center" wrapText="1"/>
    </xf>
    <xf numFmtId="0" fontId="76" fillId="0" borderId="0" xfId="0" applyFont="1"/>
    <xf numFmtId="165" fontId="12" fillId="0" borderId="66" xfId="0" applyNumberFormat="1" applyFont="1" applyBorder="1" applyAlignment="1">
      <alignment horizontal="right" wrapText="1"/>
    </xf>
    <xf numFmtId="0" fontId="3" fillId="0" borderId="0" xfId="0" applyFont="1"/>
    <xf numFmtId="0" fontId="141" fillId="0" borderId="21" xfId="0" applyFont="1" applyBorder="1" applyAlignment="1">
      <alignment wrapText="1"/>
    </xf>
    <xf numFmtId="0" fontId="141" fillId="0" borderId="22" xfId="0" applyFont="1" applyBorder="1" applyAlignment="1">
      <alignment wrapText="1"/>
    </xf>
    <xf numFmtId="0" fontId="141" fillId="0" borderId="31" xfId="0" applyFont="1" applyBorder="1" applyAlignment="1">
      <alignment wrapText="1"/>
    </xf>
    <xf numFmtId="165" fontId="76" fillId="0" borderId="84" xfId="0" applyNumberFormat="1" applyFont="1" applyBorder="1" applyAlignment="1">
      <alignment horizontal="right"/>
    </xf>
    <xf numFmtId="165" fontId="39" fillId="0" borderId="84" xfId="0" applyNumberFormat="1" applyFont="1" applyBorder="1" applyAlignment="1">
      <alignment horizontal="right"/>
    </xf>
    <xf numFmtId="2" fontId="39" fillId="0" borderId="84" xfId="0" applyNumberFormat="1" applyFont="1" applyFill="1" applyBorder="1" applyAlignment="1">
      <alignment horizontal="right"/>
    </xf>
    <xf numFmtId="165" fontId="39" fillId="0" borderId="84" xfId="0" applyNumberFormat="1" applyFont="1" applyFill="1" applyBorder="1" applyAlignment="1">
      <alignment horizontal="right"/>
    </xf>
    <xf numFmtId="2" fontId="39" fillId="0" borderId="84" xfId="0" applyNumberFormat="1" applyFont="1" applyBorder="1" applyAlignment="1">
      <alignment horizontal="right"/>
    </xf>
    <xf numFmtId="165" fontId="39" fillId="0" borderId="85" xfId="0" applyNumberFormat="1" applyFont="1" applyFill="1" applyBorder="1" applyAlignment="1">
      <alignment horizontal="right"/>
    </xf>
    <xf numFmtId="2" fontId="76" fillId="0" borderId="84" xfId="0" applyNumberFormat="1" applyFont="1" applyFill="1" applyBorder="1" applyAlignment="1">
      <alignment horizontal="right"/>
    </xf>
    <xf numFmtId="0" fontId="39" fillId="0" borderId="82" xfId="0" applyFont="1" applyBorder="1" applyAlignment="1"/>
    <xf numFmtId="0" fontId="39" fillId="0" borderId="82" xfId="0" applyFont="1" applyBorder="1"/>
    <xf numFmtId="0" fontId="39" fillId="0" borderId="83" xfId="0" applyFont="1" applyBorder="1" applyAlignment="1"/>
    <xf numFmtId="165" fontId="143" fillId="0" borderId="84" xfId="42" applyNumberFormat="1" applyFont="1" applyFill="1" applyBorder="1" applyAlignment="1">
      <alignment horizontal="right"/>
    </xf>
    <xf numFmtId="165" fontId="143" fillId="0" borderId="80" xfId="0" applyNumberFormat="1" applyFont="1" applyFill="1" applyBorder="1" applyAlignment="1">
      <alignment horizontal="right"/>
    </xf>
    <xf numFmtId="0" fontId="39" fillId="0" borderId="0" xfId="0" applyFont="1" applyFill="1" applyAlignment="1">
      <alignment horizontal="left" vertical="center"/>
    </xf>
    <xf numFmtId="165" fontId="7" fillId="34" borderId="1" xfId="0" applyNumberFormat="1" applyFont="1" applyFill="1" applyBorder="1" applyAlignment="1">
      <alignment horizontal="right"/>
    </xf>
    <xf numFmtId="165" fontId="7" fillId="34" borderId="84" xfId="0" applyNumberFormat="1" applyFont="1" applyFill="1" applyBorder="1" applyAlignment="1">
      <alignment horizontal="right"/>
    </xf>
    <xf numFmtId="165" fontId="7" fillId="34" borderId="80" xfId="0" applyNumberFormat="1" applyFont="1" applyFill="1" applyBorder="1" applyAlignment="1">
      <alignment horizontal="right"/>
    </xf>
    <xf numFmtId="165" fontId="7" fillId="34" borderId="1" xfId="0" applyNumberFormat="1" applyFont="1" applyFill="1" applyBorder="1"/>
    <xf numFmtId="165" fontId="7" fillId="34" borderId="84" xfId="0" applyNumberFormat="1" applyFont="1" applyFill="1" applyBorder="1"/>
    <xf numFmtId="165" fontId="7" fillId="34" borderId="80" xfId="0" applyNumberFormat="1" applyFont="1" applyFill="1" applyBorder="1"/>
    <xf numFmtId="0" fontId="7" fillId="34" borderId="84" xfId="0" applyFont="1" applyFill="1" applyBorder="1"/>
    <xf numFmtId="0" fontId="76" fillId="0" borderId="84" xfId="0" applyFont="1" applyBorder="1"/>
    <xf numFmtId="0" fontId="76" fillId="0" borderId="85" xfId="0" applyFont="1" applyBorder="1"/>
    <xf numFmtId="0" fontId="13" fillId="0" borderId="0" xfId="42" applyFont="1" applyFill="1"/>
    <xf numFmtId="2" fontId="89" fillId="0" borderId="0" xfId="0" applyNumberFormat="1" applyFont="1" applyBorder="1" applyAlignment="1">
      <alignment horizontal="right" wrapText="1"/>
    </xf>
    <xf numFmtId="0" fontId="89" fillId="0" borderId="82" xfId="0" applyFont="1" applyBorder="1" applyAlignment="1">
      <alignment horizontal="right" wrapText="1"/>
    </xf>
    <xf numFmtId="165" fontId="7" fillId="0" borderId="84" xfId="42" applyNumberFormat="1" applyFont="1" applyBorder="1" applyAlignment="1">
      <alignment horizontal="right"/>
    </xf>
    <xf numFmtId="165" fontId="7" fillId="0" borderId="85" xfId="42" applyNumberFormat="1" applyFont="1" applyBorder="1" applyAlignment="1">
      <alignment horizontal="right"/>
    </xf>
    <xf numFmtId="165" fontId="7" fillId="0" borderId="1" xfId="42" applyNumberFormat="1" applyFont="1" applyBorder="1" applyAlignment="1">
      <alignment horizontal="right"/>
    </xf>
    <xf numFmtId="165" fontId="7" fillId="0" borderId="85" xfId="42" applyNumberFormat="1" applyFont="1" applyBorder="1"/>
    <xf numFmtId="1" fontId="7" fillId="0" borderId="84" xfId="42" applyNumberFormat="1" applyFont="1" applyBorder="1"/>
    <xf numFmtId="1" fontId="7" fillId="0" borderId="85" xfId="42" applyNumberFormat="1" applyFont="1" applyBorder="1"/>
    <xf numFmtId="1" fontId="7" fillId="0" borderId="85" xfId="39" applyNumberFormat="1" applyFont="1" applyBorder="1" applyAlignment="1">
      <alignment horizontal="right" wrapText="1"/>
    </xf>
    <xf numFmtId="1" fontId="60" fillId="0" borderId="82" xfId="0" applyNumberFormat="1" applyFont="1" applyBorder="1" applyAlignment="1">
      <alignment horizontal="right" vertical="center" wrapText="1"/>
    </xf>
    <xf numFmtId="1" fontId="60" fillId="0" borderId="83" xfId="0" applyNumberFormat="1" applyFont="1" applyBorder="1" applyAlignment="1">
      <alignment horizontal="right" vertical="center" wrapText="1"/>
    </xf>
    <xf numFmtId="0" fontId="89" fillId="0" borderId="83" xfId="0" applyFont="1" applyBorder="1" applyAlignment="1">
      <alignment horizontal="right" wrapText="1"/>
    </xf>
    <xf numFmtId="2" fontId="7" fillId="0" borderId="84" xfId="42" applyNumberFormat="1" applyFont="1" applyBorder="1"/>
    <xf numFmtId="2" fontId="60" fillId="0" borderId="82" xfId="0" applyNumberFormat="1" applyFont="1" applyBorder="1" applyAlignment="1">
      <alignment horizontal="right" wrapText="1"/>
    </xf>
    <xf numFmtId="165" fontId="39" fillId="0" borderId="84" xfId="0" applyNumberFormat="1" applyFont="1" applyBorder="1"/>
    <xf numFmtId="165" fontId="7" fillId="34" borderId="0" xfId="0" applyNumberFormat="1" applyFont="1" applyFill="1" applyBorder="1" applyAlignment="1">
      <alignment horizontal="right"/>
    </xf>
    <xf numFmtId="0" fontId="13" fillId="0" borderId="0" xfId="42" applyFont="1"/>
    <xf numFmtId="0" fontId="55" fillId="34" borderId="0" xfId="0" applyFont="1" applyFill="1" applyBorder="1"/>
    <xf numFmtId="0" fontId="156" fillId="34" borderId="1" xfId="0" applyFont="1" applyFill="1" applyBorder="1"/>
    <xf numFmtId="0" fontId="0" fillId="34" borderId="0" xfId="0" applyFill="1" applyBorder="1"/>
    <xf numFmtId="0" fontId="156" fillId="34" borderId="0" xfId="0" applyFont="1" applyFill="1" applyBorder="1"/>
    <xf numFmtId="0" fontId="55" fillId="34" borderId="0" xfId="0" applyFont="1" applyFill="1"/>
    <xf numFmtId="0" fontId="160" fillId="34" borderId="0" xfId="0" applyFont="1" applyFill="1"/>
    <xf numFmtId="0" fontId="160" fillId="34" borderId="0" xfId="0" applyFont="1" applyFill="1" applyBorder="1"/>
    <xf numFmtId="0" fontId="54" fillId="34" borderId="0" xfId="0" applyFont="1" applyFill="1" applyBorder="1"/>
    <xf numFmtId="165" fontId="54" fillId="34" borderId="0" xfId="0" applyNumberFormat="1" applyFont="1" applyFill="1" applyBorder="1"/>
    <xf numFmtId="0" fontId="161" fillId="34" borderId="0" xfId="0" applyFont="1" applyFill="1" applyBorder="1"/>
    <xf numFmtId="2" fontId="89" fillId="0" borderId="82" xfId="0" applyNumberFormat="1" applyFont="1" applyBorder="1" applyAlignment="1">
      <alignment horizontal="right" wrapText="1"/>
    </xf>
    <xf numFmtId="0" fontId="39" fillId="0" borderId="83" xfId="0" applyFont="1" applyBorder="1"/>
    <xf numFmtId="165" fontId="143" fillId="0" borderId="14" xfId="0" applyNumberFormat="1" applyFont="1" applyBorder="1"/>
    <xf numFmtId="165" fontId="143" fillId="0" borderId="84" xfId="0" applyNumberFormat="1" applyFont="1" applyBorder="1"/>
    <xf numFmtId="0" fontId="141" fillId="0" borderId="83" xfId="0" applyFont="1" applyBorder="1" applyAlignment="1">
      <alignment horizontal="right" wrapText="1"/>
    </xf>
    <xf numFmtId="165" fontId="141" fillId="0" borderId="82" xfId="0" applyNumberFormat="1" applyFont="1" applyBorder="1" applyAlignment="1">
      <alignment horizontal="right" wrapText="1"/>
    </xf>
    <xf numFmtId="165" fontId="7" fillId="34" borderId="85" xfId="0" applyNumberFormat="1" applyFont="1" applyFill="1" applyBorder="1" applyAlignment="1">
      <alignment horizontal="right"/>
    </xf>
    <xf numFmtId="165" fontId="7" fillId="34" borderId="85" xfId="0" applyNumberFormat="1" applyFont="1" applyFill="1" applyBorder="1"/>
    <xf numFmtId="165" fontId="141" fillId="0" borderId="12" xfId="0" applyNumberFormat="1" applyFont="1" applyFill="1" applyBorder="1" applyAlignment="1">
      <alignment horizontal="right"/>
    </xf>
    <xf numFmtId="165" fontId="141" fillId="0" borderId="80" xfId="0" applyNumberFormat="1" applyFont="1" applyFill="1" applyBorder="1" applyAlignment="1">
      <alignment horizontal="right"/>
    </xf>
    <xf numFmtId="165" fontId="143" fillId="0" borderId="12" xfId="0" applyNumberFormat="1" applyFont="1" applyFill="1" applyBorder="1" applyAlignment="1">
      <alignment horizontal="right"/>
    </xf>
    <xf numFmtId="165" fontId="89" fillId="0" borderId="83" xfId="0" applyNumberFormat="1" applyFont="1" applyBorder="1" applyAlignment="1">
      <alignment horizontal="right" wrapText="1"/>
    </xf>
    <xf numFmtId="165" fontId="7" fillId="0" borderId="82" xfId="0" applyNumberFormat="1" applyFont="1" applyFill="1" applyBorder="1" applyAlignment="1">
      <alignment horizontal="right" wrapText="1"/>
    </xf>
    <xf numFmtId="165" fontId="7" fillId="0" borderId="83" xfId="0" applyNumberFormat="1" applyFont="1" applyFill="1" applyBorder="1" applyAlignment="1">
      <alignment horizontal="right" wrapText="1"/>
    </xf>
    <xf numFmtId="2" fontId="7" fillId="0" borderId="82" xfId="0" applyNumberFormat="1" applyFont="1" applyFill="1" applyBorder="1"/>
    <xf numFmtId="165" fontId="67" fillId="0" borderId="7" xfId="0" applyNumberFormat="1" applyFont="1" applyBorder="1" applyAlignment="1"/>
    <xf numFmtId="2" fontId="67" fillId="0" borderId="2" xfId="0" applyNumberFormat="1" applyFont="1" applyBorder="1" applyAlignment="1"/>
    <xf numFmtId="2" fontId="67" fillId="0" borderId="7" xfId="0" applyNumberFormat="1" applyFont="1" applyBorder="1" applyAlignment="1"/>
    <xf numFmtId="2" fontId="12" fillId="0" borderId="86" xfId="0" applyNumberFormat="1" applyFont="1" applyBorder="1" applyAlignment="1"/>
    <xf numFmtId="2" fontId="141" fillId="0" borderId="85" xfId="0" applyNumberFormat="1" applyFont="1" applyBorder="1"/>
    <xf numFmtId="0" fontId="12" fillId="0" borderId="85" xfId="42" applyFont="1" applyBorder="1"/>
    <xf numFmtId="0" fontId="67" fillId="0" borderId="85" xfId="0" applyFont="1" applyBorder="1" applyAlignment="1">
      <alignment horizontal="right"/>
    </xf>
    <xf numFmtId="0" fontId="60" fillId="0" borderId="85" xfId="0" applyFont="1" applyBorder="1" applyAlignment="1">
      <alignment horizontal="right"/>
    </xf>
    <xf numFmtId="0" fontId="7" fillId="0" borderId="85" xfId="0" applyFont="1" applyBorder="1" applyAlignment="1">
      <alignment horizontal="right"/>
    </xf>
    <xf numFmtId="165" fontId="7" fillId="0" borderId="85" xfId="0" applyNumberFormat="1" applyFont="1" applyBorder="1" applyAlignment="1">
      <alignment horizontal="right"/>
    </xf>
    <xf numFmtId="165" fontId="12" fillId="0" borderId="85" xfId="0" applyNumberFormat="1" applyFont="1" applyBorder="1" applyAlignment="1">
      <alignment horizontal="right"/>
    </xf>
    <xf numFmtId="165" fontId="60" fillId="0" borderId="82" xfId="0" applyNumberFormat="1" applyFont="1" applyBorder="1" applyAlignment="1">
      <alignment wrapText="1"/>
    </xf>
    <xf numFmtId="165" fontId="60" fillId="0" borderId="83" xfId="0" applyNumberFormat="1" applyFont="1" applyBorder="1" applyAlignment="1">
      <alignment wrapText="1"/>
    </xf>
    <xf numFmtId="165" fontId="7" fillId="0" borderId="85" xfId="42" applyNumberFormat="1" applyFont="1" applyFill="1" applyBorder="1"/>
    <xf numFmtId="165" fontId="7" fillId="0" borderId="84" xfId="42" applyNumberFormat="1" applyFont="1" applyFill="1" applyBorder="1" applyAlignment="1"/>
    <xf numFmtId="166" fontId="7" fillId="0" borderId="84" xfId="42" applyNumberFormat="1" applyFont="1" applyFill="1" applyBorder="1" applyAlignment="1"/>
    <xf numFmtId="166" fontId="7" fillId="0" borderId="85" xfId="42" applyNumberFormat="1" applyFont="1" applyFill="1" applyBorder="1" applyAlignment="1"/>
    <xf numFmtId="1" fontId="7" fillId="0" borderId="84" xfId="42" applyNumberFormat="1" applyFont="1" applyFill="1" applyBorder="1"/>
    <xf numFmtId="1" fontId="7" fillId="0" borderId="85" xfId="42" applyNumberFormat="1" applyFont="1" applyFill="1" applyBorder="1"/>
    <xf numFmtId="165" fontId="59" fillId="0" borderId="84" xfId="42" applyNumberFormat="1" applyFont="1" applyFill="1" applyBorder="1" applyAlignment="1">
      <alignment horizontal="right"/>
    </xf>
    <xf numFmtId="165" fontId="59" fillId="0" borderId="85" xfId="42" applyNumberFormat="1" applyFont="1" applyFill="1" applyBorder="1" applyAlignment="1">
      <alignment horizontal="right"/>
    </xf>
    <xf numFmtId="165" fontId="67" fillId="0" borderId="86" xfId="0" applyNumberFormat="1" applyFont="1" applyBorder="1" applyAlignment="1">
      <alignment horizontal="right" wrapText="1"/>
    </xf>
    <xf numFmtId="165" fontId="39" fillId="0" borderId="85" xfId="0" applyNumberFormat="1" applyFont="1" applyBorder="1"/>
    <xf numFmtId="165" fontId="60" fillId="0" borderId="84" xfId="0" applyNumberFormat="1" applyFont="1" applyBorder="1" applyAlignment="1">
      <alignment horizontal="right" vertical="center"/>
    </xf>
    <xf numFmtId="165" fontId="60" fillId="0" borderId="85" xfId="0" applyNumberFormat="1" applyFont="1" applyBorder="1" applyAlignment="1">
      <alignment horizontal="right" vertical="center"/>
    </xf>
    <xf numFmtId="165" fontId="60" fillId="0" borderId="86" xfId="0" applyNumberFormat="1" applyFont="1" applyBorder="1" applyAlignment="1">
      <alignment horizontal="right" wrapText="1"/>
    </xf>
    <xf numFmtId="165" fontId="39" fillId="0" borderId="86" xfId="0" applyNumberFormat="1" applyFont="1" applyBorder="1"/>
    <xf numFmtId="165" fontId="60" fillId="0" borderId="84" xfId="0" applyNumberFormat="1" applyFont="1" applyBorder="1" applyAlignment="1">
      <alignment horizontal="right" wrapText="1"/>
    </xf>
    <xf numFmtId="165" fontId="60" fillId="0" borderId="85" xfId="0" applyNumberFormat="1" applyFont="1" applyBorder="1" applyAlignment="1">
      <alignment horizontal="right" wrapText="1"/>
    </xf>
    <xf numFmtId="165" fontId="145" fillId="0" borderId="84" xfId="0" applyNumberFormat="1" applyFont="1" applyBorder="1"/>
    <xf numFmtId="165" fontId="145" fillId="0" borderId="85" xfId="0" applyNumberFormat="1" applyFont="1" applyBorder="1"/>
    <xf numFmtId="165" fontId="141" fillId="0" borderId="84" xfId="0" applyNumberFormat="1" applyFont="1" applyBorder="1" applyAlignment="1">
      <alignment horizontal="right"/>
    </xf>
    <xf numFmtId="0" fontId="35" fillId="0" borderId="0" xfId="0" applyFont="1" applyBorder="1"/>
    <xf numFmtId="165" fontId="39" fillId="0" borderId="82" xfId="0" applyNumberFormat="1" applyFont="1" applyBorder="1"/>
    <xf numFmtId="0" fontId="39" fillId="0" borderId="0" xfId="0" applyFont="1" applyFill="1" applyAlignment="1">
      <alignment vertical="center" wrapText="1"/>
    </xf>
    <xf numFmtId="165" fontId="12" fillId="0" borderId="82" xfId="0" applyNumberFormat="1" applyFont="1" applyBorder="1" applyAlignment="1">
      <alignment horizontal="right" wrapText="1"/>
    </xf>
    <xf numFmtId="165" fontId="12" fillId="0" borderId="83" xfId="0" applyNumberFormat="1" applyFont="1" applyBorder="1" applyAlignment="1">
      <alignment horizontal="right" wrapText="1"/>
    </xf>
    <xf numFmtId="0" fontId="13" fillId="0" borderId="0" xfId="42" applyFont="1"/>
    <xf numFmtId="0" fontId="13" fillId="0" borderId="0" xfId="42" applyFont="1" applyFill="1"/>
    <xf numFmtId="0" fontId="0" fillId="0" borderId="0" xfId="0" applyBorder="1"/>
    <xf numFmtId="0" fontId="39" fillId="0" borderId="20" xfId="0" applyFont="1" applyBorder="1"/>
    <xf numFmtId="0" fontId="0" fillId="0" borderId="0" xfId="0" applyBorder="1"/>
    <xf numFmtId="0" fontId="86" fillId="0" borderId="0" xfId="0" applyFont="1"/>
    <xf numFmtId="1" fontId="12" fillId="0" borderId="84" xfId="42" applyNumberFormat="1" applyFont="1" applyFill="1" applyBorder="1" applyAlignment="1">
      <alignment horizontal="right"/>
    </xf>
    <xf numFmtId="1" fontId="12" fillId="0" borderId="7" xfId="0" applyNumberFormat="1" applyFont="1" applyBorder="1"/>
    <xf numFmtId="0" fontId="39" fillId="0" borderId="12" xfId="0" applyFont="1" applyFill="1" applyBorder="1" applyAlignment="1">
      <alignment readingOrder="1"/>
    </xf>
    <xf numFmtId="165" fontId="39" fillId="0" borderId="14" xfId="0" applyNumberFormat="1" applyFont="1" applyFill="1" applyBorder="1" applyAlignment="1">
      <alignment readingOrder="1"/>
    </xf>
    <xf numFmtId="165" fontId="60" fillId="0" borderId="82" xfId="0" applyNumberFormat="1" applyFont="1" applyFill="1" applyBorder="1" applyAlignment="1">
      <alignment horizontal="right" wrapText="1"/>
    </xf>
    <xf numFmtId="0" fontId="6" fillId="0" borderId="0" xfId="28" applyAlignment="1" applyProtection="1">
      <alignment horizontal="left" vertical="center"/>
    </xf>
    <xf numFmtId="0" fontId="82" fillId="0" borderId="0" xfId="28" applyFont="1" applyAlignment="1" applyProtection="1">
      <alignment horizontal="left" vertical="center"/>
    </xf>
    <xf numFmtId="0" fontId="7" fillId="0" borderId="3"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22" fillId="0" borderId="0" xfId="42" applyFont="1" applyAlignment="1">
      <alignment vertical="center"/>
    </xf>
    <xf numFmtId="0" fontId="18" fillId="0" borderId="0" xfId="0" applyFont="1" applyAlignment="1">
      <alignment vertical="center"/>
    </xf>
    <xf numFmtId="0" fontId="19" fillId="0" borderId="0" xfId="0" applyFont="1" applyAlignment="1">
      <alignment vertical="center"/>
    </xf>
    <xf numFmtId="0" fontId="22" fillId="0" borderId="0" xfId="42" applyFont="1"/>
    <xf numFmtId="0" fontId="39" fillId="0" borderId="0" xfId="0" applyFont="1" applyBorder="1" applyAlignment="1">
      <alignment horizontal="center" vertical="center" wrapText="1"/>
    </xf>
    <xf numFmtId="0" fontId="54" fillId="0" borderId="0" xfId="42" applyNumberFormat="1" applyFont="1" applyBorder="1" applyAlignment="1">
      <alignment vertical="center" wrapText="1"/>
    </xf>
    <xf numFmtId="0" fontId="0" fillId="0" borderId="0" xfId="0" applyBorder="1"/>
    <xf numFmtId="0" fontId="39" fillId="0" borderId="90" xfId="0" applyFont="1" applyBorder="1" applyAlignment="1">
      <alignment horizontal="center" vertical="center" wrapText="1"/>
    </xf>
    <xf numFmtId="0" fontId="7" fillId="0" borderId="89" xfId="43" applyFont="1" applyBorder="1" applyAlignment="1">
      <alignment horizontal="center" vertical="center" wrapText="1"/>
    </xf>
    <xf numFmtId="0" fontId="76" fillId="0" borderId="10" xfId="43" applyFont="1" applyBorder="1" applyAlignment="1">
      <alignment horizontal="center" vertical="center" wrapText="1"/>
    </xf>
    <xf numFmtId="0" fontId="15" fillId="0" borderId="0" xfId="43" applyFont="1" applyAlignment="1">
      <alignment vertical="center"/>
    </xf>
    <xf numFmtId="2" fontId="39" fillId="0" borderId="0" xfId="43" applyNumberFormat="1" applyFont="1" applyBorder="1" applyAlignment="1">
      <alignment horizontal="right" wrapText="1"/>
    </xf>
    <xf numFmtId="165" fontId="39" fillId="0" borderId="0" xfId="43" applyNumberFormat="1" applyFont="1" applyBorder="1" applyAlignment="1">
      <alignment horizontal="right" wrapText="1"/>
    </xf>
    <xf numFmtId="0" fontId="25" fillId="0" borderId="0" xfId="43" applyFont="1" applyBorder="1" applyAlignment="1">
      <alignment vertical="center"/>
    </xf>
    <xf numFmtId="0" fontId="60" fillId="0" borderId="99" xfId="0" applyFont="1" applyBorder="1" applyAlignment="1">
      <alignment vertical="center" wrapText="1"/>
    </xf>
    <xf numFmtId="2" fontId="123" fillId="0" borderId="84" xfId="0" applyNumberFormat="1" applyFont="1" applyFill="1" applyBorder="1" applyAlignment="1">
      <alignment horizontal="right"/>
    </xf>
    <xf numFmtId="165" fontId="39" fillId="0" borderId="1" xfId="0" applyNumberFormat="1" applyFont="1" applyBorder="1" applyAlignment="1">
      <alignment horizontal="right"/>
    </xf>
    <xf numFmtId="165" fontId="151" fillId="0" borderId="0" xfId="0" applyNumberFormat="1" applyFont="1" applyAlignment="1">
      <alignment horizontal="right"/>
    </xf>
    <xf numFmtId="2" fontId="76" fillId="0" borderId="84" xfId="0" applyNumberFormat="1" applyFont="1" applyBorder="1" applyAlignment="1">
      <alignment horizontal="right"/>
    </xf>
    <xf numFmtId="165" fontId="39" fillId="0" borderId="1" xfId="0" applyNumberFormat="1" applyFont="1" applyFill="1" applyBorder="1" applyAlignment="1">
      <alignment horizontal="right"/>
    </xf>
    <xf numFmtId="2" fontId="39" fillId="0" borderId="1" xfId="0" applyNumberFormat="1" applyFont="1" applyFill="1" applyBorder="1" applyAlignment="1">
      <alignment horizontal="right"/>
    </xf>
    <xf numFmtId="2" fontId="151" fillId="0" borderId="0" xfId="0" applyNumberFormat="1" applyFont="1" applyAlignment="1">
      <alignment horizontal="right"/>
    </xf>
    <xf numFmtId="165" fontId="151" fillId="0" borderId="0" xfId="0" applyNumberFormat="1" applyFont="1" applyAlignment="1">
      <alignment horizontal="right" vertical="center"/>
    </xf>
    <xf numFmtId="0" fontId="60" fillId="0" borderId="0" xfId="0" applyFont="1" applyBorder="1" applyAlignment="1">
      <alignment horizontal="left"/>
    </xf>
    <xf numFmtId="2" fontId="60" fillId="0" borderId="0" xfId="0" applyNumberFormat="1" applyFont="1" applyBorder="1" applyAlignment="1">
      <alignment horizontal="right"/>
    </xf>
    <xf numFmtId="0" fontId="67" fillId="0" borderId="106" xfId="0" applyFont="1" applyBorder="1" applyAlignment="1">
      <alignment horizontal="center" vertical="center"/>
    </xf>
    <xf numFmtId="0" fontId="67" fillId="0" borderId="107" xfId="0" applyFont="1" applyBorder="1" applyAlignment="1">
      <alignment horizontal="center" vertical="center"/>
    </xf>
    <xf numFmtId="0" fontId="60" fillId="0" borderId="83" xfId="0" applyNumberFormat="1" applyFont="1" applyBorder="1" applyAlignment="1">
      <alignment horizontal="right" wrapText="1"/>
    </xf>
    <xf numFmtId="0" fontId="39" fillId="0" borderId="85" xfId="0" applyFont="1" applyBorder="1"/>
    <xf numFmtId="165" fontId="7" fillId="0" borderId="0" xfId="0" applyNumberFormat="1" applyFont="1" applyAlignment="1">
      <alignment horizontal="right"/>
    </xf>
    <xf numFmtId="165" fontId="7" fillId="0" borderId="84" xfId="0" applyNumberFormat="1" applyFont="1" applyBorder="1" applyAlignment="1">
      <alignment horizontal="right"/>
    </xf>
    <xf numFmtId="2" fontId="7" fillId="0" borderId="84" xfId="0" applyNumberFormat="1" applyFont="1" applyBorder="1" applyAlignment="1">
      <alignment horizontal="right"/>
    </xf>
    <xf numFmtId="2" fontId="7" fillId="0" borderId="0" xfId="0" applyNumberFormat="1" applyFont="1" applyAlignment="1">
      <alignment horizontal="right"/>
    </xf>
    <xf numFmtId="1" fontId="7" fillId="0" borderId="85" xfId="0" applyNumberFormat="1" applyFont="1" applyBorder="1" applyAlignment="1">
      <alignment horizontal="right"/>
    </xf>
    <xf numFmtId="2" fontId="39" fillId="0" borderId="82" xfId="0" applyNumberFormat="1" applyFont="1" applyBorder="1" applyAlignment="1">
      <alignment wrapText="1"/>
    </xf>
    <xf numFmtId="2" fontId="60" fillId="0" borderId="82" xfId="0" applyNumberFormat="1" applyFont="1" applyBorder="1" applyAlignment="1">
      <alignment wrapText="1"/>
    </xf>
    <xf numFmtId="2" fontId="76" fillId="0" borderId="82" xfId="0" applyNumberFormat="1" applyFont="1" applyBorder="1" applyAlignment="1">
      <alignment horizontal="right" wrapText="1"/>
    </xf>
    <xf numFmtId="0" fontId="39" fillId="0" borderId="0" xfId="0" applyFont="1" applyFill="1" applyAlignment="1">
      <alignment vertical="center"/>
    </xf>
    <xf numFmtId="0" fontId="18" fillId="0" borderId="0" xfId="0" applyFont="1" applyAlignment="1">
      <alignment horizontal="left" vertical="center"/>
    </xf>
    <xf numFmtId="0" fontId="13" fillId="0" borderId="0" xfId="42" applyFont="1"/>
    <xf numFmtId="0" fontId="0" fillId="0" borderId="0" xfId="0" applyBorder="1"/>
    <xf numFmtId="0" fontId="0" fillId="0" borderId="0" xfId="0" applyBorder="1"/>
    <xf numFmtId="0" fontId="7" fillId="0" borderId="82" xfId="0" applyFont="1" applyFill="1" applyBorder="1" applyAlignment="1">
      <alignment horizontal="right" wrapText="1"/>
    </xf>
    <xf numFmtId="2" fontId="59" fillId="0" borderId="84" xfId="42" applyNumberFormat="1" applyFont="1" applyBorder="1" applyAlignment="1">
      <alignment horizontal="right"/>
    </xf>
    <xf numFmtId="165" fontId="39" fillId="0" borderId="85" xfId="0" applyNumberFormat="1" applyFont="1" applyBorder="1" applyAlignment="1">
      <alignment horizontal="right"/>
    </xf>
    <xf numFmtId="165" fontId="7" fillId="34" borderId="0" xfId="0" applyNumberFormat="1" applyFont="1" applyFill="1" applyBorder="1"/>
    <xf numFmtId="0" fontId="7" fillId="34" borderId="0" xfId="0" applyFont="1" applyFill="1" applyBorder="1"/>
    <xf numFmtId="0" fontId="0" fillId="0" borderId="84" xfId="0" applyBorder="1"/>
    <xf numFmtId="0" fontId="67" fillId="0" borderId="7" xfId="0" applyNumberFormat="1" applyFont="1" applyFill="1" applyBorder="1" applyAlignment="1">
      <alignment horizontal="right"/>
    </xf>
    <xf numFmtId="0" fontId="76" fillId="0" borderId="7" xfId="0" applyFont="1" applyFill="1" applyBorder="1" applyAlignment="1">
      <alignment horizontal="right"/>
    </xf>
    <xf numFmtId="0" fontId="123" fillId="0" borderId="12" xfId="0" applyFont="1" applyFill="1" applyBorder="1" applyAlignment="1">
      <alignment horizontal="right"/>
    </xf>
    <xf numFmtId="2" fontId="39" fillId="0" borderId="82" xfId="0" applyNumberFormat="1" applyFont="1" applyBorder="1" applyAlignment="1">
      <alignment horizontal="right" wrapText="1"/>
    </xf>
    <xf numFmtId="165" fontId="39" fillId="0" borderId="82" xfId="0" applyNumberFormat="1" applyFont="1" applyFill="1" applyBorder="1" applyAlignment="1">
      <alignment horizontal="right" wrapText="1"/>
    </xf>
    <xf numFmtId="2" fontId="39" fillId="0" borderId="83" xfId="0" applyNumberFormat="1" applyFont="1" applyFill="1" applyBorder="1" applyAlignment="1">
      <alignment horizontal="right" wrapText="1"/>
    </xf>
    <xf numFmtId="0" fontId="166" fillId="0" borderId="12" xfId="0" applyFont="1" applyBorder="1" applyAlignment="1">
      <alignment horizontal="right"/>
    </xf>
    <xf numFmtId="0" fontId="26" fillId="0" borderId="0" xfId="0" applyFont="1" applyFill="1"/>
    <xf numFmtId="2" fontId="86" fillId="0" borderId="19" xfId="0" applyNumberFormat="1" applyFont="1" applyFill="1" applyBorder="1" applyAlignment="1">
      <alignment horizontal="right" wrapText="1"/>
    </xf>
    <xf numFmtId="165" fontId="86" fillId="0" borderId="18" xfId="0" applyNumberFormat="1" applyFont="1" applyFill="1" applyBorder="1" applyAlignment="1">
      <alignment horizontal="right" wrapText="1"/>
    </xf>
    <xf numFmtId="2" fontId="67" fillId="0" borderId="19" xfId="0" applyNumberFormat="1" applyFont="1" applyFill="1" applyBorder="1" applyAlignment="1">
      <alignment horizontal="right" wrapText="1"/>
    </xf>
    <xf numFmtId="2" fontId="60" fillId="0" borderId="82" xfId="0" applyNumberFormat="1" applyFont="1" applyFill="1" applyBorder="1" applyAlignment="1">
      <alignment horizontal="right" wrapText="1"/>
    </xf>
    <xf numFmtId="165" fontId="89" fillId="0" borderId="82" xfId="0" applyNumberFormat="1" applyFont="1" applyFill="1" applyBorder="1" applyAlignment="1">
      <alignment horizontal="right" wrapText="1"/>
    </xf>
    <xf numFmtId="2" fontId="60" fillId="0" borderId="0" xfId="0" applyNumberFormat="1" applyFont="1" applyFill="1" applyBorder="1" applyAlignment="1">
      <alignment horizontal="right" wrapText="1"/>
    </xf>
    <xf numFmtId="165" fontId="89" fillId="0" borderId="0" xfId="0" applyNumberFormat="1" applyFont="1" applyFill="1" applyBorder="1" applyAlignment="1">
      <alignment horizontal="right" wrapText="1"/>
    </xf>
    <xf numFmtId="165" fontId="141" fillId="0" borderId="84" xfId="0" applyNumberFormat="1" applyFont="1" applyFill="1" applyBorder="1" applyAlignment="1">
      <alignment horizontal="right"/>
    </xf>
    <xf numFmtId="2" fontId="123" fillId="0" borderId="84" xfId="0" applyNumberFormat="1" applyFont="1" applyBorder="1" applyAlignment="1">
      <alignment horizontal="right"/>
    </xf>
    <xf numFmtId="165" fontId="7" fillId="0" borderId="0" xfId="0" applyNumberFormat="1" applyFont="1"/>
    <xf numFmtId="165" fontId="76" fillId="0" borderId="84" xfId="0" applyNumberFormat="1" applyFont="1" applyFill="1" applyBorder="1" applyAlignment="1">
      <alignment horizontal="right"/>
    </xf>
    <xf numFmtId="165" fontId="7" fillId="0" borderId="82" xfId="0" applyNumberFormat="1" applyFont="1" applyBorder="1" applyAlignment="1">
      <alignment horizontal="right"/>
    </xf>
    <xf numFmtId="0" fontId="67" fillId="0" borderId="2" xfId="0" applyNumberFormat="1" applyFont="1" applyBorder="1" applyAlignment="1">
      <alignment horizontal="right"/>
    </xf>
    <xf numFmtId="0" fontId="67" fillId="0" borderId="7" xfId="0" applyNumberFormat="1" applyFont="1" applyBorder="1" applyAlignment="1">
      <alignment horizontal="right" wrapText="1"/>
    </xf>
    <xf numFmtId="0" fontId="60" fillId="0" borderId="12" xfId="0" applyNumberFormat="1" applyFont="1" applyBorder="1" applyAlignment="1">
      <alignment horizontal="right"/>
    </xf>
    <xf numFmtId="1" fontId="141" fillId="0" borderId="84" xfId="42" applyNumberFormat="1" applyFont="1" applyFill="1" applyBorder="1" applyAlignment="1">
      <alignment horizontal="right"/>
    </xf>
    <xf numFmtId="165" fontId="141" fillId="0" borderId="84" xfId="42" applyNumberFormat="1" applyFont="1" applyFill="1" applyBorder="1" applyAlignment="1">
      <alignment horizontal="right"/>
    </xf>
    <xf numFmtId="165" fontId="141" fillId="0" borderId="85" xfId="42" applyNumberFormat="1" applyFont="1" applyFill="1" applyBorder="1" applyAlignment="1">
      <alignment horizontal="right"/>
    </xf>
    <xf numFmtId="165" fontId="143" fillId="0" borderId="85" xfId="42" applyNumberFormat="1" applyFont="1" applyFill="1" applyBorder="1" applyAlignment="1">
      <alignment horizontal="right"/>
    </xf>
    <xf numFmtId="0" fontId="141" fillId="0" borderId="0" xfId="42" applyFont="1" applyFill="1" applyBorder="1" applyAlignment="1">
      <alignment horizontal="left"/>
    </xf>
    <xf numFmtId="167" fontId="141" fillId="0" borderId="1" xfId="42" applyNumberFormat="1" applyFont="1" applyFill="1" applyBorder="1" applyAlignment="1">
      <alignment horizontal="justify"/>
    </xf>
    <xf numFmtId="0" fontId="143" fillId="0" borderId="1" xfId="42" applyFont="1" applyFill="1" applyBorder="1" applyAlignment="1">
      <alignment horizontal="right"/>
    </xf>
    <xf numFmtId="2" fontId="60" fillId="0" borderId="82" xfId="0" applyNumberFormat="1" applyFont="1" applyFill="1" applyBorder="1" applyAlignment="1">
      <alignment horizontal="right"/>
    </xf>
    <xf numFmtId="2" fontId="60" fillId="0" borderId="83" xfId="0" applyNumberFormat="1" applyFont="1" applyFill="1" applyBorder="1" applyAlignment="1">
      <alignment horizontal="right"/>
    </xf>
    <xf numFmtId="0" fontId="141" fillId="0" borderId="12" xfId="0" applyFont="1" applyBorder="1" applyAlignment="1">
      <alignment horizontal="right" wrapText="1"/>
    </xf>
    <xf numFmtId="0" fontId="141" fillId="0" borderId="12" xfId="0" applyFont="1" applyBorder="1" applyAlignment="1">
      <alignment wrapText="1"/>
    </xf>
    <xf numFmtId="0" fontId="141" fillId="0" borderId="19" xfId="0" applyFont="1" applyBorder="1" applyAlignment="1">
      <alignment horizontal="right" wrapText="1"/>
    </xf>
    <xf numFmtId="0" fontId="141" fillId="0" borderId="19" xfId="0" applyFont="1" applyBorder="1" applyAlignment="1">
      <alignment wrapText="1"/>
    </xf>
    <xf numFmtId="0" fontId="141" fillId="0" borderId="0" xfId="0" applyFont="1" applyBorder="1" applyAlignment="1">
      <alignment horizontal="right" wrapText="1"/>
    </xf>
    <xf numFmtId="0" fontId="15" fillId="34" borderId="0" xfId="0" applyFont="1" applyFill="1"/>
    <xf numFmtId="165" fontId="15" fillId="34" borderId="0" xfId="0" applyNumberFormat="1" applyFont="1" applyFill="1"/>
    <xf numFmtId="0" fontId="13" fillId="0" borderId="0" xfId="42" applyFont="1"/>
    <xf numFmtId="0" fontId="0" fillId="0" borderId="0" xfId="0" applyBorder="1"/>
    <xf numFmtId="0" fontId="13" fillId="0" borderId="0" xfId="42" applyFont="1"/>
    <xf numFmtId="0" fontId="13" fillId="0" borderId="0" xfId="42" applyFont="1" applyFill="1"/>
    <xf numFmtId="0" fontId="0" fillId="0" borderId="0" xfId="0" applyBorder="1"/>
    <xf numFmtId="0" fontId="36" fillId="0" borderId="0" xfId="0" applyFont="1" applyAlignment="1">
      <alignment horizontal="left"/>
    </xf>
    <xf numFmtId="0" fontId="0" fillId="0" borderId="0" xfId="0" applyBorder="1"/>
    <xf numFmtId="0" fontId="37" fillId="0" borderId="0" xfId="0" applyFont="1" applyAlignment="1">
      <alignment horizontal="left"/>
    </xf>
    <xf numFmtId="0" fontId="6" fillId="0" borderId="0" xfId="28" applyAlignment="1" applyProtection="1">
      <alignment horizontal="left" vertical="center"/>
    </xf>
    <xf numFmtId="0" fontId="82" fillId="0" borderId="0" xfId="28" applyFont="1" applyAlignment="1" applyProtection="1">
      <alignment horizontal="left" vertical="center"/>
    </xf>
    <xf numFmtId="0" fontId="0" fillId="0" borderId="0" xfId="0" applyBorder="1"/>
    <xf numFmtId="0" fontId="141" fillId="0" borderId="81" xfId="0" applyFont="1" applyBorder="1" applyAlignment="1">
      <alignment horizontal="right" wrapText="1"/>
    </xf>
    <xf numFmtId="165" fontId="141" fillId="0" borderId="81" xfId="0" applyNumberFormat="1" applyFont="1" applyBorder="1" applyAlignment="1">
      <alignment horizontal="right" wrapText="1"/>
    </xf>
    <xf numFmtId="0" fontId="60" fillId="0" borderId="82" xfId="0" applyFont="1" applyBorder="1" applyAlignment="1">
      <alignment horizontal="right"/>
    </xf>
    <xf numFmtId="0" fontId="60" fillId="0" borderId="83" xfId="0" applyFont="1" applyBorder="1" applyAlignment="1">
      <alignment horizontal="right"/>
    </xf>
    <xf numFmtId="165" fontId="60" fillId="0" borderId="83" xfId="0" applyNumberFormat="1" applyFont="1" applyBorder="1" applyAlignment="1">
      <alignment horizontal="right"/>
    </xf>
    <xf numFmtId="165" fontId="76" fillId="0" borderId="0" xfId="0" applyNumberFormat="1" applyFont="1" applyBorder="1" applyAlignment="1"/>
    <xf numFmtId="0" fontId="76" fillId="0" borderId="12" xfId="0" applyFont="1" applyBorder="1" applyAlignment="1">
      <alignment wrapText="1"/>
    </xf>
    <xf numFmtId="0" fontId="76" fillId="0" borderId="0" xfId="0" applyFont="1" applyBorder="1" applyAlignment="1">
      <alignment wrapText="1"/>
    </xf>
    <xf numFmtId="165" fontId="76" fillId="0" borderId="12" xfId="0" applyNumberFormat="1" applyFont="1" applyBorder="1" applyAlignment="1">
      <alignment wrapText="1"/>
    </xf>
    <xf numFmtId="0" fontId="76" fillId="0" borderId="14" xfId="0" applyFont="1" applyBorder="1" applyAlignment="1">
      <alignment wrapText="1"/>
    </xf>
    <xf numFmtId="0" fontId="143" fillId="0" borderId="0" xfId="0" applyFont="1" applyBorder="1" applyAlignment="1">
      <alignment horizontal="right" wrapText="1"/>
    </xf>
    <xf numFmtId="0" fontId="67" fillId="0" borderId="84" xfId="0" applyFont="1" applyBorder="1" applyAlignment="1">
      <alignment horizontal="right"/>
    </xf>
    <xf numFmtId="165" fontId="67" fillId="0" borderId="0" xfId="0" applyNumberFormat="1" applyFont="1" applyBorder="1" applyAlignment="1">
      <alignment horizontal="right"/>
    </xf>
    <xf numFmtId="0" fontId="67" fillId="0" borderId="84" xfId="0" applyFont="1" applyBorder="1" applyAlignment="1">
      <alignment horizontal="right" wrapText="1"/>
    </xf>
    <xf numFmtId="165" fontId="67" fillId="0" borderId="84" xfId="0" applyNumberFormat="1" applyFont="1" applyBorder="1" applyAlignment="1">
      <alignment horizontal="right" wrapText="1"/>
    </xf>
    <xf numFmtId="0" fontId="67" fillId="0" borderId="85" xfId="0" applyFont="1" applyBorder="1" applyAlignment="1">
      <alignment horizontal="right" wrapText="1"/>
    </xf>
    <xf numFmtId="0" fontId="39" fillId="0" borderId="84" xfId="0" applyFont="1" applyBorder="1" applyAlignment="1">
      <alignment wrapText="1"/>
    </xf>
    <xf numFmtId="0" fontId="39" fillId="0" borderId="85" xfId="0" applyFont="1" applyBorder="1" applyAlignment="1">
      <alignment wrapText="1"/>
    </xf>
    <xf numFmtId="0" fontId="60" fillId="0" borderId="87" xfId="0" applyFont="1" applyBorder="1" applyAlignment="1">
      <alignment horizontal="right" wrapText="1"/>
    </xf>
    <xf numFmtId="0" fontId="39" fillId="0" borderId="87" xfId="0" applyFont="1" applyBorder="1" applyAlignment="1">
      <alignment wrapText="1"/>
    </xf>
    <xf numFmtId="1" fontId="60" fillId="0" borderId="84" xfId="0" applyNumberFormat="1" applyFont="1" applyBorder="1" applyAlignment="1">
      <alignment horizontal="right" wrapText="1"/>
    </xf>
    <xf numFmtId="0" fontId="18" fillId="0" borderId="0" xfId="0" applyFont="1" applyAlignment="1">
      <alignment horizontal="left" vertical="center"/>
    </xf>
    <xf numFmtId="0" fontId="19" fillId="0" borderId="0" xfId="0" applyFont="1" applyAlignment="1">
      <alignment horizontal="left" vertical="center"/>
    </xf>
    <xf numFmtId="0" fontId="17" fillId="0" borderId="0" xfId="0" applyFont="1" applyAlignment="1">
      <alignment horizontal="left" vertical="center"/>
    </xf>
    <xf numFmtId="1" fontId="12" fillId="0" borderId="85" xfId="42" applyNumberFormat="1" applyFont="1" applyBorder="1" applyAlignment="1">
      <alignment horizontal="right"/>
    </xf>
    <xf numFmtId="1" fontId="12" fillId="0" borderId="85" xfId="39" applyNumberFormat="1" applyFont="1" applyBorder="1" applyAlignment="1">
      <alignment horizontal="right" wrapText="1"/>
    </xf>
    <xf numFmtId="1" fontId="7" fillId="0" borderId="81" xfId="42" applyNumberFormat="1" applyFont="1" applyBorder="1" applyAlignment="1">
      <alignment horizontal="right"/>
    </xf>
    <xf numFmtId="165" fontId="67" fillId="0" borderId="82" xfId="0" applyNumberFormat="1" applyFont="1" applyBorder="1" applyAlignment="1">
      <alignment horizontal="right" vertical="center" wrapText="1"/>
    </xf>
    <xf numFmtId="165" fontId="90" fillId="0" borderId="82" xfId="0" applyNumberFormat="1" applyFont="1" applyBorder="1" applyAlignment="1">
      <alignment horizontal="right" vertical="center" wrapText="1"/>
    </xf>
    <xf numFmtId="1" fontId="67" fillId="0" borderId="82" xfId="0" applyNumberFormat="1" applyFont="1" applyBorder="1" applyAlignment="1">
      <alignment horizontal="right" vertical="center" wrapText="1"/>
    </xf>
    <xf numFmtId="0" fontId="67" fillId="0" borderId="0" xfId="0" applyFont="1" applyAlignment="1">
      <alignment horizontal="right"/>
    </xf>
    <xf numFmtId="0" fontId="141" fillId="0" borderId="84" xfId="0" applyFont="1" applyFill="1" applyBorder="1" applyAlignment="1">
      <alignment horizontal="right" wrapText="1"/>
    </xf>
    <xf numFmtId="2" fontId="141" fillId="0" borderId="84" xfId="0" applyNumberFormat="1" applyFont="1" applyFill="1" applyBorder="1" applyAlignment="1">
      <alignment horizontal="right" wrapText="1"/>
    </xf>
    <xf numFmtId="0" fontId="141" fillId="0" borderId="85" xfId="0" applyFont="1" applyFill="1" applyBorder="1" applyAlignment="1">
      <alignment horizontal="right" wrapText="1"/>
    </xf>
    <xf numFmtId="3" fontId="167" fillId="0" borderId="0" xfId="0" applyNumberFormat="1" applyFont="1"/>
    <xf numFmtId="0" fontId="167" fillId="0" borderId="0" xfId="0" applyFont="1"/>
    <xf numFmtId="0" fontId="145" fillId="0" borderId="0" xfId="0" applyFont="1" applyBorder="1" applyAlignment="1">
      <alignment wrapText="1"/>
    </xf>
    <xf numFmtId="0" fontId="39" fillId="0" borderId="0" xfId="0" applyFont="1" applyBorder="1"/>
    <xf numFmtId="1" fontId="0" fillId="0" borderId="0" xfId="0" applyNumberFormat="1" applyBorder="1" applyAlignment="1">
      <alignment vertical="top" wrapText="1"/>
    </xf>
    <xf numFmtId="1" fontId="145" fillId="0" borderId="0" xfId="0" applyNumberFormat="1" applyFont="1" applyBorder="1" applyAlignment="1">
      <alignment wrapText="1"/>
    </xf>
    <xf numFmtId="2" fontId="143" fillId="0" borderId="0" xfId="0" applyNumberFormat="1" applyFont="1" applyBorder="1" applyAlignment="1">
      <alignment horizontal="right"/>
    </xf>
    <xf numFmtId="2" fontId="67" fillId="0" borderId="82" xfId="0" applyNumberFormat="1" applyFont="1" applyFill="1" applyBorder="1" applyAlignment="1">
      <alignment horizontal="right"/>
    </xf>
    <xf numFmtId="2" fontId="67" fillId="0" borderId="83" xfId="0" applyNumberFormat="1" applyFont="1" applyFill="1" applyBorder="1" applyAlignment="1">
      <alignment horizontal="right"/>
    </xf>
    <xf numFmtId="165" fontId="145" fillId="0" borderId="0" xfId="0" applyNumberFormat="1" applyFont="1" applyFill="1" applyAlignment="1">
      <alignment horizontal="right"/>
    </xf>
    <xf numFmtId="165" fontId="60" fillId="0" borderId="12" xfId="0" applyNumberFormat="1" applyFont="1" applyFill="1" applyBorder="1" applyAlignment="1">
      <alignment horizontal="right" wrapText="1"/>
    </xf>
    <xf numFmtId="165" fontId="67" fillId="0" borderId="12" xfId="0" applyNumberFormat="1" applyFont="1" applyFill="1" applyBorder="1" applyAlignment="1">
      <alignment horizontal="right" wrapText="1"/>
    </xf>
    <xf numFmtId="0" fontId="60" fillId="0" borderId="0"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20" xfId="0" applyFont="1" applyBorder="1" applyAlignment="1">
      <alignment horizontal="center" vertical="center" wrapText="1"/>
    </xf>
    <xf numFmtId="0" fontId="13" fillId="0" borderId="0" xfId="42" applyFont="1" applyFill="1"/>
    <xf numFmtId="168" fontId="33" fillId="0" borderId="0" xfId="42" applyNumberFormat="1" applyFont="1"/>
    <xf numFmtId="0" fontId="148" fillId="0" borderId="0" xfId="0" applyFont="1" applyAlignment="1"/>
    <xf numFmtId="0" fontId="39" fillId="0" borderId="0" xfId="0" applyFont="1" applyAlignment="1">
      <alignment horizontal="right"/>
    </xf>
    <xf numFmtId="0" fontId="76" fillId="0" borderId="85" xfId="0" applyFont="1" applyBorder="1" applyAlignment="1">
      <alignment wrapText="1"/>
    </xf>
    <xf numFmtId="1" fontId="67" fillId="0" borderId="0" xfId="0" applyNumberFormat="1" applyFont="1" applyBorder="1" applyAlignment="1">
      <alignment horizontal="right"/>
    </xf>
    <xf numFmtId="1" fontId="67" fillId="0" borderId="84" xfId="0" applyNumberFormat="1" applyFont="1" applyBorder="1" applyAlignment="1">
      <alignment horizontal="right" wrapText="1"/>
    </xf>
    <xf numFmtId="1" fontId="7" fillId="0" borderId="84" xfId="0" applyNumberFormat="1" applyFont="1" applyBorder="1"/>
    <xf numFmtId="0" fontId="37" fillId="0" borderId="0" xfId="0" applyFont="1"/>
    <xf numFmtId="0" fontId="36" fillId="0" borderId="0" xfId="0" applyFont="1"/>
    <xf numFmtId="0" fontId="36" fillId="0" borderId="0" xfId="0" applyFont="1" applyAlignment="1">
      <alignment horizontal="left"/>
    </xf>
    <xf numFmtId="0" fontId="29" fillId="0" borderId="0" xfId="0" applyFont="1" applyAlignment="1">
      <alignment horizontal="left"/>
    </xf>
    <xf numFmtId="0" fontId="27" fillId="0" borderId="0" xfId="0" applyFont="1" applyAlignment="1">
      <alignment horizontal="left"/>
    </xf>
    <xf numFmtId="0" fontId="37" fillId="0" borderId="0" xfId="0" applyFont="1"/>
    <xf numFmtId="0" fontId="36" fillId="0" borderId="0" xfId="0" applyFont="1"/>
    <xf numFmtId="0" fontId="39" fillId="0" borderId="20" xfId="0" applyFont="1" applyBorder="1" applyAlignment="1">
      <alignment wrapText="1"/>
    </xf>
    <xf numFmtId="1" fontId="60" fillId="0" borderId="0" xfId="0" applyNumberFormat="1" applyFont="1" applyBorder="1" applyAlignment="1">
      <alignment horizontal="right" wrapText="1"/>
    </xf>
    <xf numFmtId="1" fontId="7" fillId="0" borderId="82" xfId="0" applyNumberFormat="1" applyFont="1" applyFill="1" applyBorder="1" applyAlignment="1">
      <alignment horizontal="right" wrapText="1"/>
    </xf>
    <xf numFmtId="165" fontId="7" fillId="0" borderId="82" xfId="0" applyNumberFormat="1" applyFont="1" applyFill="1" applyBorder="1" applyAlignment="1">
      <alignment wrapText="1"/>
    </xf>
    <xf numFmtId="1" fontId="7" fillId="0" borderId="82" xfId="0" applyNumberFormat="1" applyFont="1" applyFill="1" applyBorder="1" applyAlignment="1">
      <alignment wrapText="1"/>
    </xf>
    <xf numFmtId="165" fontId="7" fillId="0" borderId="83" xfId="0" applyNumberFormat="1" applyFont="1" applyFill="1" applyBorder="1" applyAlignment="1">
      <alignment wrapText="1"/>
    </xf>
    <xf numFmtId="1" fontId="7" fillId="0" borderId="81" xfId="0" applyNumberFormat="1" applyFont="1" applyFill="1" applyBorder="1" applyAlignment="1">
      <alignment horizontal="right" wrapText="1"/>
    </xf>
    <xf numFmtId="0" fontId="7" fillId="0" borderId="96" xfId="0" applyFont="1" applyBorder="1" applyAlignment="1">
      <alignment vertical="center" wrapText="1"/>
    </xf>
    <xf numFmtId="0" fontId="7" fillId="0" borderId="99"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13" fillId="0" borderId="0" xfId="0" applyFont="1"/>
    <xf numFmtId="0" fontId="13" fillId="0" borderId="81" xfId="0" applyFont="1" applyBorder="1" applyAlignment="1">
      <alignment horizontal="right"/>
    </xf>
    <xf numFmtId="0" fontId="13" fillId="0" borderId="80" xfId="0" applyFont="1" applyBorder="1" applyAlignment="1">
      <alignment horizontal="right"/>
    </xf>
    <xf numFmtId="0" fontId="7" fillId="0" borderId="81" xfId="0" applyFont="1" applyBorder="1" applyAlignment="1">
      <alignment horizontal="right"/>
    </xf>
    <xf numFmtId="0" fontId="7" fillId="0" borderId="0" xfId="0" applyFont="1" applyBorder="1" applyAlignment="1">
      <alignment wrapText="1"/>
    </xf>
    <xf numFmtId="165" fontId="7" fillId="0" borderId="80" xfId="0" applyNumberFormat="1" applyFont="1" applyBorder="1" applyAlignment="1">
      <alignment horizontal="right"/>
    </xf>
    <xf numFmtId="165" fontId="7" fillId="0" borderId="81" xfId="0" applyNumberFormat="1" applyFont="1" applyBorder="1" applyAlignment="1">
      <alignment horizontal="right"/>
    </xf>
    <xf numFmtId="165" fontId="12" fillId="0" borderId="81" xfId="0" applyNumberFormat="1" applyFont="1" applyBorder="1" applyAlignment="1">
      <alignment horizontal="right"/>
    </xf>
    <xf numFmtId="0" fontId="12" fillId="0" borderId="81" xfId="0" applyFont="1" applyBorder="1" applyAlignment="1">
      <alignment horizontal="right"/>
    </xf>
    <xf numFmtId="0" fontId="12" fillId="0" borderId="80" xfId="0" applyFont="1" applyBorder="1" applyAlignment="1">
      <alignment horizontal="right"/>
    </xf>
    <xf numFmtId="0" fontId="13" fillId="0" borderId="0" xfId="42" applyFont="1"/>
    <xf numFmtId="0" fontId="13" fillId="0" borderId="0" xfId="42" applyFont="1" applyFill="1"/>
    <xf numFmtId="0" fontId="0" fillId="0" borderId="0" xfId="0" applyBorder="1"/>
    <xf numFmtId="0" fontId="0" fillId="0" borderId="0" xfId="0" applyBorder="1"/>
    <xf numFmtId="0" fontId="0" fillId="0" borderId="0" xfId="0" applyBorder="1"/>
    <xf numFmtId="0" fontId="67" fillId="0" borderId="1" xfId="0" applyFont="1" applyBorder="1" applyAlignment="1">
      <alignment horizontal="right"/>
    </xf>
    <xf numFmtId="0" fontId="39" fillId="0" borderId="1" xfId="0" applyFont="1" applyBorder="1" applyAlignment="1"/>
    <xf numFmtId="0" fontId="60" fillId="0" borderId="1" xfId="0" applyFont="1" applyBorder="1" applyAlignment="1">
      <alignment horizontal="right"/>
    </xf>
    <xf numFmtId="0" fontId="39" fillId="0" borderId="1" xfId="0" applyFont="1" applyBorder="1" applyAlignment="1">
      <alignment horizontal="right"/>
    </xf>
    <xf numFmtId="0" fontId="145" fillId="0" borderId="84" xfId="0" applyFont="1" applyBorder="1" applyAlignment="1"/>
    <xf numFmtId="0" fontId="145" fillId="0" borderId="85" xfId="0" applyFont="1" applyBorder="1" applyAlignment="1"/>
    <xf numFmtId="0" fontId="60" fillId="0" borderId="0" xfId="0" applyFont="1" applyAlignment="1">
      <alignment horizontal="right"/>
    </xf>
    <xf numFmtId="0" fontId="7" fillId="34" borderId="5" xfId="0" applyFont="1" applyFill="1" applyBorder="1" applyAlignment="1">
      <alignment horizontal="center" vertical="center" wrapText="1"/>
    </xf>
    <xf numFmtId="165" fontId="13" fillId="0" borderId="0" xfId="43" applyNumberFormat="1" applyFont="1"/>
    <xf numFmtId="165" fontId="12" fillId="0" borderId="85" xfId="39" applyNumberFormat="1" applyFont="1" applyFill="1" applyBorder="1" applyAlignment="1">
      <alignment horizontal="right" wrapText="1"/>
    </xf>
    <xf numFmtId="0" fontId="89" fillId="0" borderId="82" xfId="0" applyFont="1" applyFill="1" applyBorder="1" applyAlignment="1">
      <alignment horizontal="right" wrapText="1"/>
    </xf>
    <xf numFmtId="0" fontId="89" fillId="0" borderId="83" xfId="0" applyFont="1" applyFill="1" applyBorder="1" applyAlignment="1">
      <alignment horizontal="right" wrapText="1"/>
    </xf>
    <xf numFmtId="165" fontId="90" fillId="0" borderId="19" xfId="0" applyNumberFormat="1" applyFont="1" applyFill="1" applyBorder="1" applyAlignment="1">
      <alignment horizontal="right" wrapText="1"/>
    </xf>
    <xf numFmtId="165" fontId="90" fillId="0" borderId="83" xfId="0" applyNumberFormat="1" applyFont="1" applyFill="1" applyBorder="1" applyAlignment="1">
      <alignment horizontal="right" wrapText="1"/>
    </xf>
    <xf numFmtId="165" fontId="90" fillId="0" borderId="85" xfId="0" applyNumberFormat="1" applyFont="1" applyFill="1" applyBorder="1" applyAlignment="1">
      <alignment horizontal="right" wrapText="1"/>
    </xf>
    <xf numFmtId="165" fontId="39" fillId="0" borderId="82" xfId="0" applyNumberFormat="1" applyFont="1" applyFill="1" applyBorder="1" applyAlignment="1">
      <alignment wrapText="1"/>
    </xf>
    <xf numFmtId="165" fontId="39" fillId="0" borderId="83" xfId="0" applyNumberFormat="1" applyFont="1" applyFill="1" applyBorder="1" applyAlignment="1">
      <alignment wrapText="1"/>
    </xf>
    <xf numFmtId="165" fontId="39" fillId="0" borderId="82" xfId="0" applyNumberFormat="1" applyFont="1" applyFill="1" applyBorder="1"/>
    <xf numFmtId="2" fontId="60" fillId="0" borderId="118" xfId="0" applyNumberFormat="1" applyFont="1" applyFill="1" applyBorder="1" applyAlignment="1">
      <alignment wrapText="1"/>
    </xf>
    <xf numFmtId="165" fontId="60" fillId="0" borderId="95" xfId="0" applyNumberFormat="1" applyFont="1" applyFill="1" applyBorder="1" applyAlignment="1">
      <alignment wrapText="1"/>
    </xf>
    <xf numFmtId="2" fontId="60" fillId="0" borderId="82" xfId="0" applyNumberFormat="1" applyFont="1" applyFill="1" applyBorder="1" applyAlignment="1">
      <alignment wrapText="1"/>
    </xf>
    <xf numFmtId="165" fontId="60" fillId="0" borderId="83" xfId="0" applyNumberFormat="1" applyFont="1" applyFill="1" applyBorder="1" applyAlignment="1">
      <alignment wrapText="1"/>
    </xf>
    <xf numFmtId="0" fontId="13" fillId="0" borderId="82" xfId="43" applyFont="1" applyFill="1" applyBorder="1"/>
    <xf numFmtId="0" fontId="13" fillId="0" borderId="83" xfId="43" applyFont="1" applyFill="1" applyBorder="1"/>
    <xf numFmtId="2" fontId="39" fillId="0" borderId="82" xfId="0" applyNumberFormat="1" applyFont="1" applyFill="1" applyBorder="1" applyAlignment="1">
      <alignment wrapText="1"/>
    </xf>
    <xf numFmtId="165" fontId="39" fillId="0" borderId="95" xfId="0" applyNumberFormat="1" applyFont="1" applyFill="1" applyBorder="1" applyAlignment="1">
      <alignment wrapText="1"/>
    </xf>
    <xf numFmtId="2" fontId="39" fillId="0" borderId="82" xfId="0" applyNumberFormat="1" applyFont="1" applyFill="1" applyBorder="1" applyAlignment="1">
      <alignment horizontal="right" wrapText="1"/>
    </xf>
    <xf numFmtId="165" fontId="39" fillId="0" borderId="83" xfId="0" applyNumberFormat="1" applyFont="1" applyFill="1" applyBorder="1" applyAlignment="1">
      <alignment horizontal="right" wrapText="1"/>
    </xf>
    <xf numFmtId="1" fontId="7" fillId="0" borderId="80" xfId="0" applyNumberFormat="1" applyFont="1" applyFill="1" applyBorder="1"/>
    <xf numFmtId="1" fontId="7" fillId="0" borderId="80" xfId="0" applyNumberFormat="1" applyFont="1" applyFill="1" applyBorder="1" applyAlignment="1">
      <alignment horizontal="right"/>
    </xf>
    <xf numFmtId="165" fontId="12" fillId="0" borderId="85" xfId="0" applyNumberFormat="1" applyFont="1" applyFill="1" applyBorder="1"/>
    <xf numFmtId="0" fontId="7" fillId="0" borderId="80" xfId="0" applyFont="1" applyFill="1" applyBorder="1"/>
    <xf numFmtId="0" fontId="7" fillId="0" borderId="80" xfId="0" applyFont="1" applyFill="1" applyBorder="1" applyAlignment="1">
      <alignment horizontal="right"/>
    </xf>
    <xf numFmtId="165" fontId="7" fillId="0" borderId="80" xfId="0" applyNumberFormat="1" applyFont="1" applyFill="1" applyBorder="1"/>
    <xf numFmtId="1" fontId="7" fillId="0" borderId="81" xfId="0" applyNumberFormat="1" applyFont="1" applyFill="1" applyBorder="1"/>
    <xf numFmtId="165" fontId="7" fillId="0" borderId="0" xfId="0" applyNumberFormat="1" applyFont="1" applyFill="1" applyAlignment="1">
      <alignment horizontal="right"/>
    </xf>
    <xf numFmtId="165" fontId="12" fillId="0" borderId="85" xfId="0" applyNumberFormat="1" applyFont="1" applyFill="1" applyBorder="1" applyAlignment="1">
      <alignment horizontal="right"/>
    </xf>
    <xf numFmtId="165" fontId="12" fillId="0" borderId="84" xfId="0" applyNumberFormat="1" applyFont="1" applyFill="1" applyBorder="1"/>
    <xf numFmtId="165" fontId="12" fillId="0" borderId="0" xfId="0" applyNumberFormat="1" applyFont="1" applyFill="1" applyAlignment="1">
      <alignment horizontal="right"/>
    </xf>
    <xf numFmtId="0" fontId="39" fillId="0" borderId="82" xfId="0" applyFont="1" applyFill="1" applyBorder="1"/>
    <xf numFmtId="0" fontId="141" fillId="0" borderId="82" xfId="0" applyFont="1" applyFill="1" applyBorder="1"/>
    <xf numFmtId="0" fontId="141" fillId="0" borderId="83" xfId="0" applyFont="1" applyFill="1" applyBorder="1"/>
    <xf numFmtId="0" fontId="65" fillId="0" borderId="0" xfId="0" applyFont="1" applyAlignment="1">
      <alignment horizontal="left" vertical="center"/>
    </xf>
    <xf numFmtId="0" fontId="66" fillId="0" borderId="0" xfId="0" applyFont="1" applyAlignment="1">
      <alignment horizontal="left" vertical="center"/>
    </xf>
    <xf numFmtId="0" fontId="0" fillId="0" borderId="0" xfId="0" applyBorder="1"/>
    <xf numFmtId="165" fontId="67" fillId="0" borderId="20" xfId="0" applyNumberFormat="1" applyFont="1" applyFill="1" applyBorder="1" applyAlignment="1">
      <alignment horizontal="right" wrapText="1"/>
    </xf>
    <xf numFmtId="0" fontId="18" fillId="0" borderId="0" xfId="0" applyFont="1" applyAlignment="1">
      <alignment horizontal="left" vertical="center"/>
    </xf>
    <xf numFmtId="0" fontId="19" fillId="0" borderId="0" xfId="0" applyFont="1" applyAlignment="1">
      <alignment horizontal="left" vertical="center"/>
    </xf>
    <xf numFmtId="49" fontId="62" fillId="0" borderId="12" xfId="0" applyNumberFormat="1" applyFont="1" applyFill="1" applyBorder="1" applyAlignment="1">
      <alignment horizontal="right"/>
    </xf>
    <xf numFmtId="0" fontId="39" fillId="0" borderId="12" xfId="0" applyFont="1" applyFill="1" applyBorder="1" applyAlignment="1">
      <alignment horizontal="right" vertical="center"/>
    </xf>
    <xf numFmtId="0" fontId="39" fillId="0" borderId="0" xfId="0" applyFont="1" applyFill="1" applyBorder="1" applyAlignment="1">
      <alignment horizontal="right" vertical="center"/>
    </xf>
    <xf numFmtId="0" fontId="39" fillId="0" borderId="14" xfId="0" applyFont="1" applyFill="1" applyBorder="1" applyAlignment="1">
      <alignment horizontal="right" vertical="center"/>
    </xf>
    <xf numFmtId="0" fontId="39" fillId="0" borderId="12" xfId="0" applyFont="1" applyFill="1" applyBorder="1" applyAlignment="1">
      <alignment horizontal="right"/>
    </xf>
    <xf numFmtId="0" fontId="39" fillId="0" borderId="14" xfId="0" applyFont="1" applyFill="1" applyBorder="1" applyAlignment="1">
      <alignment horizontal="right"/>
    </xf>
    <xf numFmtId="0" fontId="76" fillId="0" borderId="12" xfId="0" applyFont="1" applyFill="1" applyBorder="1" applyAlignment="1">
      <alignment horizontal="right"/>
    </xf>
    <xf numFmtId="0" fontId="76" fillId="0" borderId="14" xfId="0" applyFont="1" applyFill="1" applyBorder="1" applyAlignment="1">
      <alignment horizontal="right"/>
    </xf>
    <xf numFmtId="0" fontId="60" fillId="0" borderId="97" xfId="0" applyFont="1" applyBorder="1" applyAlignment="1">
      <alignment vertical="center" wrapText="1"/>
    </xf>
    <xf numFmtId="2" fontId="60" fillId="0" borderId="83" xfId="0" applyNumberFormat="1" applyFont="1" applyBorder="1" applyAlignment="1">
      <alignment horizontal="right" wrapText="1"/>
    </xf>
    <xf numFmtId="0" fontId="60" fillId="0" borderId="96" xfId="0" applyFont="1" applyBorder="1" applyAlignment="1">
      <alignment vertical="center" wrapText="1"/>
    </xf>
    <xf numFmtId="0" fontId="19" fillId="0" borderId="13" xfId="0" applyFont="1" applyBorder="1" applyAlignment="1">
      <alignment horizontal="left" vertical="center"/>
    </xf>
    <xf numFmtId="165" fontId="12" fillId="0" borderId="7" xfId="0" applyNumberFormat="1" applyFont="1" applyBorder="1"/>
    <xf numFmtId="165" fontId="143" fillId="0" borderId="103" xfId="0" applyNumberFormat="1" applyFont="1" applyBorder="1"/>
    <xf numFmtId="1" fontId="39" fillId="0" borderId="84" xfId="0" applyNumberFormat="1" applyFont="1" applyBorder="1"/>
    <xf numFmtId="1" fontId="12" fillId="0" borderId="84" xfId="0" applyNumberFormat="1" applyFont="1" applyBorder="1" applyAlignment="1">
      <alignment horizontal="right"/>
    </xf>
    <xf numFmtId="1" fontId="12" fillId="0" borderId="84" xfId="0" applyNumberFormat="1" applyFont="1" applyBorder="1"/>
    <xf numFmtId="1" fontId="7" fillId="0" borderId="84" xfId="0" applyNumberFormat="1" applyFont="1" applyBorder="1" applyAlignment="1">
      <alignment horizontal="right"/>
    </xf>
    <xf numFmtId="1" fontId="145" fillId="0" borderId="84" xfId="0" applyNumberFormat="1" applyFont="1" applyBorder="1"/>
    <xf numFmtId="0" fontId="60" fillId="0" borderId="105" xfId="0" applyFont="1" applyBorder="1" applyAlignment="1">
      <alignment vertical="center" wrapText="1"/>
    </xf>
    <xf numFmtId="2" fontId="143" fillId="0" borderId="103" xfId="0" applyNumberFormat="1" applyFont="1" applyBorder="1" applyAlignment="1">
      <alignment horizontal="right"/>
    </xf>
    <xf numFmtId="0" fontId="39" fillId="0" borderId="84" xfId="0" applyFont="1" applyBorder="1" applyAlignment="1">
      <alignment horizontal="right"/>
    </xf>
    <xf numFmtId="0" fontId="141" fillId="0" borderId="84" xfId="0" applyFont="1" applyBorder="1" applyAlignment="1">
      <alignment horizontal="right"/>
    </xf>
    <xf numFmtId="0" fontId="39" fillId="0" borderId="85" xfId="0" applyFont="1" applyBorder="1" applyAlignment="1">
      <alignment horizontal="right"/>
    </xf>
    <xf numFmtId="1" fontId="143" fillId="0" borderId="84" xfId="0" applyNumberFormat="1" applyFont="1" applyBorder="1" applyAlignment="1">
      <alignment horizontal="right"/>
    </xf>
    <xf numFmtId="2" fontId="143" fillId="0" borderId="84" xfId="0" applyNumberFormat="1" applyFont="1" applyBorder="1" applyAlignment="1">
      <alignment horizontal="right"/>
    </xf>
    <xf numFmtId="2" fontId="143" fillId="0" borderId="85" xfId="0" applyNumberFormat="1" applyFont="1" applyBorder="1" applyAlignment="1">
      <alignment horizontal="right"/>
    </xf>
    <xf numFmtId="1" fontId="141" fillId="0" borderId="84" xfId="0" applyNumberFormat="1" applyFont="1" applyBorder="1" applyAlignment="1">
      <alignment horizontal="right"/>
    </xf>
    <xf numFmtId="2" fontId="141" fillId="0" borderId="84" xfId="0" applyNumberFormat="1" applyFont="1" applyBorder="1" applyAlignment="1">
      <alignment horizontal="right"/>
    </xf>
    <xf numFmtId="2" fontId="141" fillId="0" borderId="85" xfId="0" applyNumberFormat="1" applyFont="1" applyBorder="1" applyAlignment="1">
      <alignment horizontal="right"/>
    </xf>
    <xf numFmtId="1" fontId="141" fillId="0" borderId="84" xfId="0" applyNumberFormat="1" applyFont="1" applyFill="1" applyBorder="1" applyAlignment="1">
      <alignment horizontal="right"/>
    </xf>
    <xf numFmtId="2" fontId="60" fillId="0" borderId="0" xfId="0" applyNumberFormat="1" applyFont="1" applyBorder="1" applyAlignment="1">
      <alignment horizontal="right" vertical="center"/>
    </xf>
    <xf numFmtId="165" fontId="67" fillId="0" borderId="102" xfId="0" applyNumberFormat="1" applyFont="1" applyBorder="1" applyAlignment="1">
      <alignment horizontal="right" wrapText="1"/>
    </xf>
    <xf numFmtId="165" fontId="67" fillId="0" borderId="98" xfId="0" applyNumberFormat="1" applyFont="1" applyBorder="1" applyAlignment="1">
      <alignment horizontal="right" wrapText="1"/>
    </xf>
    <xf numFmtId="2" fontId="143" fillId="0" borderId="104" xfId="0" applyNumberFormat="1" applyFont="1" applyBorder="1"/>
    <xf numFmtId="0" fontId="145" fillId="0" borderId="84" xfId="0" applyFont="1" applyBorder="1"/>
    <xf numFmtId="1" fontId="141" fillId="0" borderId="84" xfId="0" applyNumberFormat="1" applyFont="1" applyBorder="1"/>
    <xf numFmtId="1" fontId="143" fillId="0" borderId="84" xfId="0" applyNumberFormat="1" applyFont="1" applyBorder="1"/>
    <xf numFmtId="1" fontId="147" fillId="0" borderId="84" xfId="0" applyNumberFormat="1" applyFont="1" applyBorder="1"/>
    <xf numFmtId="2" fontId="143" fillId="0" borderId="84" xfId="0" applyNumberFormat="1" applyFont="1" applyBorder="1"/>
    <xf numFmtId="0" fontId="6" fillId="0" borderId="0" xfId="28" applyAlignment="1" applyProtection="1">
      <alignment horizontal="left" vertical="center"/>
    </xf>
    <xf numFmtId="0" fontId="82" fillId="0" borderId="0" xfId="28" applyFont="1" applyAlignment="1" applyProtection="1">
      <alignment horizontal="left" vertical="center"/>
    </xf>
    <xf numFmtId="0" fontId="27" fillId="0" borderId="0" xfId="0" applyFont="1" applyFill="1" applyAlignment="1"/>
    <xf numFmtId="165" fontId="39" fillId="0" borderId="84" xfId="0" applyNumberFormat="1" applyFont="1" applyBorder="1" applyAlignment="1">
      <alignment wrapText="1"/>
    </xf>
    <xf numFmtId="0" fontId="7" fillId="0" borderId="81" xfId="0" applyFont="1" applyFill="1" applyBorder="1" applyAlignment="1">
      <alignment horizontal="right"/>
    </xf>
    <xf numFmtId="165" fontId="7" fillId="0" borderId="81" xfId="0" applyNumberFormat="1" applyFont="1" applyFill="1" applyBorder="1" applyAlignment="1">
      <alignment horizontal="right"/>
    </xf>
    <xf numFmtId="1" fontId="7" fillId="0" borderId="81" xfId="0" applyNumberFormat="1" applyFont="1" applyFill="1" applyBorder="1" applyAlignment="1">
      <alignment horizontal="right"/>
    </xf>
    <xf numFmtId="165" fontId="7" fillId="0" borderId="80" xfId="0" applyNumberFormat="1" applyFont="1" applyFill="1" applyBorder="1" applyAlignment="1">
      <alignment horizontal="right"/>
    </xf>
    <xf numFmtId="0" fontId="15" fillId="0" borderId="0" xfId="0" applyFont="1" applyFill="1"/>
    <xf numFmtId="0" fontId="13" fillId="0" borderId="0" xfId="42" applyFont="1"/>
    <xf numFmtId="0" fontId="0" fillId="0" borderId="0" xfId="0" applyBorder="1"/>
    <xf numFmtId="0" fontId="0" fillId="0" borderId="0" xfId="0" applyBorder="1"/>
    <xf numFmtId="1" fontId="60" fillId="0" borderId="84" xfId="0" applyNumberFormat="1" applyFont="1" applyBorder="1" applyAlignment="1">
      <alignment horizontal="right" vertical="center" wrapText="1"/>
    </xf>
    <xf numFmtId="0" fontId="0" fillId="0" borderId="0" xfId="0" applyBorder="1"/>
    <xf numFmtId="2" fontId="7" fillId="0" borderId="84" xfId="0" applyNumberFormat="1" applyFont="1" applyFill="1" applyBorder="1" applyAlignment="1">
      <alignment horizontal="right"/>
    </xf>
    <xf numFmtId="165" fontId="7" fillId="0" borderId="85" xfId="0" applyNumberFormat="1" applyFont="1" applyFill="1" applyBorder="1" applyAlignment="1">
      <alignment horizontal="right"/>
    </xf>
    <xf numFmtId="2" fontId="141" fillId="0" borderId="85" xfId="0" applyNumberFormat="1" applyFont="1" applyFill="1" applyBorder="1" applyAlignment="1">
      <alignment horizontal="right" wrapText="1"/>
    </xf>
    <xf numFmtId="167" fontId="7" fillId="0" borderId="1" xfId="42" applyNumberFormat="1" applyFont="1" applyFill="1" applyBorder="1" applyAlignment="1">
      <alignment horizontal="left"/>
    </xf>
    <xf numFmtId="167" fontId="7" fillId="0" borderId="0" xfId="42" applyNumberFormat="1" applyFont="1" applyFill="1" applyBorder="1" applyAlignment="1">
      <alignment horizontal="left"/>
    </xf>
    <xf numFmtId="0" fontId="13" fillId="0" borderId="0" xfId="0" applyFont="1" applyFill="1"/>
    <xf numFmtId="0" fontId="76" fillId="0" borderId="104" xfId="0" applyFont="1" applyFill="1" applyBorder="1" applyAlignment="1">
      <alignment horizontal="right"/>
    </xf>
    <xf numFmtId="0" fontId="76" fillId="0" borderId="103" xfId="0" applyFont="1" applyFill="1" applyBorder="1" applyAlignment="1">
      <alignment horizontal="right"/>
    </xf>
    <xf numFmtId="165" fontId="169" fillId="0" borderId="0" xfId="0" applyNumberFormat="1" applyFont="1" applyFill="1" applyAlignment="1">
      <alignment horizontal="right"/>
    </xf>
    <xf numFmtId="0" fontId="55" fillId="0" borderId="0" xfId="0" applyFont="1" applyFill="1" applyAlignment="1">
      <alignment horizontal="left"/>
    </xf>
    <xf numFmtId="0" fontId="54" fillId="0" borderId="0" xfId="0" applyFont="1" applyFill="1"/>
    <xf numFmtId="165" fontId="39" fillId="0" borderId="83" xfId="0" applyNumberFormat="1" applyFont="1" applyBorder="1"/>
    <xf numFmtId="165" fontId="143" fillId="0" borderId="7" xfId="0" applyNumberFormat="1" applyFont="1" applyBorder="1" applyAlignment="1">
      <alignment horizontal="right" wrapText="1"/>
    </xf>
    <xf numFmtId="165" fontId="170" fillId="0" borderId="0" xfId="0" applyNumberFormat="1" applyFont="1" applyFill="1" applyAlignment="1">
      <alignment horizontal="right"/>
    </xf>
    <xf numFmtId="0" fontId="13" fillId="0" borderId="0" xfId="42" applyFont="1" applyFill="1"/>
    <xf numFmtId="165" fontId="7" fillId="0" borderId="84" xfId="0" applyNumberFormat="1" applyFont="1" applyFill="1" applyBorder="1" applyAlignment="1">
      <alignment horizontal="right"/>
    </xf>
    <xf numFmtId="0" fontId="36" fillId="0" borderId="0" xfId="0" applyNumberFormat="1" applyFont="1" applyAlignment="1">
      <alignment horizontal="left" wrapText="1"/>
    </xf>
    <xf numFmtId="0" fontId="3" fillId="0" borderId="0" xfId="0" applyFont="1" applyAlignment="1">
      <alignment wrapText="1"/>
    </xf>
    <xf numFmtId="165" fontId="7" fillId="0" borderId="0" xfId="0" applyNumberFormat="1" applyFont="1" applyFill="1" applyBorder="1" applyAlignment="1"/>
    <xf numFmtId="167" fontId="7" fillId="0" borderId="20" xfId="0" applyNumberFormat="1" applyFont="1" applyBorder="1" applyAlignment="1">
      <alignment horizontal="left"/>
    </xf>
    <xf numFmtId="167" fontId="7" fillId="0" borderId="0" xfId="0" applyNumberFormat="1" applyFont="1" applyBorder="1" applyAlignment="1">
      <alignment horizontal="left"/>
    </xf>
    <xf numFmtId="167" fontId="60" fillId="34" borderId="1" xfId="0" applyNumberFormat="1" applyFont="1" applyFill="1" applyBorder="1" applyAlignment="1">
      <alignment horizontal="left" wrapText="1"/>
    </xf>
    <xf numFmtId="167" fontId="60" fillId="34" borderId="0" xfId="0" applyNumberFormat="1" applyFont="1" applyFill="1" applyBorder="1" applyAlignment="1">
      <alignment horizontal="left" wrapText="1"/>
    </xf>
    <xf numFmtId="165" fontId="3" fillId="0" borderId="0" xfId="0" applyNumberFormat="1" applyFont="1"/>
    <xf numFmtId="0" fontId="7" fillId="0" borderId="0" xfId="0" applyFont="1" applyFill="1" applyBorder="1" applyAlignment="1">
      <alignment wrapText="1"/>
    </xf>
    <xf numFmtId="167" fontId="7" fillId="0" borderId="20" xfId="0" applyNumberFormat="1" applyFont="1" applyFill="1" applyBorder="1" applyAlignment="1">
      <alignment horizontal="left"/>
    </xf>
    <xf numFmtId="165" fontId="7" fillId="0" borderId="0" xfId="0" applyNumberFormat="1" applyFont="1" applyFill="1" applyBorder="1" applyAlignment="1">
      <alignment wrapText="1"/>
    </xf>
    <xf numFmtId="165" fontId="12" fillId="0" borderId="0" xfId="0" applyNumberFormat="1" applyFont="1" applyFill="1" applyBorder="1" applyAlignment="1">
      <alignment horizontal="right" wrapText="1"/>
    </xf>
    <xf numFmtId="0" fontId="7" fillId="0" borderId="84" xfId="0" applyFont="1" applyFill="1" applyBorder="1" applyAlignment="1">
      <alignment horizontal="right"/>
    </xf>
    <xf numFmtId="1" fontId="7" fillId="0" borderId="84" xfId="0" applyNumberFormat="1" applyFont="1" applyFill="1" applyBorder="1" applyAlignment="1">
      <alignment horizontal="right"/>
    </xf>
    <xf numFmtId="0" fontId="150" fillId="0" borderId="0" xfId="0" applyFont="1" applyFill="1"/>
    <xf numFmtId="0" fontId="55" fillId="0" borderId="0" xfId="0" applyFont="1" applyFill="1"/>
    <xf numFmtId="165" fontId="15" fillId="0" borderId="0" xfId="0" applyNumberFormat="1" applyFont="1" applyFill="1"/>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0" xfId="0" applyFont="1" applyFill="1" applyBorder="1" applyAlignment="1">
      <alignment vertical="center" wrapText="1"/>
    </xf>
    <xf numFmtId="0" fontId="7" fillId="0" borderId="20" xfId="0" applyFont="1" applyFill="1" applyBorder="1" applyAlignment="1">
      <alignment vertical="center" wrapText="1"/>
    </xf>
    <xf numFmtId="0" fontId="12" fillId="0" borderId="12" xfId="0" applyFont="1" applyFill="1" applyBorder="1"/>
    <xf numFmtId="165" fontId="12" fillId="0" borderId="12" xfId="0" applyNumberFormat="1" applyFont="1" applyFill="1" applyBorder="1"/>
    <xf numFmtId="0" fontId="7" fillId="0" borderId="12" xfId="0" applyFont="1" applyFill="1" applyBorder="1" applyAlignment="1"/>
    <xf numFmtId="0" fontId="7" fillId="0" borderId="0" xfId="0" applyFont="1" applyFill="1" applyBorder="1" applyAlignment="1"/>
    <xf numFmtId="0" fontId="12" fillId="0" borderId="12" xfId="0" applyFont="1" applyFill="1" applyBorder="1" applyAlignment="1"/>
    <xf numFmtId="0" fontId="7" fillId="0" borderId="12" xfId="0" applyFont="1" applyFill="1" applyBorder="1" applyAlignment="1">
      <alignment horizontal="right"/>
    </xf>
    <xf numFmtId="165" fontId="7" fillId="0" borderId="12" xfId="0" applyNumberFormat="1" applyFont="1" applyFill="1" applyBorder="1"/>
    <xf numFmtId="167" fontId="7" fillId="0" borderId="0" xfId="0" applyNumberFormat="1" applyFont="1" applyFill="1" applyBorder="1" applyAlignment="1">
      <alignment horizontal="left"/>
    </xf>
    <xf numFmtId="0" fontId="13" fillId="0" borderId="29" xfId="0" applyFont="1" applyFill="1" applyBorder="1"/>
    <xf numFmtId="0" fontId="13" fillId="0" borderId="12" xfId="0" applyFont="1" applyFill="1" applyBorder="1"/>
    <xf numFmtId="0" fontId="7" fillId="0" borderId="29" xfId="0" applyFont="1" applyFill="1" applyBorder="1" applyAlignment="1"/>
    <xf numFmtId="165" fontId="7" fillId="0" borderId="81" xfId="0" applyNumberFormat="1" applyFont="1" applyFill="1" applyBorder="1"/>
    <xf numFmtId="0" fontId="7" fillId="0" borderId="19" xfId="0" applyFont="1" applyFill="1" applyBorder="1" applyAlignment="1">
      <alignment horizontal="right"/>
    </xf>
    <xf numFmtId="165" fontId="13" fillId="0" borderId="0" xfId="0" applyNumberFormat="1" applyFont="1" applyFill="1"/>
    <xf numFmtId="1" fontId="12" fillId="0" borderId="102" xfId="0" applyNumberFormat="1" applyFont="1" applyFill="1" applyBorder="1" applyAlignment="1">
      <alignment horizontal="right" wrapText="1"/>
    </xf>
    <xf numFmtId="165" fontId="12" fillId="0" borderId="97" xfId="0" applyNumberFormat="1" applyFont="1" applyFill="1" applyBorder="1" applyAlignment="1">
      <alignment horizontal="right" wrapText="1"/>
    </xf>
    <xf numFmtId="1" fontId="12" fillId="0" borderId="97" xfId="0" applyNumberFormat="1" applyFont="1" applyFill="1" applyBorder="1" applyAlignment="1">
      <alignment horizontal="right" wrapText="1"/>
    </xf>
    <xf numFmtId="1" fontId="12" fillId="0" borderId="20" xfId="0" applyNumberFormat="1" applyFont="1" applyFill="1" applyBorder="1" applyAlignment="1">
      <alignment horizontal="right" wrapText="1"/>
    </xf>
    <xf numFmtId="165" fontId="12" fillId="0" borderId="20" xfId="0" applyNumberFormat="1" applyFont="1" applyFill="1" applyBorder="1" applyAlignment="1">
      <alignment horizontal="right" wrapText="1"/>
    </xf>
    <xf numFmtId="1" fontId="12" fillId="0" borderId="95" xfId="0" applyNumberFormat="1" applyFont="1" applyFill="1" applyBorder="1" applyAlignment="1">
      <alignment horizontal="right" wrapText="1"/>
    </xf>
    <xf numFmtId="165" fontId="7" fillId="0" borderId="20" xfId="0" applyNumberFormat="1" applyFont="1" applyFill="1" applyBorder="1" applyAlignment="1">
      <alignment horizontal="right" wrapText="1"/>
    </xf>
    <xf numFmtId="1" fontId="7" fillId="0" borderId="20" xfId="0" applyNumberFormat="1" applyFont="1" applyFill="1" applyBorder="1" applyAlignment="1">
      <alignment horizontal="right" wrapText="1"/>
    </xf>
    <xf numFmtId="1" fontId="7" fillId="0" borderId="83" xfId="0" applyNumberFormat="1" applyFont="1" applyFill="1" applyBorder="1" applyAlignment="1">
      <alignment horizontal="right" wrapText="1"/>
    </xf>
    <xf numFmtId="1" fontId="12" fillId="0" borderId="83" xfId="0" applyNumberFormat="1" applyFont="1" applyFill="1" applyBorder="1" applyAlignment="1">
      <alignment horizontal="right" wrapText="1"/>
    </xf>
    <xf numFmtId="1" fontId="7" fillId="0" borderId="0" xfId="0" applyNumberFormat="1" applyFont="1" applyFill="1" applyBorder="1" applyAlignment="1"/>
    <xf numFmtId="0" fontId="54" fillId="0" borderId="0" xfId="0" applyFont="1" applyFill="1" applyAlignment="1">
      <alignment horizontal="left" vertical="top" wrapText="1"/>
    </xf>
    <xf numFmtId="0" fontId="18" fillId="0" borderId="0" xfId="0" applyFont="1" applyAlignment="1">
      <alignment horizontal="left" vertical="center"/>
    </xf>
    <xf numFmtId="0" fontId="19" fillId="0" borderId="0" xfId="0" applyFont="1" applyAlignment="1">
      <alignment horizontal="left" vertical="center" indent="5"/>
    </xf>
    <xf numFmtId="0" fontId="18" fillId="0" borderId="0" xfId="0" applyFont="1" applyAlignment="1"/>
    <xf numFmtId="0" fontId="19" fillId="0" borderId="0" xfId="0" applyFont="1" applyAlignment="1">
      <alignment horizontal="left"/>
    </xf>
    <xf numFmtId="0" fontId="19" fillId="0" borderId="0" xfId="0" applyFont="1" applyAlignment="1">
      <alignment horizontal="left" vertical="center"/>
    </xf>
    <xf numFmtId="0" fontId="13" fillId="0" borderId="0" xfId="42" applyFont="1" applyAlignment="1">
      <alignment horizontal="left" indent="5"/>
    </xf>
    <xf numFmtId="0" fontId="23" fillId="0" borderId="28" xfId="42" applyFont="1" applyBorder="1" applyAlignment="1">
      <alignment horizontal="left" indent="5"/>
    </xf>
    <xf numFmtId="0" fontId="23" fillId="0" borderId="0" xfId="42" applyFont="1" applyAlignment="1">
      <alignment horizontal="left" indent="5"/>
    </xf>
    <xf numFmtId="0" fontId="22" fillId="0" borderId="0" xfId="42" applyFont="1" applyAlignment="1">
      <alignment vertical="center"/>
    </xf>
    <xf numFmtId="0" fontId="25" fillId="0" borderId="28" xfId="0" applyFont="1" applyBorder="1" applyAlignment="1">
      <alignment horizontal="left" vertical="center"/>
    </xf>
    <xf numFmtId="0" fontId="23" fillId="2" borderId="0" xfId="39" applyFont="1" applyFill="1" applyBorder="1" applyAlignment="1"/>
    <xf numFmtId="0" fontId="22" fillId="2" borderId="0" xfId="39" applyFont="1" applyFill="1" applyAlignment="1"/>
    <xf numFmtId="0" fontId="13" fillId="2" borderId="0" xfId="39" applyFont="1" applyFill="1" applyAlignment="1"/>
    <xf numFmtId="0" fontId="17" fillId="0" borderId="0" xfId="0" applyFont="1" applyAlignment="1">
      <alignment horizontal="left" vertical="center"/>
    </xf>
    <xf numFmtId="0" fontId="19" fillId="0" borderId="0" xfId="0" applyFont="1" applyAlignment="1">
      <alignment vertical="center"/>
    </xf>
    <xf numFmtId="0" fontId="18" fillId="0" borderId="0" xfId="0" applyFont="1" applyAlignment="1">
      <alignment vertical="center"/>
    </xf>
    <xf numFmtId="0" fontId="22" fillId="0" borderId="0" xfId="42" applyFont="1"/>
    <xf numFmtId="0" fontId="22" fillId="0" borderId="0" xfId="42" applyFont="1" applyAlignment="1"/>
    <xf numFmtId="0" fontId="22" fillId="0" borderId="0" xfId="42" applyFont="1" applyAlignment="1">
      <alignment horizontal="left"/>
    </xf>
    <xf numFmtId="0" fontId="18" fillId="0" borderId="0" xfId="0" applyFont="1" applyAlignment="1">
      <alignment horizontal="left"/>
    </xf>
    <xf numFmtId="0" fontId="17" fillId="0" borderId="0" xfId="0" applyFont="1" applyAlignment="1">
      <alignment vertical="center"/>
    </xf>
    <xf numFmtId="0" fontId="17" fillId="0" borderId="0" xfId="0" applyFont="1" applyAlignment="1">
      <alignment horizontal="left"/>
    </xf>
    <xf numFmtId="0" fontId="18"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center"/>
    </xf>
    <xf numFmtId="0" fontId="22" fillId="0" borderId="0" xfId="42" applyFont="1" applyAlignment="1">
      <alignment vertical="center"/>
    </xf>
    <xf numFmtId="0" fontId="35" fillId="0" borderId="0" xfId="0" applyFont="1" applyAlignment="1">
      <alignment horizontal="left" vertical="center"/>
    </xf>
    <xf numFmtId="0" fontId="22" fillId="0" borderId="0" xfId="42" applyFont="1"/>
    <xf numFmtId="0" fontId="13" fillId="0" borderId="0" xfId="42" applyFont="1"/>
    <xf numFmtId="0" fontId="22" fillId="0" borderId="0" xfId="42" applyFont="1" applyAlignment="1"/>
    <xf numFmtId="0" fontId="22" fillId="0" borderId="0" xfId="42" applyFont="1" applyFill="1"/>
    <xf numFmtId="0" fontId="13" fillId="0" borderId="0" xfId="42" applyFont="1" applyFill="1"/>
    <xf numFmtId="0" fontId="22" fillId="0" borderId="0" xfId="42" applyFont="1" applyFill="1" applyAlignment="1"/>
    <xf numFmtId="0" fontId="25" fillId="0" borderId="0" xfId="0" applyFont="1" applyFill="1"/>
    <xf numFmtId="0" fontId="13" fillId="0" borderId="0" xfId="42" applyFont="1" applyAlignment="1">
      <alignment vertical="center"/>
    </xf>
    <xf numFmtId="0" fontId="25" fillId="0" borderId="0" xfId="0" applyFont="1" applyAlignment="1">
      <alignment horizontal="left" vertical="center"/>
    </xf>
    <xf numFmtId="0" fontId="25" fillId="0" borderId="28" xfId="43" applyFont="1" applyBorder="1" applyAlignment="1">
      <alignment vertical="center"/>
    </xf>
    <xf numFmtId="0" fontId="15" fillId="0" borderId="0" xfId="43" applyFont="1" applyAlignment="1">
      <alignment vertical="center"/>
    </xf>
    <xf numFmtId="0" fontId="25" fillId="0" borderId="0" xfId="43" applyFont="1" applyAlignment="1">
      <alignment vertical="center"/>
    </xf>
    <xf numFmtId="0" fontId="22" fillId="0" borderId="0" xfId="42" applyFont="1" applyAlignment="1">
      <alignment horizontal="left" vertical="center"/>
    </xf>
    <xf numFmtId="0" fontId="13" fillId="0" borderId="28" xfId="42" applyFont="1" applyBorder="1" applyAlignment="1">
      <alignment horizontal="left"/>
    </xf>
    <xf numFmtId="0" fontId="22" fillId="0" borderId="0" xfId="42" applyFont="1" applyAlignment="1">
      <alignment horizontal="left"/>
    </xf>
    <xf numFmtId="0" fontId="13" fillId="0" borderId="28" xfId="42" applyFont="1" applyBorder="1" applyAlignment="1"/>
    <xf numFmtId="0" fontId="22" fillId="0" borderId="28" xfId="42" applyFont="1" applyBorder="1" applyAlignment="1"/>
    <xf numFmtId="0" fontId="22" fillId="0" borderId="28" xfId="42" applyFont="1" applyBorder="1" applyAlignment="1">
      <alignment vertical="center"/>
    </xf>
    <xf numFmtId="0" fontId="18" fillId="0" borderId="0" xfId="0" applyFont="1" applyAlignment="1">
      <alignment horizontal="left"/>
    </xf>
    <xf numFmtId="0" fontId="17" fillId="0" borderId="0" xfId="0" applyFont="1" applyAlignment="1">
      <alignment horizontal="left"/>
    </xf>
    <xf numFmtId="0" fontId="23" fillId="0" borderId="0" xfId="42" applyFont="1" applyAlignment="1"/>
    <xf numFmtId="0" fontId="23" fillId="0" borderId="0" xfId="42" applyFont="1" applyAlignment="1">
      <alignment horizontal="left"/>
    </xf>
    <xf numFmtId="0" fontId="23" fillId="0" borderId="28" xfId="42" applyFont="1" applyBorder="1" applyAlignment="1">
      <alignment horizontal="left"/>
    </xf>
    <xf numFmtId="0" fontId="25" fillId="0" borderId="0" xfId="0" applyFont="1" applyBorder="1" applyAlignment="1">
      <alignment horizontal="left"/>
    </xf>
    <xf numFmtId="0" fontId="25" fillId="0" borderId="28" xfId="0" applyFont="1" applyBorder="1" applyAlignment="1">
      <alignment horizontal="left"/>
    </xf>
    <xf numFmtId="0" fontId="25" fillId="0" borderId="28" xfId="0" applyFont="1" applyBorder="1" applyAlignment="1"/>
    <xf numFmtId="0" fontId="79" fillId="0" borderId="0" xfId="42" applyFont="1" applyAlignment="1">
      <alignment horizontal="left"/>
    </xf>
    <xf numFmtId="0" fontId="79" fillId="0" borderId="0" xfId="42" applyFont="1" applyAlignment="1"/>
    <xf numFmtId="0" fontId="65" fillId="0" borderId="0" xfId="0" applyFont="1" applyAlignment="1">
      <alignment horizontal="left" vertical="center"/>
    </xf>
    <xf numFmtId="0" fontId="66"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left" vertical="center"/>
    </xf>
    <xf numFmtId="0" fontId="37" fillId="0" borderId="0" xfId="0" applyFont="1" applyAlignment="1"/>
    <xf numFmtId="0" fontId="18" fillId="0" borderId="0" xfId="0" applyFont="1" applyAlignment="1">
      <alignment horizontal="left"/>
    </xf>
    <xf numFmtId="0" fontId="19" fillId="0" borderId="0" xfId="0" applyFont="1" applyAlignment="1">
      <alignment horizontal="left"/>
    </xf>
    <xf numFmtId="0" fontId="17" fillId="0" borderId="0" xfId="0" applyFont="1" applyAlignment="1">
      <alignment vertical="center"/>
    </xf>
    <xf numFmtId="0" fontId="37" fillId="0" borderId="0" xfId="0" applyFont="1" applyBorder="1" applyAlignment="1">
      <alignment horizontal="left"/>
    </xf>
    <xf numFmtId="0" fontId="36" fillId="0" borderId="0" xfId="0" applyFont="1" applyBorder="1" applyAlignment="1">
      <alignment horizontal="left"/>
    </xf>
    <xf numFmtId="0" fontId="36" fillId="0" borderId="0" xfId="0" applyFont="1" applyBorder="1" applyAlignment="1">
      <alignment horizontal="left" wrapText="1"/>
    </xf>
    <xf numFmtId="0" fontId="37" fillId="0" borderId="0" xfId="0" applyFont="1" applyAlignment="1">
      <alignment horizontal="left"/>
    </xf>
    <xf numFmtId="0" fontId="22" fillId="0" borderId="0" xfId="0" applyFont="1" applyFill="1" applyAlignment="1">
      <alignment horizontal="left" vertical="center"/>
    </xf>
    <xf numFmtId="0" fontId="23" fillId="0" borderId="0" xfId="0" applyFont="1" applyFill="1" applyAlignment="1">
      <alignment horizontal="left" vertical="center"/>
    </xf>
    <xf numFmtId="0" fontId="17" fillId="0" borderId="0" xfId="0" applyFont="1" applyAlignment="1">
      <alignment horizontal="left"/>
    </xf>
    <xf numFmtId="0" fontId="0" fillId="0" borderId="0" xfId="0"/>
    <xf numFmtId="0" fontId="23" fillId="0" borderId="0" xfId="42" applyFont="1"/>
    <xf numFmtId="0" fontId="23" fillId="0" borderId="0" xfId="42" applyFont="1" applyFill="1"/>
    <xf numFmtId="0" fontId="23" fillId="0" borderId="0" xfId="42" applyFont="1" applyFill="1" applyAlignment="1"/>
    <xf numFmtId="0" fontId="13" fillId="0" borderId="28" xfId="42" applyFont="1" applyFill="1" applyBorder="1" applyAlignment="1"/>
    <xf numFmtId="0" fontId="15" fillId="0" borderId="0" xfId="0" applyFont="1" applyAlignment="1"/>
    <xf numFmtId="0" fontId="8" fillId="0" borderId="0" xfId="28" applyFont="1" applyAlignment="1" applyProtection="1">
      <alignment horizontal="left"/>
    </xf>
    <xf numFmtId="0" fontId="17" fillId="0" borderId="0" xfId="0" applyFont="1" applyFill="1" applyAlignment="1">
      <alignment horizontal="left" wrapText="1"/>
    </xf>
    <xf numFmtId="0" fontId="17" fillId="0" borderId="0" xfId="0" applyFont="1" applyFill="1" applyAlignment="1">
      <alignment horizontal="left"/>
    </xf>
    <xf numFmtId="0" fontId="19" fillId="0" borderId="0" xfId="0" applyFont="1" applyAlignment="1">
      <alignment horizontal="left" wrapText="1"/>
    </xf>
    <xf numFmtId="0" fontId="2" fillId="0" borderId="0" xfId="0" applyFont="1" applyAlignment="1"/>
    <xf numFmtId="0" fontId="172" fillId="0" borderId="0" xfId="0" applyFont="1" applyAlignment="1"/>
    <xf numFmtId="0" fontId="25" fillId="0" borderId="0" xfId="0" applyFont="1" applyAlignment="1">
      <alignment horizontal="left"/>
    </xf>
    <xf numFmtId="0" fontId="15" fillId="0" borderId="0" xfId="43" applyFont="1" applyAlignment="1"/>
    <xf numFmtId="0" fontId="25" fillId="0" borderId="0" xfId="43" applyFont="1" applyBorder="1" applyAlignment="1"/>
    <xf numFmtId="0" fontId="25" fillId="0" borderId="28" xfId="43" applyFont="1" applyBorder="1" applyAlignment="1"/>
    <xf numFmtId="0" fontId="35" fillId="0" borderId="0" xfId="43" applyFont="1" applyAlignment="1"/>
    <xf numFmtId="0" fontId="25" fillId="0" borderId="0" xfId="43" applyFont="1" applyAlignment="1"/>
    <xf numFmtId="0" fontId="13" fillId="0" borderId="0" xfId="43" applyFont="1" applyAlignment="1"/>
    <xf numFmtId="0" fontId="26" fillId="0" borderId="0" xfId="0" applyFont="1" applyAlignment="1"/>
    <xf numFmtId="0" fontId="15" fillId="0" borderId="0" xfId="0" applyFont="1" applyAlignment="1">
      <alignment horizontal="left"/>
    </xf>
    <xf numFmtId="0" fontId="35" fillId="0" borderId="0" xfId="0" applyFont="1" applyAlignment="1">
      <alignment horizontal="left"/>
    </xf>
    <xf numFmtId="0" fontId="23" fillId="0" borderId="28" xfId="42" applyFont="1" applyBorder="1"/>
    <xf numFmtId="0" fontId="23" fillId="0" borderId="28" xfId="42" applyFont="1" applyBorder="1" applyAlignment="1">
      <alignment vertical="center"/>
    </xf>
    <xf numFmtId="0" fontId="23" fillId="34" borderId="0" xfId="0" applyFont="1" applyFill="1"/>
    <xf numFmtId="0" fontId="22" fillId="34" borderId="0" xfId="0" applyFont="1" applyFill="1" applyAlignment="1">
      <alignment horizontal="left"/>
    </xf>
    <xf numFmtId="0" fontId="13" fillId="34" borderId="0" xfId="0" applyFont="1" applyFill="1" applyAlignment="1">
      <alignment horizontal="left"/>
    </xf>
    <xf numFmtId="0" fontId="23" fillId="34" borderId="0" xfId="0" applyFont="1" applyFill="1" applyAlignment="1">
      <alignment horizontal="left"/>
    </xf>
    <xf numFmtId="0" fontId="36" fillId="0" borderId="0" xfId="0" applyFont="1" applyAlignment="1">
      <alignment horizontal="left"/>
    </xf>
    <xf numFmtId="0" fontId="0" fillId="0" borderId="0" xfId="0"/>
    <xf numFmtId="0" fontId="19" fillId="0" borderId="0" xfId="0" applyFont="1" applyAlignment="1">
      <alignment horizontal="left" vertical="center"/>
    </xf>
    <xf numFmtId="0" fontId="37" fillId="0" borderId="0" xfId="0" applyFont="1" applyAlignment="1">
      <alignment horizontal="left"/>
    </xf>
    <xf numFmtId="0" fontId="18" fillId="0" borderId="0" xfId="0" applyFont="1" applyAlignment="1">
      <alignment horizontal="left" vertical="center"/>
    </xf>
    <xf numFmtId="0" fontId="19" fillId="0" borderId="0" xfId="0" applyFont="1" applyBorder="1" applyAlignment="1">
      <alignment vertical="center"/>
    </xf>
    <xf numFmtId="0" fontId="19" fillId="0" borderId="0" xfId="0" applyFont="1" applyBorder="1" applyAlignment="1"/>
    <xf numFmtId="0" fontId="19" fillId="0" borderId="0" xfId="0" applyFont="1" applyBorder="1" applyAlignment="1">
      <alignment horizontal="left"/>
    </xf>
    <xf numFmtId="0" fontId="0" fillId="0" borderId="0" xfId="0" applyAlignment="1">
      <alignment horizontal="left"/>
    </xf>
    <xf numFmtId="0" fontId="19" fillId="0" borderId="13" xfId="0" applyFont="1" applyBorder="1" applyAlignment="1"/>
    <xf numFmtId="0" fontId="13" fillId="0" borderId="0" xfId="0" applyFont="1" applyFill="1" applyAlignment="1">
      <alignment horizontal="left"/>
    </xf>
    <xf numFmtId="0" fontId="22" fillId="0" borderId="0" xfId="0" applyFont="1" applyFill="1" applyAlignment="1">
      <alignment horizontal="left"/>
    </xf>
    <xf numFmtId="0" fontId="150" fillId="0" borderId="0" xfId="0" applyFont="1" applyFill="1" applyAlignment="1"/>
    <xf numFmtId="0" fontId="23" fillId="0" borderId="0" xfId="0" applyFont="1" applyFill="1" applyAlignment="1">
      <alignment horizontal="left"/>
    </xf>
    <xf numFmtId="0" fontId="6" fillId="0" borderId="0" xfId="28" applyAlignment="1" applyProtection="1">
      <alignment horizontal="left" vertical="center"/>
    </xf>
    <xf numFmtId="0" fontId="82" fillId="0" borderId="0" xfId="28" applyFont="1" applyAlignment="1" applyProtection="1">
      <alignment horizontal="left" vertical="center"/>
    </xf>
    <xf numFmtId="0" fontId="1" fillId="0" borderId="0" xfId="0" applyFont="1"/>
    <xf numFmtId="0" fontId="172" fillId="0" borderId="0" xfId="0" applyFont="1"/>
    <xf numFmtId="0" fontId="178" fillId="0" borderId="0" xfId="0" applyFont="1"/>
    <xf numFmtId="0" fontId="0" fillId="0" borderId="0" xfId="0"/>
    <xf numFmtId="0" fontId="0" fillId="0" borderId="0" xfId="0" applyBorder="1"/>
    <xf numFmtId="0" fontId="81" fillId="0" borderId="0" xfId="28" applyFont="1" applyFill="1" applyAlignment="1" applyProtection="1">
      <alignment vertical="center" wrapText="1"/>
    </xf>
    <xf numFmtId="0" fontId="0" fillId="0" borderId="0" xfId="0"/>
    <xf numFmtId="0" fontId="0" fillId="0" borderId="0" xfId="0" applyBorder="1"/>
    <xf numFmtId="167" fontId="7" fillId="0" borderId="20" xfId="0" applyNumberFormat="1" applyFont="1" applyFill="1" applyBorder="1" applyAlignment="1">
      <alignment horizontal="left"/>
    </xf>
    <xf numFmtId="165" fontId="7" fillId="0" borderId="122" xfId="42" applyNumberFormat="1" applyFont="1" applyBorder="1" applyAlignment="1">
      <alignment horizontal="right"/>
    </xf>
    <xf numFmtId="165" fontId="7" fillId="0" borderId="122" xfId="42" applyNumberFormat="1" applyFont="1" applyFill="1" applyBorder="1"/>
    <xf numFmtId="1" fontId="60" fillId="0" borderId="85" xfId="0" applyNumberFormat="1" applyFont="1" applyBorder="1" applyAlignment="1">
      <alignment horizontal="right" vertical="center" wrapText="1"/>
    </xf>
    <xf numFmtId="0" fontId="89" fillId="0" borderId="0" xfId="0" applyFont="1" applyFill="1" applyBorder="1" applyAlignment="1">
      <alignment horizontal="right" wrapText="1"/>
    </xf>
    <xf numFmtId="2" fontId="7" fillId="0" borderId="81" xfId="42" applyNumberFormat="1" applyFont="1" applyBorder="1"/>
    <xf numFmtId="0" fontId="0" fillId="0" borderId="0" xfId="0"/>
    <xf numFmtId="0" fontId="60" fillId="0" borderId="0" xfId="0" applyFont="1" applyBorder="1" applyAlignment="1">
      <alignment horizontal="left"/>
    </xf>
    <xf numFmtId="0" fontId="0" fillId="0" borderId="0" xfId="0" applyBorder="1"/>
    <xf numFmtId="0" fontId="29" fillId="0" borderId="0" xfId="0" applyFont="1" applyAlignment="1">
      <alignment horizontal="left"/>
    </xf>
    <xf numFmtId="0" fontId="27" fillId="0" borderId="0" xfId="0" applyFont="1" applyAlignment="1">
      <alignment horizontal="left"/>
    </xf>
    <xf numFmtId="0" fontId="12" fillId="0" borderId="122" xfId="42" applyFont="1" applyFill="1" applyBorder="1" applyAlignment="1">
      <alignment horizontal="right"/>
    </xf>
    <xf numFmtId="0" fontId="0" fillId="0" borderId="0" xfId="0"/>
    <xf numFmtId="0" fontId="0" fillId="0" borderId="0" xfId="0" applyBorder="1"/>
    <xf numFmtId="0" fontId="13" fillId="0" borderId="0" xfId="0" applyFont="1" applyFill="1" applyBorder="1"/>
    <xf numFmtId="0" fontId="55" fillId="0" borderId="0" xfId="0" applyFont="1" applyFill="1" applyBorder="1" applyAlignment="1">
      <alignment horizontal="left"/>
    </xf>
    <xf numFmtId="0" fontId="15" fillId="0" borderId="0" xfId="0" applyFont="1" applyFill="1" applyBorder="1"/>
    <xf numFmtId="0" fontId="54" fillId="0" borderId="0" xfId="0" applyNumberFormat="1" applyFont="1" applyFill="1" applyBorder="1" applyAlignment="1">
      <alignment horizontal="left"/>
    </xf>
    <xf numFmtId="0" fontId="7" fillId="0" borderId="0" xfId="0" applyFont="1" applyFill="1" applyBorder="1" applyAlignment="1">
      <alignment vertical="center"/>
    </xf>
    <xf numFmtId="0" fontId="86" fillId="0" borderId="0" xfId="0" applyFont="1" applyFill="1" applyBorder="1" applyAlignment="1">
      <alignment vertical="center"/>
    </xf>
    <xf numFmtId="0" fontId="67" fillId="0" borderId="83" xfId="0" applyNumberFormat="1" applyFont="1" applyBorder="1" applyAlignment="1">
      <alignment horizontal="right" wrapText="1"/>
    </xf>
    <xf numFmtId="0" fontId="55" fillId="0" borderId="0" xfId="0" applyFont="1" applyFill="1" applyBorder="1" applyAlignment="1">
      <alignment horizontal="left"/>
    </xf>
    <xf numFmtId="0" fontId="6" fillId="0" borderId="0" xfId="28" applyAlignment="1" applyProtection="1">
      <alignment horizontal="left" vertical="center"/>
    </xf>
    <xf numFmtId="0" fontId="82" fillId="0" borderId="0" xfId="28" applyFont="1" applyAlignment="1" applyProtection="1">
      <alignment horizontal="left" vertical="center"/>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55" fillId="0" borderId="0" xfId="42" applyFont="1"/>
    <xf numFmtId="0" fontId="7" fillId="0" borderId="10" xfId="42" applyFont="1" applyFill="1" applyBorder="1" applyAlignment="1">
      <alignment horizontal="center" vertical="center"/>
    </xf>
    <xf numFmtId="0" fontId="0" fillId="0" borderId="0" xfId="0"/>
    <xf numFmtId="0" fontId="13" fillId="0" borderId="90" xfId="42" applyFont="1" applyFill="1" applyBorder="1"/>
    <xf numFmtId="167" fontId="7" fillId="0" borderId="122" xfId="42" applyNumberFormat="1" applyFont="1" applyFill="1" applyBorder="1" applyAlignment="1">
      <alignment horizontal="justify"/>
    </xf>
    <xf numFmtId="1" fontId="7" fillId="0" borderId="127" xfId="42" applyNumberFormat="1" applyFont="1" applyFill="1" applyBorder="1" applyAlignment="1">
      <alignment horizontal="right"/>
    </xf>
    <xf numFmtId="165" fontId="12" fillId="0" borderId="127" xfId="42" applyNumberFormat="1" applyFont="1" applyFill="1" applyBorder="1" applyAlignment="1">
      <alignment horizontal="right"/>
    </xf>
    <xf numFmtId="0" fontId="7" fillId="0" borderId="127" xfId="42" applyNumberFormat="1" applyFont="1" applyFill="1" applyBorder="1" applyAlignment="1">
      <alignment horizontal="right"/>
    </xf>
    <xf numFmtId="0" fontId="7" fillId="0" borderId="114" xfId="42" applyFont="1" applyFill="1" applyBorder="1" applyAlignment="1">
      <alignment horizontal="center" vertical="center" wrapText="1"/>
    </xf>
    <xf numFmtId="0" fontId="148" fillId="0" borderId="127" xfId="0" applyFont="1" applyBorder="1" applyAlignment="1"/>
    <xf numFmtId="166" fontId="12" fillId="0" borderId="14" xfId="42" applyNumberFormat="1" applyFont="1" applyFill="1" applyBorder="1" applyAlignment="1"/>
    <xf numFmtId="166" fontId="170" fillId="0" borderId="0" xfId="0" applyNumberFormat="1" applyFont="1" applyFill="1" applyAlignment="1">
      <alignment horizontal="right"/>
    </xf>
    <xf numFmtId="165" fontId="7" fillId="0" borderId="127" xfId="42" applyNumberFormat="1" applyFont="1" applyFill="1" applyBorder="1" applyAlignment="1">
      <alignment horizontal="right"/>
    </xf>
    <xf numFmtId="167" fontId="141" fillId="0" borderId="122" xfId="42" applyNumberFormat="1" applyFont="1" applyFill="1" applyBorder="1" applyAlignment="1">
      <alignment horizontal="justify"/>
    </xf>
    <xf numFmtId="1" fontId="141" fillId="0" borderId="127" xfId="42" applyNumberFormat="1" applyFont="1" applyFill="1" applyBorder="1" applyAlignment="1">
      <alignment horizontal="right"/>
    </xf>
    <xf numFmtId="165" fontId="141" fillId="0" borderId="127" xfId="42" applyNumberFormat="1" applyFont="1" applyFill="1" applyBorder="1" applyAlignment="1">
      <alignment horizontal="right"/>
    </xf>
    <xf numFmtId="165" fontId="141" fillId="0" borderId="80" xfId="42" applyNumberFormat="1" applyFont="1" applyFill="1" applyBorder="1" applyAlignment="1">
      <alignment horizontal="right"/>
    </xf>
    <xf numFmtId="0" fontId="143" fillId="0" borderId="122" xfId="42" applyFont="1" applyFill="1" applyBorder="1" applyAlignment="1">
      <alignment horizontal="right"/>
    </xf>
    <xf numFmtId="165" fontId="143" fillId="0" borderId="127" xfId="42" applyNumberFormat="1" applyFont="1" applyFill="1" applyBorder="1" applyAlignment="1">
      <alignment horizontal="right"/>
    </xf>
    <xf numFmtId="165" fontId="143" fillId="0" borderId="80" xfId="42" applyNumberFormat="1" applyFont="1" applyFill="1" applyBorder="1" applyAlignment="1">
      <alignment horizontal="right"/>
    </xf>
    <xf numFmtId="1" fontId="12" fillId="0" borderId="127" xfId="42" applyNumberFormat="1" applyFont="1" applyFill="1" applyBorder="1" applyAlignment="1">
      <alignment horizontal="right"/>
    </xf>
    <xf numFmtId="1" fontId="143" fillId="0" borderId="127" xfId="42" applyNumberFormat="1" applyFont="1" applyFill="1" applyBorder="1" applyAlignment="1">
      <alignment horizontal="right"/>
    </xf>
    <xf numFmtId="0" fontId="0" fillId="0" borderId="0" xfId="0"/>
    <xf numFmtId="0" fontId="22" fillId="0" borderId="0" xfId="42" applyFont="1" applyAlignment="1">
      <alignment horizontal="left" vertical="center"/>
    </xf>
    <xf numFmtId="0" fontId="13" fillId="0" borderId="0" xfId="42" applyFont="1" applyAlignment="1">
      <alignment horizontal="left" vertical="center"/>
    </xf>
    <xf numFmtId="165" fontId="12" fillId="0" borderId="81" xfId="0" applyNumberFormat="1" applyFont="1" applyFill="1" applyBorder="1" applyAlignment="1">
      <alignment horizontal="right"/>
    </xf>
    <xf numFmtId="165" fontId="12" fillId="0" borderId="80" xfId="0" applyNumberFormat="1" applyFont="1" applyFill="1" applyBorder="1" applyAlignment="1">
      <alignment horizontal="right"/>
    </xf>
    <xf numFmtId="0" fontId="6" fillId="0" borderId="0" xfId="28" applyAlignment="1" applyProtection="1">
      <alignment horizontal="left" vertical="center"/>
    </xf>
    <xf numFmtId="0" fontId="82" fillId="0" borderId="0" xfId="28" applyFont="1" applyAlignment="1" applyProtection="1">
      <alignment horizontal="left" vertical="center"/>
    </xf>
    <xf numFmtId="0" fontId="37" fillId="0" borderId="0" xfId="0" applyFont="1" applyAlignment="1">
      <alignment wrapText="1"/>
    </xf>
    <xf numFmtId="0" fontId="0" fillId="0" borderId="0" xfId="0"/>
    <xf numFmtId="165" fontId="12" fillId="0" borderId="2" xfId="0" applyNumberFormat="1" applyFont="1" applyFill="1" applyBorder="1" applyAlignment="1"/>
    <xf numFmtId="165" fontId="7" fillId="0" borderId="12" xfId="0" applyNumberFormat="1" applyFont="1" applyFill="1" applyBorder="1" applyAlignment="1"/>
    <xf numFmtId="165" fontId="12" fillId="0" borderId="12" xfId="0" applyNumberFormat="1" applyFont="1" applyFill="1" applyBorder="1" applyAlignment="1"/>
    <xf numFmtId="167" fontId="60" fillId="0" borderId="20" xfId="0" applyNumberFormat="1" applyFont="1" applyBorder="1" applyAlignment="1">
      <alignment horizontal="left"/>
    </xf>
    <xf numFmtId="2" fontId="39" fillId="0" borderId="20" xfId="0" applyNumberFormat="1" applyFont="1" applyBorder="1"/>
    <xf numFmtId="2" fontId="39" fillId="0" borderId="83" xfId="0" applyNumberFormat="1" applyFont="1" applyBorder="1"/>
    <xf numFmtId="2" fontId="39" fillId="0" borderId="82" xfId="0" applyNumberFormat="1" applyFont="1" applyBorder="1"/>
    <xf numFmtId="167" fontId="60" fillId="0" borderId="0" xfId="0" applyNumberFormat="1" applyFont="1" applyBorder="1" applyAlignment="1">
      <alignment horizontal="left"/>
    </xf>
    <xf numFmtId="167" fontId="60" fillId="0" borderId="20" xfId="0" applyNumberFormat="1" applyFont="1" applyBorder="1" applyAlignment="1">
      <alignment horizontal="left"/>
    </xf>
    <xf numFmtId="165" fontId="76" fillId="0" borderId="82" xfId="0" applyNumberFormat="1" applyFont="1" applyBorder="1" applyAlignment="1">
      <alignment horizontal="right" wrapText="1"/>
    </xf>
    <xf numFmtId="2" fontId="107" fillId="0" borderId="82" xfId="0" applyNumberFormat="1" applyFont="1" applyFill="1" applyBorder="1" applyAlignment="1">
      <alignment horizontal="right"/>
    </xf>
    <xf numFmtId="167" fontId="39" fillId="0" borderId="0" xfId="0" applyNumberFormat="1" applyFont="1" applyBorder="1" applyAlignment="1">
      <alignment horizontal="left"/>
    </xf>
    <xf numFmtId="167" fontId="39" fillId="0" borderId="1" xfId="0" applyNumberFormat="1" applyFont="1" applyBorder="1" applyAlignment="1">
      <alignment horizontal="left"/>
    </xf>
    <xf numFmtId="0" fontId="39" fillId="0" borderId="1" xfId="0" applyNumberFormat="1" applyFont="1" applyBorder="1" applyAlignment="1">
      <alignment horizontal="left"/>
    </xf>
    <xf numFmtId="167" fontId="39" fillId="0" borderId="20" xfId="0" applyNumberFormat="1" applyFont="1" applyBorder="1" applyAlignment="1">
      <alignment horizontal="left"/>
    </xf>
    <xf numFmtId="0" fontId="7" fillId="0" borderId="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60" fillId="0" borderId="6" xfId="0" applyFont="1" applyBorder="1" applyAlignment="1">
      <alignment horizontal="center" vertical="center" wrapText="1"/>
    </xf>
    <xf numFmtId="0" fontId="36" fillId="0" borderId="0" xfId="0" applyNumberFormat="1" applyFont="1" applyFill="1" applyAlignment="1">
      <alignment horizontal="left" wrapText="1"/>
    </xf>
    <xf numFmtId="0" fontId="37" fillId="0" borderId="0" xfId="0" applyFont="1" applyFill="1" applyAlignment="1">
      <alignment horizontal="left"/>
    </xf>
    <xf numFmtId="0" fontId="0" fillId="0" borderId="0" xfId="0"/>
    <xf numFmtId="0" fontId="0" fillId="0" borderId="0" xfId="0" applyBorder="1"/>
    <xf numFmtId="0" fontId="37" fillId="0" borderId="0" xfId="0" applyFont="1" applyAlignment="1">
      <alignment horizontal="left"/>
    </xf>
    <xf numFmtId="0" fontId="60" fillId="0" borderId="123" xfId="0" applyFont="1" applyBorder="1" applyAlignment="1">
      <alignment horizontal="center" vertical="center" wrapText="1"/>
    </xf>
    <xf numFmtId="165" fontId="7" fillId="0" borderId="103" xfId="42" applyNumberFormat="1" applyFont="1" applyFill="1" applyBorder="1" applyAlignment="1"/>
    <xf numFmtId="165" fontId="7" fillId="0" borderId="80" xfId="42" applyNumberFormat="1" applyFont="1" applyFill="1" applyBorder="1" applyAlignment="1">
      <alignment vertical="center"/>
    </xf>
    <xf numFmtId="167" fontId="142" fillId="0" borderId="68" xfId="0" applyNumberFormat="1" applyFont="1" applyBorder="1" applyAlignment="1">
      <alignment horizontal="left"/>
    </xf>
    <xf numFmtId="2" fontId="181" fillId="0" borderId="84" xfId="0" applyNumberFormat="1" applyFont="1" applyFill="1" applyBorder="1" applyAlignment="1">
      <alignment horizontal="right"/>
    </xf>
    <xf numFmtId="167" fontId="7" fillId="0" borderId="20" xfId="0" applyNumberFormat="1" applyFont="1" applyFill="1" applyBorder="1" applyAlignment="1">
      <alignment horizontal="left"/>
    </xf>
    <xf numFmtId="0" fontId="165" fillId="0" borderId="0" xfId="0" applyFont="1"/>
    <xf numFmtId="0" fontId="10" fillId="0" borderId="0" xfId="0" applyFont="1"/>
    <xf numFmtId="0" fontId="11" fillId="0" borderId="0" xfId="0" applyFont="1"/>
    <xf numFmtId="0" fontId="55" fillId="0" borderId="0" xfId="0" applyFont="1" applyAlignment="1">
      <alignment horizontal="justify" wrapText="1"/>
    </xf>
    <xf numFmtId="0" fontId="60" fillId="0" borderId="8"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40" xfId="0" applyFont="1" applyBorder="1" applyAlignment="1">
      <alignment horizontal="center" vertical="center" wrapText="1"/>
    </xf>
    <xf numFmtId="0" fontId="60" fillId="0" borderId="13"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12" xfId="0" applyFont="1" applyBorder="1" applyAlignment="1">
      <alignment horizontal="center" vertical="center" wrapText="1"/>
    </xf>
    <xf numFmtId="0" fontId="60" fillId="0" borderId="37" xfId="0" applyFont="1" applyBorder="1" applyAlignment="1">
      <alignment horizontal="center" vertical="center" wrapText="1"/>
    </xf>
    <xf numFmtId="0" fontId="67" fillId="0" borderId="30" xfId="0" applyFont="1" applyBorder="1" applyAlignment="1">
      <alignment horizontal="center" vertical="center"/>
    </xf>
    <xf numFmtId="0" fontId="67" fillId="0" borderId="19" xfId="0" applyFont="1" applyBorder="1" applyAlignment="1">
      <alignment horizontal="center" vertical="center"/>
    </xf>
    <xf numFmtId="0" fontId="67" fillId="0" borderId="36" xfId="0" applyFont="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41" xfId="0" applyFont="1" applyBorder="1" applyAlignment="1">
      <alignment horizontal="center" vertical="center"/>
    </xf>
    <xf numFmtId="0" fontId="60" fillId="0" borderId="38" xfId="0" applyFont="1" applyBorder="1" applyAlignment="1">
      <alignment horizontal="center" vertical="center" wrapText="1"/>
    </xf>
    <xf numFmtId="0" fontId="60" fillId="0" borderId="32" xfId="0" applyFont="1" applyBorder="1" applyAlignment="1">
      <alignment horizontal="center" vertical="center" wrapText="1"/>
    </xf>
    <xf numFmtId="0" fontId="60" fillId="0" borderId="39"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7" xfId="0" applyFont="1" applyBorder="1" applyAlignment="1">
      <alignment horizontal="center" vertical="center" wrapText="1"/>
    </xf>
    <xf numFmtId="0" fontId="54" fillId="0" borderId="0" xfId="0" applyFont="1" applyBorder="1" applyAlignment="1">
      <alignment horizontal="justify" wrapText="1"/>
    </xf>
    <xf numFmtId="0" fontId="60" fillId="0" borderId="6" xfId="0" applyFont="1" applyBorder="1" applyAlignment="1">
      <alignment horizontal="center" vertical="center" wrapText="1"/>
    </xf>
    <xf numFmtId="0" fontId="6" fillId="0" borderId="0" xfId="28" applyAlignment="1" applyProtection="1">
      <alignment horizontal="left" vertical="center"/>
    </xf>
    <xf numFmtId="0" fontId="65" fillId="0" borderId="0" xfId="0" applyFont="1" applyAlignment="1">
      <alignment horizontal="left" vertical="center"/>
    </xf>
    <xf numFmtId="0" fontId="82" fillId="0" borderId="0" xfId="28" applyFont="1" applyAlignment="1" applyProtection="1">
      <alignment horizontal="left" vertical="center"/>
    </xf>
    <xf numFmtId="0" fontId="66" fillId="0" borderId="0" xfId="0" applyFont="1" applyAlignment="1">
      <alignment horizontal="left" vertical="center"/>
    </xf>
    <xf numFmtId="0" fontId="60" fillId="0" borderId="30"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36"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41"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28" xfId="0" applyFont="1" applyBorder="1" applyAlignment="1">
      <alignment horizontal="center" vertical="center" wrapText="1"/>
    </xf>
    <xf numFmtId="0" fontId="67" fillId="0" borderId="7" xfId="0" applyFont="1" applyBorder="1" applyAlignment="1">
      <alignment horizontal="center" vertical="center"/>
    </xf>
    <xf numFmtId="0" fontId="67" fillId="0" borderId="12" xfId="0" applyFont="1" applyBorder="1" applyAlignment="1">
      <alignment horizontal="center" vertical="center"/>
    </xf>
    <xf numFmtId="0" fontId="67" fillId="0" borderId="37" xfId="0" applyFont="1" applyBorder="1" applyAlignment="1">
      <alignment horizontal="center" vertical="center"/>
    </xf>
    <xf numFmtId="0" fontId="67" fillId="0" borderId="8" xfId="0" applyFont="1" applyBorder="1" applyAlignment="1">
      <alignment horizontal="center" vertical="center"/>
    </xf>
    <xf numFmtId="0" fontId="67" fillId="0" borderId="14" xfId="0" applyFont="1" applyBorder="1" applyAlignment="1">
      <alignment horizontal="center" vertical="center"/>
    </xf>
    <xf numFmtId="0" fontId="67" fillId="0" borderId="40" xfId="0" applyFont="1" applyBorder="1" applyAlignment="1">
      <alignment horizontal="center" vertical="center"/>
    </xf>
    <xf numFmtId="0" fontId="36" fillId="0" borderId="0" xfId="0" applyFont="1" applyBorder="1" applyAlignment="1">
      <alignment wrapText="1"/>
    </xf>
    <xf numFmtId="0" fontId="37" fillId="0" borderId="0" xfId="0" applyFont="1" applyAlignment="1">
      <alignment wrapText="1"/>
    </xf>
    <xf numFmtId="0" fontId="60" fillId="0" borderId="11" xfId="0" applyFont="1" applyBorder="1" applyAlignment="1">
      <alignment horizontal="center" vertical="center" wrapText="1"/>
    </xf>
    <xf numFmtId="0" fontId="60"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1" xfId="0" applyFont="1" applyBorder="1" applyAlignment="1">
      <alignment horizontal="center" vertical="center" wrapText="1"/>
    </xf>
    <xf numFmtId="0" fontId="37" fillId="0" borderId="0" xfId="0" applyFont="1" applyBorder="1" applyAlignment="1">
      <alignment wrapText="1"/>
    </xf>
    <xf numFmtId="0" fontId="96" fillId="0" borderId="0" xfId="0" applyFont="1" applyBorder="1" applyAlignment="1">
      <alignment wrapText="1"/>
    </xf>
    <xf numFmtId="0" fontId="60" fillId="0" borderId="22" xfId="0" applyFont="1" applyBorder="1" applyAlignment="1">
      <alignment horizontal="center" vertical="center" wrapText="1"/>
    </xf>
    <xf numFmtId="0" fontId="60" fillId="0" borderId="20" xfId="0" applyFont="1" applyBorder="1" applyAlignment="1">
      <alignment horizontal="center" vertical="center" wrapText="1"/>
    </xf>
    <xf numFmtId="0" fontId="60" fillId="0" borderId="44" xfId="0" applyFont="1" applyBorder="1" applyAlignment="1">
      <alignment horizontal="center" vertical="center" wrapText="1"/>
    </xf>
    <xf numFmtId="0" fontId="141" fillId="0" borderId="17" xfId="0" applyFont="1" applyBorder="1" applyAlignment="1">
      <alignment horizontal="center" vertical="center"/>
    </xf>
    <xf numFmtId="0" fontId="141" fillId="0" borderId="21" xfId="0" applyFont="1" applyBorder="1" applyAlignment="1">
      <alignment horizontal="center" vertical="center"/>
    </xf>
    <xf numFmtId="0" fontId="141" fillId="0" borderId="18" xfId="0" applyFont="1" applyBorder="1" applyAlignment="1">
      <alignment horizontal="center" vertical="center"/>
    </xf>
    <xf numFmtId="0" fontId="141" fillId="0" borderId="0" xfId="0" applyFont="1" applyBorder="1" applyAlignment="1">
      <alignment horizontal="center" vertical="center"/>
    </xf>
    <xf numFmtId="0" fontId="141" fillId="0" borderId="41" xfId="0" applyFont="1" applyBorder="1" applyAlignment="1">
      <alignment horizontal="center" vertical="center"/>
    </xf>
    <xf numFmtId="0" fontId="141" fillId="0" borderId="13" xfId="0" applyFont="1" applyBorder="1" applyAlignment="1">
      <alignment horizontal="center" vertical="center"/>
    </xf>
    <xf numFmtId="0" fontId="60" fillId="0" borderId="43" xfId="0" applyFont="1" applyBorder="1" applyAlignment="1">
      <alignment horizontal="center" vertical="center" wrapText="1"/>
    </xf>
    <xf numFmtId="0" fontId="88" fillId="0" borderId="0" xfId="0" applyFont="1" applyBorder="1" applyAlignment="1">
      <alignment wrapText="1"/>
    </xf>
    <xf numFmtId="0" fontId="67" fillId="0" borderId="116" xfId="0" applyFont="1" applyBorder="1" applyAlignment="1">
      <alignment horizontal="center" vertical="center"/>
    </xf>
    <xf numFmtId="0" fontId="67" fillId="0" borderId="117" xfId="0" applyFont="1" applyBorder="1" applyAlignment="1">
      <alignment horizontal="center" vertical="center"/>
    </xf>
    <xf numFmtId="0" fontId="67" fillId="0" borderId="47" xfId="0" applyFont="1" applyBorder="1" applyAlignment="1">
      <alignment horizontal="center" vertical="center"/>
    </xf>
    <xf numFmtId="0" fontId="36" fillId="0" borderId="0" xfId="0" applyFont="1" applyBorder="1"/>
    <xf numFmtId="0" fontId="37" fillId="0" borderId="0" xfId="0" applyFont="1"/>
    <xf numFmtId="0" fontId="60" fillId="0" borderId="96" xfId="0" applyFont="1" applyBorder="1" applyAlignment="1">
      <alignment horizontal="center" vertical="center" wrapText="1"/>
    </xf>
    <xf numFmtId="0" fontId="60" fillId="0" borderId="103" xfId="0" applyFont="1" applyBorder="1" applyAlignment="1">
      <alignment horizontal="center" vertical="center" wrapText="1"/>
    </xf>
    <xf numFmtId="0" fontId="60" fillId="0" borderId="105" xfId="0" applyFont="1" applyBorder="1" applyAlignment="1">
      <alignment horizontal="center" vertical="center" wrapText="1"/>
    </xf>
    <xf numFmtId="0" fontId="60" fillId="0" borderId="85" xfId="0" applyFont="1" applyBorder="1" applyAlignment="1">
      <alignment horizontal="center" vertical="center" wrapText="1"/>
    </xf>
    <xf numFmtId="0" fontId="60" fillId="0" borderId="104" xfId="0" applyFont="1" applyBorder="1" applyAlignment="1">
      <alignment horizontal="center" vertical="center" wrapText="1"/>
    </xf>
    <xf numFmtId="0" fontId="67" fillId="0" borderId="100" xfId="0" applyFont="1" applyBorder="1" applyAlignment="1">
      <alignment horizontal="center" vertical="center"/>
    </xf>
    <xf numFmtId="0" fontId="67" fillId="0" borderId="85" xfId="0" applyFont="1" applyBorder="1" applyAlignment="1">
      <alignment horizontal="center" vertical="center"/>
    </xf>
    <xf numFmtId="0" fontId="67" fillId="0" borderId="115" xfId="0" applyFont="1" applyBorder="1" applyAlignment="1">
      <alignment horizontal="center" vertical="center"/>
    </xf>
    <xf numFmtId="0" fontId="67" fillId="0" borderId="84" xfId="0" applyFont="1" applyBorder="1" applyAlignment="1">
      <alignment horizontal="center" vertical="center"/>
    </xf>
    <xf numFmtId="0" fontId="60" fillId="0" borderId="115" xfId="0" applyFont="1" applyBorder="1" applyAlignment="1">
      <alignment horizontal="center" vertical="center" wrapText="1"/>
    </xf>
    <xf numFmtId="0" fontId="60" fillId="0" borderId="84" xfId="0" applyFont="1" applyBorder="1" applyAlignment="1">
      <alignment horizontal="center" vertical="center" wrapText="1"/>
    </xf>
    <xf numFmtId="0" fontId="67" fillId="0" borderId="98" xfId="0" applyFont="1" applyBorder="1" applyAlignment="1">
      <alignment horizontal="center" vertical="center"/>
    </xf>
    <xf numFmtId="0" fontId="67" fillId="0" borderId="83" xfId="0" applyFont="1" applyBorder="1" applyAlignment="1">
      <alignment horizontal="center" vertical="center"/>
    </xf>
    <xf numFmtId="0" fontId="60" fillId="0" borderId="102" xfId="0" applyFont="1" applyBorder="1" applyAlignment="1">
      <alignment horizontal="center" vertical="center" wrapText="1"/>
    </xf>
    <xf numFmtId="0" fontId="60" fillId="0" borderId="82" xfId="0" applyFont="1" applyBorder="1" applyAlignment="1">
      <alignment horizontal="center" vertical="center" wrapText="1"/>
    </xf>
    <xf numFmtId="0" fontId="60" fillId="0" borderId="98" xfId="0" applyFont="1" applyBorder="1" applyAlignment="1">
      <alignment horizontal="center" vertical="center" wrapText="1"/>
    </xf>
    <xf numFmtId="0" fontId="60" fillId="0" borderId="83" xfId="0" applyFont="1" applyBorder="1" applyAlignment="1">
      <alignment horizontal="center" vertical="center" wrapText="1"/>
    </xf>
    <xf numFmtId="0" fontId="60" fillId="0" borderId="97" xfId="0" applyFont="1" applyBorder="1" applyAlignment="1">
      <alignment horizontal="center" vertical="center" wrapText="1"/>
    </xf>
    <xf numFmtId="0" fontId="55" fillId="0" borderId="0" xfId="0" applyFont="1" applyAlignment="1">
      <alignment horizontal="left" wrapText="1"/>
    </xf>
    <xf numFmtId="0" fontId="55" fillId="0" borderId="0" xfId="0" applyFont="1" applyAlignment="1">
      <alignment horizontal="left" vertical="top" wrapText="1"/>
    </xf>
    <xf numFmtId="0" fontId="60" fillId="0" borderId="5" xfId="0" applyFont="1" applyBorder="1" applyAlignment="1">
      <alignment horizontal="center" vertical="center"/>
    </xf>
    <xf numFmtId="0" fontId="60" fillId="0" borderId="112" xfId="0" applyFont="1" applyBorder="1" applyAlignment="1">
      <alignment horizontal="center" vertical="center"/>
    </xf>
    <xf numFmtId="0" fontId="55" fillId="0" borderId="0" xfId="42" applyFont="1" applyBorder="1" applyAlignment="1">
      <alignment horizontal="left" wrapText="1"/>
    </xf>
    <xf numFmtId="0" fontId="7" fillId="0" borderId="2" xfId="42" applyFont="1" applyFill="1" applyBorder="1" applyAlignment="1">
      <alignment horizontal="center" vertical="center" wrapText="1"/>
    </xf>
    <xf numFmtId="0" fontId="7" fillId="0" borderId="9"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28" xfId="42" applyFont="1" applyFill="1" applyBorder="1" applyAlignment="1">
      <alignment horizontal="center" vertical="center" wrapText="1"/>
    </xf>
    <xf numFmtId="0" fontId="7" fillId="0" borderId="16"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2"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14"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4" xfId="42" applyFont="1" applyFill="1" applyBorder="1" applyAlignment="1">
      <alignment horizontal="center" vertical="center"/>
    </xf>
    <xf numFmtId="0" fontId="7" fillId="0" borderId="5" xfId="42" applyFont="1" applyFill="1" applyBorder="1" applyAlignment="1">
      <alignment horizontal="center" vertical="center"/>
    </xf>
    <xf numFmtId="0" fontId="7" fillId="0" borderId="3" xfId="42" applyFont="1" applyFill="1" applyBorder="1" applyAlignment="1">
      <alignment horizontal="center" vertical="center"/>
    </xf>
    <xf numFmtId="0" fontId="54" fillId="0" borderId="0" xfId="42" applyFont="1" applyBorder="1" applyAlignment="1">
      <alignment horizontal="left" wrapText="1"/>
    </xf>
    <xf numFmtId="0" fontId="7" fillId="0" borderId="7" xfId="42" applyFont="1" applyBorder="1" applyAlignment="1">
      <alignment horizontal="center" vertical="center" wrapText="1"/>
    </xf>
    <xf numFmtId="0" fontId="7" fillId="0" borderId="6" xfId="42" applyFont="1" applyBorder="1" applyAlignment="1">
      <alignment horizontal="center" vertical="center" wrapText="1"/>
    </xf>
    <xf numFmtId="0" fontId="7" fillId="0" borderId="5"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7" xfId="42" applyFont="1" applyFill="1" applyBorder="1" applyAlignment="1">
      <alignment horizontal="center" vertical="center" wrapText="1"/>
    </xf>
    <xf numFmtId="0" fontId="54" fillId="0" borderId="0" xfId="42" applyFont="1" applyAlignment="1">
      <alignment horizontal="left" wrapText="1"/>
    </xf>
    <xf numFmtId="0" fontId="54" fillId="0" borderId="0" xfId="42" applyFont="1" applyAlignment="1">
      <alignment horizontal="left"/>
    </xf>
    <xf numFmtId="0" fontId="7" fillId="0" borderId="3" xfId="42" applyFont="1" applyBorder="1" applyAlignment="1">
      <alignment horizontal="center" vertical="center" wrapText="1"/>
    </xf>
    <xf numFmtId="0" fontId="49" fillId="2" borderId="0" xfId="39" applyFont="1" applyFill="1" applyAlignment="1">
      <alignment horizontal="justify"/>
    </xf>
    <xf numFmtId="0" fontId="7" fillId="2" borderId="7" xfId="39" applyFont="1" applyFill="1" applyBorder="1" applyAlignment="1">
      <alignment horizontal="center" vertical="center" wrapText="1"/>
    </xf>
    <xf numFmtId="0" fontId="7" fillId="2" borderId="12" xfId="39" applyFont="1" applyFill="1" applyBorder="1" applyAlignment="1">
      <alignment horizontal="center" vertical="center" wrapText="1"/>
    </xf>
    <xf numFmtId="0" fontId="7" fillId="2" borderId="6" xfId="39" applyFont="1" applyFill="1" applyBorder="1" applyAlignment="1">
      <alignment horizontal="center" vertical="center" wrapText="1"/>
    </xf>
    <xf numFmtId="0" fontId="7" fillId="2" borderId="8" xfId="39" applyFont="1" applyFill="1" applyBorder="1" applyAlignment="1">
      <alignment horizontal="center" vertical="center" wrapText="1"/>
    </xf>
    <xf numFmtId="0" fontId="7" fillId="2" borderId="14" xfId="39" applyFont="1" applyFill="1" applyBorder="1" applyAlignment="1">
      <alignment horizontal="center" vertical="center" wrapText="1"/>
    </xf>
    <xf numFmtId="0" fontId="7" fillId="2" borderId="23" xfId="39" applyFont="1" applyFill="1" applyBorder="1" applyAlignment="1">
      <alignment horizontal="center" vertical="center" wrapText="1"/>
    </xf>
    <xf numFmtId="0" fontId="7" fillId="2" borderId="2" xfId="39" applyFont="1" applyFill="1" applyBorder="1" applyAlignment="1">
      <alignment horizontal="center" vertical="center" wrapText="1"/>
    </xf>
    <xf numFmtId="0" fontId="7" fillId="2" borderId="9" xfId="39" applyFont="1" applyFill="1" applyBorder="1" applyAlignment="1">
      <alignment horizontal="center" vertical="center"/>
    </xf>
    <xf numFmtId="0" fontId="7" fillId="2" borderId="0" xfId="39" applyFont="1" applyFill="1" applyBorder="1" applyAlignment="1">
      <alignment horizontal="center" vertical="center"/>
    </xf>
    <xf numFmtId="0" fontId="7" fillId="2" borderId="1" xfId="39" applyFont="1" applyFill="1" applyBorder="1" applyAlignment="1">
      <alignment horizontal="center" vertical="center"/>
    </xf>
    <xf numFmtId="0" fontId="7" fillId="2" borderId="28" xfId="39" applyFont="1" applyFill="1" applyBorder="1" applyAlignment="1">
      <alignment horizontal="center" vertical="center"/>
    </xf>
    <xf numFmtId="0" fontId="7" fillId="2" borderId="16" xfId="39" applyFont="1" applyFill="1" applyBorder="1" applyAlignment="1">
      <alignment horizontal="center" vertical="center"/>
    </xf>
    <xf numFmtId="0" fontId="7" fillId="2" borderId="3" xfId="39" applyFont="1" applyFill="1" applyBorder="1" applyAlignment="1">
      <alignment horizontal="center" vertical="center"/>
    </xf>
    <xf numFmtId="0" fontId="7" fillId="2" borderId="10" xfId="39" applyFont="1" applyFill="1" applyBorder="1" applyAlignment="1">
      <alignment horizontal="center" vertical="center"/>
    </xf>
    <xf numFmtId="0" fontId="7" fillId="2" borderId="14" xfId="39" applyFont="1" applyFill="1" applyBorder="1" applyAlignment="1">
      <alignment horizontal="center" vertical="center"/>
    </xf>
    <xf numFmtId="0" fontId="7" fillId="2" borderId="113" xfId="39" applyFont="1" applyFill="1" applyBorder="1" applyAlignment="1">
      <alignment horizontal="center" vertical="center" wrapText="1"/>
    </xf>
    <xf numFmtId="0" fontId="7" fillId="2" borderId="85" xfId="39" applyFont="1" applyFill="1" applyBorder="1" applyAlignment="1">
      <alignment horizontal="center" vertical="center" wrapText="1"/>
    </xf>
    <xf numFmtId="0" fontId="7" fillId="2" borderId="114" xfId="39" applyFont="1" applyFill="1" applyBorder="1" applyAlignment="1">
      <alignment horizontal="center" vertical="center" wrapText="1"/>
    </xf>
    <xf numFmtId="0" fontId="7" fillId="2" borderId="0" xfId="39" applyFont="1" applyFill="1" applyBorder="1" applyAlignment="1">
      <alignment horizontal="center" vertical="center" wrapText="1"/>
    </xf>
    <xf numFmtId="0" fontId="7" fillId="2" borderId="28" xfId="39" applyFont="1" applyFill="1" applyBorder="1" applyAlignment="1">
      <alignment horizontal="center" vertical="center" wrapText="1"/>
    </xf>
    <xf numFmtId="0" fontId="27" fillId="0" borderId="0" xfId="0" applyFont="1" applyBorder="1" applyAlignment="1">
      <alignment horizontal="left" wrapText="1"/>
    </xf>
    <xf numFmtId="0" fontId="29" fillId="0" borderId="0" xfId="0" applyFont="1" applyBorder="1" applyAlignment="1">
      <alignment horizontal="left" vertical="top" wrapText="1"/>
    </xf>
    <xf numFmtId="0" fontId="39" fillId="0" borderId="104" xfId="0" applyFont="1" applyBorder="1" applyAlignment="1">
      <alignment horizontal="center" vertical="center"/>
    </xf>
    <xf numFmtId="0" fontId="39" fillId="0" borderId="105" xfId="0" applyFont="1" applyBorder="1" applyAlignment="1">
      <alignment horizontal="center" vertical="center"/>
    </xf>
    <xf numFmtId="0" fontId="39" fillId="0" borderId="0" xfId="0" applyFont="1" applyBorder="1" applyAlignment="1">
      <alignment horizontal="center" vertical="center"/>
    </xf>
    <xf numFmtId="0" fontId="39" fillId="0" borderId="1" xfId="0" applyFont="1" applyBorder="1" applyAlignment="1">
      <alignment horizontal="center" vertical="center"/>
    </xf>
    <xf numFmtId="0" fontId="60" fillId="0" borderId="16" xfId="0" applyFont="1" applyBorder="1" applyAlignment="1">
      <alignment horizontal="center" vertical="center" wrapText="1"/>
    </xf>
    <xf numFmtId="0" fontId="15" fillId="0" borderId="10" xfId="0" applyFont="1" applyBorder="1" applyAlignment="1">
      <alignment horizontal="center"/>
    </xf>
    <xf numFmtId="0" fontId="60" fillId="0" borderId="114"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96" xfId="0" applyFont="1" applyBorder="1" applyAlignment="1">
      <alignment horizontal="center" vertical="center"/>
    </xf>
    <xf numFmtId="0" fontId="60" fillId="0" borderId="21" xfId="0" applyFont="1" applyBorder="1" applyAlignment="1">
      <alignment horizontal="center" vertical="center"/>
    </xf>
    <xf numFmtId="0" fontId="60" fillId="0" borderId="0" xfId="0" applyFont="1" applyBorder="1" applyAlignment="1">
      <alignment horizontal="center" vertical="center"/>
    </xf>
    <xf numFmtId="0" fontId="60" fillId="0" borderId="45" xfId="0" applyFont="1" applyBorder="1" applyAlignment="1">
      <alignment horizontal="center" vertical="center" wrapText="1"/>
    </xf>
    <xf numFmtId="0" fontId="29" fillId="0" borderId="0" xfId="0" applyFont="1" applyBorder="1" applyAlignment="1">
      <alignment horizontal="left"/>
    </xf>
    <xf numFmtId="0" fontId="60" fillId="0" borderId="30" xfId="0" applyFont="1" applyBorder="1" applyAlignment="1">
      <alignment horizontal="center" vertical="center"/>
    </xf>
    <xf numFmtId="0" fontId="60" fillId="0" borderId="19" xfId="0" applyFont="1" applyBorder="1" applyAlignment="1">
      <alignment horizontal="center" vertical="center"/>
    </xf>
    <xf numFmtId="0" fontId="60" fillId="0" borderId="36" xfId="0" applyFont="1" applyBorder="1" applyAlignment="1">
      <alignment horizontal="center" vertical="center"/>
    </xf>
    <xf numFmtId="0" fontId="39" fillId="0" borderId="7" xfId="0" applyFont="1" applyBorder="1" applyAlignment="1">
      <alignment horizontal="center" vertical="center" wrapText="1"/>
    </xf>
    <xf numFmtId="0" fontId="86" fillId="0" borderId="12" xfId="0" applyFont="1" applyBorder="1" applyAlignment="1">
      <alignment horizontal="center" vertical="center" wrapText="1"/>
    </xf>
    <xf numFmtId="0" fontId="86" fillId="0" borderId="37" xfId="0" applyFont="1" applyBorder="1" applyAlignment="1">
      <alignment horizontal="center" vertical="center" wrapText="1"/>
    </xf>
    <xf numFmtId="0" fontId="60" fillId="0" borderId="7" xfId="0" applyFont="1" applyBorder="1" applyAlignment="1">
      <alignment horizontal="center" vertical="center"/>
    </xf>
    <xf numFmtId="0" fontId="60" fillId="0" borderId="12" xfId="0" applyFont="1" applyBorder="1" applyAlignment="1">
      <alignment horizontal="center" vertical="center"/>
    </xf>
    <xf numFmtId="0" fontId="60" fillId="0" borderId="37" xfId="0" applyFont="1" applyBorder="1" applyAlignment="1">
      <alignment horizontal="center" vertical="center"/>
    </xf>
    <xf numFmtId="0" fontId="60" fillId="0" borderId="34" xfId="0" applyFont="1" applyBorder="1" applyAlignment="1">
      <alignment horizontal="center" vertical="center" wrapText="1"/>
    </xf>
    <xf numFmtId="0" fontId="60" fillId="0" borderId="8" xfId="0" applyFont="1" applyBorder="1" applyAlignment="1">
      <alignment horizontal="center" vertical="center"/>
    </xf>
    <xf numFmtId="0" fontId="60" fillId="0" borderId="14" xfId="0" applyFont="1" applyBorder="1" applyAlignment="1">
      <alignment horizontal="center" vertical="center"/>
    </xf>
    <xf numFmtId="0" fontId="60" fillId="0" borderId="40" xfId="0" applyFont="1" applyBorder="1" applyAlignment="1">
      <alignment horizontal="center" vertical="center"/>
    </xf>
    <xf numFmtId="0" fontId="36" fillId="0" borderId="0" xfId="0" applyNumberFormat="1" applyFont="1" applyFill="1" applyAlignment="1">
      <alignment horizontal="left" wrapText="1"/>
    </xf>
    <xf numFmtId="0" fontId="37" fillId="0" borderId="0" xfId="0" applyFont="1" applyFill="1" applyAlignment="1">
      <alignment horizontal="left" wrapText="1"/>
    </xf>
    <xf numFmtId="0" fontId="37" fillId="0" borderId="0" xfId="0" applyFont="1" applyFill="1" applyAlignment="1">
      <alignment horizontal="left"/>
    </xf>
    <xf numFmtId="0" fontId="60" fillId="0" borderId="90"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2"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65"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66" xfId="0" applyFont="1" applyBorder="1" applyAlignment="1">
      <alignment horizontal="center" vertical="center" wrapText="1"/>
    </xf>
    <xf numFmtId="0" fontId="60" fillId="0" borderId="75" xfId="0" applyFont="1" applyBorder="1" applyAlignment="1">
      <alignment horizontal="center" vertical="center" wrapText="1"/>
    </xf>
    <xf numFmtId="0" fontId="39" fillId="0" borderId="65" xfId="0" applyFont="1" applyBorder="1" applyAlignment="1">
      <alignment horizontal="center" vertical="center" wrapText="1"/>
    </xf>
    <xf numFmtId="0" fontId="60" fillId="0" borderId="67" xfId="0" applyFont="1" applyBorder="1" applyAlignment="1">
      <alignment horizontal="center" vertical="center" wrapText="1"/>
    </xf>
    <xf numFmtId="0" fontId="60" fillId="0" borderId="72" xfId="0" applyFont="1" applyBorder="1" applyAlignment="1">
      <alignment horizontal="center" vertical="center" wrapText="1"/>
    </xf>
    <xf numFmtId="0" fontId="60" fillId="0" borderId="73" xfId="0" applyFont="1" applyBorder="1" applyAlignment="1">
      <alignment horizontal="center" vertical="center" wrapText="1"/>
    </xf>
    <xf numFmtId="0" fontId="60" fillId="0" borderId="74" xfId="0" applyFont="1" applyBorder="1" applyAlignment="1">
      <alignment horizontal="center" vertical="center" wrapText="1"/>
    </xf>
    <xf numFmtId="0" fontId="60" fillId="0" borderId="119" xfId="0" applyFont="1" applyBorder="1" applyAlignment="1">
      <alignment horizontal="center" vertical="center"/>
    </xf>
    <xf numFmtId="0" fontId="60" fillId="0" borderId="120" xfId="0" applyFont="1" applyBorder="1" applyAlignment="1">
      <alignment horizontal="center" vertical="center"/>
    </xf>
    <xf numFmtId="0" fontId="60" fillId="0" borderId="121" xfId="0" applyFont="1" applyBorder="1" applyAlignment="1">
      <alignment horizontal="center" vertical="center"/>
    </xf>
    <xf numFmtId="0" fontId="60" fillId="0" borderId="77" xfId="0" applyFont="1" applyBorder="1" applyAlignment="1">
      <alignment horizontal="center" vertical="center" wrapText="1"/>
    </xf>
    <xf numFmtId="0" fontId="60" fillId="0" borderId="80" xfId="0" applyFont="1" applyBorder="1" applyAlignment="1">
      <alignment horizontal="center" vertical="center" wrapText="1"/>
    </xf>
    <xf numFmtId="0" fontId="60" fillId="0" borderId="69" xfId="0" applyFont="1" applyBorder="1" applyAlignment="1">
      <alignment horizontal="center" vertical="center" wrapText="1"/>
    </xf>
    <xf numFmtId="0" fontId="60" fillId="0" borderId="68" xfId="0" applyFont="1" applyBorder="1" applyAlignment="1">
      <alignment horizontal="center" vertical="center" wrapText="1"/>
    </xf>
    <xf numFmtId="0" fontId="60" fillId="0" borderId="70" xfId="0" applyFont="1" applyBorder="1" applyAlignment="1">
      <alignment horizontal="center" vertical="center"/>
    </xf>
    <xf numFmtId="0" fontId="60" fillId="0" borderId="10" xfId="0" applyFont="1" applyBorder="1" applyAlignment="1">
      <alignment horizontal="center" vertical="center"/>
    </xf>
    <xf numFmtId="0" fontId="60" fillId="0" borderId="71" xfId="0" applyFont="1" applyBorder="1" applyAlignment="1">
      <alignment horizontal="center" vertical="center" wrapText="1"/>
    </xf>
    <xf numFmtId="0" fontId="55" fillId="0" borderId="0" xfId="42" applyFont="1"/>
    <xf numFmtId="0" fontId="54" fillId="0" borderId="0" xfId="42" applyFont="1"/>
    <xf numFmtId="0" fontId="48" fillId="2" borderId="0" xfId="40" applyFont="1" applyFill="1" applyBorder="1" applyAlignment="1">
      <alignment horizontal="left" vertical="top" wrapText="1"/>
    </xf>
    <xf numFmtId="0" fontId="68" fillId="2" borderId="0" xfId="40" applyFont="1" applyFill="1" applyAlignment="1">
      <alignment horizontal="left" vertical="center" wrapText="1"/>
    </xf>
    <xf numFmtId="0" fontId="7" fillId="0" borderId="8" xfId="42" applyFont="1" applyBorder="1" applyAlignment="1">
      <alignment horizontal="center" vertical="center" wrapText="1"/>
    </xf>
    <xf numFmtId="0" fontId="7" fillId="0" borderId="23" xfId="42" applyFont="1" applyBorder="1" applyAlignment="1">
      <alignment horizontal="center" vertical="center" wrapText="1"/>
    </xf>
    <xf numFmtId="0" fontId="7" fillId="0" borderId="10" xfId="42" applyFont="1" applyFill="1" applyBorder="1" applyAlignment="1">
      <alignment horizontal="center" vertical="center"/>
    </xf>
    <xf numFmtId="0" fontId="55" fillId="0" borderId="0" xfId="0" applyFont="1" applyAlignment="1">
      <alignment horizontal="left"/>
    </xf>
    <xf numFmtId="0" fontId="55" fillId="0" borderId="0" xfId="0" applyFont="1" applyBorder="1" applyAlignment="1">
      <alignment horizontal="left"/>
    </xf>
    <xf numFmtId="0" fontId="60" fillId="0" borderId="48" xfId="0" applyFont="1" applyBorder="1" applyAlignment="1">
      <alignment horizontal="center" vertical="center" wrapText="1"/>
    </xf>
    <xf numFmtId="0" fontId="36" fillId="0" borderId="0" xfId="0" applyFont="1" applyAlignment="1">
      <alignment horizontal="left"/>
    </xf>
    <xf numFmtId="0" fontId="60" fillId="0" borderId="52" xfId="0" applyFont="1" applyBorder="1" applyAlignment="1">
      <alignment horizontal="center" vertical="center"/>
    </xf>
    <xf numFmtId="0" fontId="60" fillId="0" borderId="24" xfId="0" applyFont="1" applyBorder="1" applyAlignment="1">
      <alignment horizontal="center" vertical="center"/>
    </xf>
    <xf numFmtId="0" fontId="60" fillId="0" borderId="53" xfId="0" applyFont="1" applyBorder="1" applyAlignment="1">
      <alignment horizontal="center" vertical="center" wrapText="1"/>
    </xf>
    <xf numFmtId="0" fontId="37" fillId="0" borderId="0" xfId="0" applyFont="1" applyAlignment="1">
      <alignment horizontal="left" wrapText="1"/>
    </xf>
    <xf numFmtId="0" fontId="60" fillId="0" borderId="50" xfId="0" applyFont="1" applyBorder="1" applyAlignment="1">
      <alignment horizontal="center" vertical="center" wrapText="1"/>
    </xf>
    <xf numFmtId="0" fontId="37" fillId="0" borderId="0" xfId="0" applyFont="1" applyAlignment="1">
      <alignment horizontal="left" vertical="center" wrapText="1"/>
    </xf>
    <xf numFmtId="0" fontId="60" fillId="0" borderId="35"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55" xfId="0" applyFont="1" applyBorder="1" applyAlignment="1">
      <alignment horizontal="center" vertical="center"/>
    </xf>
    <xf numFmtId="0" fontId="39" fillId="0" borderId="48"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6" xfId="0" applyFont="1" applyBorder="1" applyAlignment="1">
      <alignment horizontal="center" vertical="center" wrapText="1"/>
    </xf>
    <xf numFmtId="0" fontId="116" fillId="0" borderId="0" xfId="42" applyFont="1"/>
    <xf numFmtId="166" fontId="7" fillId="0" borderId="0" xfId="42" applyNumberFormat="1" applyFont="1" applyFill="1" applyBorder="1" applyAlignment="1">
      <alignment horizontal="center"/>
    </xf>
    <xf numFmtId="0" fontId="54" fillId="0" borderId="0" xfId="42" applyFont="1" applyBorder="1"/>
    <xf numFmtId="0" fontId="7" fillId="0" borderId="2" xfId="42" applyFont="1" applyFill="1" applyBorder="1" applyAlignment="1">
      <alignment horizontal="center"/>
    </xf>
    <xf numFmtId="166" fontId="7" fillId="0" borderId="0" xfId="42" applyNumberFormat="1" applyFont="1" applyFill="1" applyBorder="1" applyAlignment="1">
      <alignment horizontal="center" vertical="top"/>
    </xf>
    <xf numFmtId="0" fontId="58" fillId="0" borderId="0" xfId="42" applyFont="1" applyFill="1" applyBorder="1" applyAlignment="1">
      <alignment horizontal="center" vertical="top"/>
    </xf>
    <xf numFmtId="0" fontId="58" fillId="0" borderId="0" xfId="42" applyFont="1" applyFill="1" applyBorder="1" applyAlignment="1">
      <alignment horizontal="center"/>
    </xf>
    <xf numFmtId="0" fontId="7" fillId="0" borderId="0" xfId="42" applyFont="1" applyFill="1" applyBorder="1" applyAlignment="1">
      <alignment horizontal="center"/>
    </xf>
    <xf numFmtId="0" fontId="54" fillId="0" borderId="0" xfId="42" applyFont="1" applyFill="1" applyBorder="1"/>
    <xf numFmtId="0" fontId="55" fillId="0" borderId="0" xfId="42" applyFont="1" applyBorder="1" applyAlignment="1"/>
    <xf numFmtId="0" fontId="54" fillId="0" borderId="0" xfId="42" applyFont="1" applyBorder="1" applyAlignment="1"/>
    <xf numFmtId="166" fontId="58" fillId="0" borderId="0" xfId="42" applyNumberFormat="1" applyFont="1" applyFill="1" applyBorder="1" applyAlignment="1">
      <alignment horizontal="center"/>
    </xf>
    <xf numFmtId="0" fontId="55" fillId="0" borderId="0" xfId="42" applyFont="1" applyFill="1" applyBorder="1"/>
    <xf numFmtId="0" fontId="65" fillId="0" borderId="0" xfId="0" applyFont="1" applyFill="1" applyAlignment="1">
      <alignment horizontal="left" vertical="center"/>
    </xf>
    <xf numFmtId="0" fontId="66" fillId="0" borderId="0" xfId="0" applyFont="1" applyFill="1" applyAlignment="1">
      <alignment horizontal="left" vertical="center"/>
    </xf>
    <xf numFmtId="0" fontId="55" fillId="0" borderId="0" xfId="42" applyFont="1" applyAlignment="1">
      <alignment horizontal="justify" vertical="top" wrapText="1"/>
    </xf>
    <xf numFmtId="0" fontId="60" fillId="0" borderId="33" xfId="0" applyFont="1" applyBorder="1" applyAlignment="1">
      <alignment horizontal="center" vertical="center"/>
    </xf>
    <xf numFmtId="0" fontId="7" fillId="0" borderId="19" xfId="0" applyFont="1" applyBorder="1" applyAlignment="1">
      <alignment horizontal="center" vertical="center" wrapText="1"/>
    </xf>
    <xf numFmtId="0" fontId="97" fillId="0" borderId="19" xfId="0" applyFont="1" applyBorder="1" applyAlignment="1">
      <alignment horizontal="center" vertical="center" wrapText="1"/>
    </xf>
    <xf numFmtId="0" fontId="67" fillId="0" borderId="0" xfId="0" applyNumberFormat="1" applyFont="1" applyBorder="1" applyAlignment="1">
      <alignment horizontal="left" vertical="center"/>
    </xf>
    <xf numFmtId="0" fontId="67" fillId="0" borderId="1" xfId="0" applyNumberFormat="1" applyFont="1" applyBorder="1" applyAlignment="1">
      <alignment horizontal="left" vertical="center"/>
    </xf>
    <xf numFmtId="0" fontId="62" fillId="0" borderId="0" xfId="0" applyFont="1" applyBorder="1" applyAlignment="1">
      <alignment horizontal="left" vertical="center"/>
    </xf>
    <xf numFmtId="0" fontId="62" fillId="0" borderId="1" xfId="0" applyFont="1" applyBorder="1" applyAlignment="1">
      <alignment horizontal="left" vertical="center"/>
    </xf>
    <xf numFmtId="0" fontId="60" fillId="0" borderId="0" xfId="0" applyFont="1" applyBorder="1" applyAlignment="1">
      <alignment horizontal="left" vertical="center"/>
    </xf>
    <xf numFmtId="0" fontId="60" fillId="0" borderId="1" xfId="0" applyFont="1" applyBorder="1" applyAlignment="1">
      <alignment horizontal="left" vertical="center"/>
    </xf>
    <xf numFmtId="0" fontId="60" fillId="0" borderId="0" xfId="0" applyNumberFormat="1" applyFont="1" applyBorder="1" applyAlignment="1">
      <alignment horizontal="left" vertical="center"/>
    </xf>
    <xf numFmtId="0" fontId="60" fillId="0" borderId="1" xfId="0" applyNumberFormat="1" applyFont="1" applyBorder="1" applyAlignment="1">
      <alignment horizontal="left" vertical="center"/>
    </xf>
    <xf numFmtId="0" fontId="27" fillId="0" borderId="0" xfId="0" applyFont="1" applyBorder="1" applyAlignment="1">
      <alignment horizontal="justify" wrapText="1"/>
    </xf>
    <xf numFmtId="0" fontId="29" fillId="0" borderId="0" xfId="0" applyFont="1" applyAlignment="1">
      <alignment horizontal="justify" wrapText="1"/>
    </xf>
    <xf numFmtId="0" fontId="39" fillId="0" borderId="90" xfId="0" applyFont="1" applyBorder="1" applyAlignment="1">
      <alignment horizontal="center" vertical="center" wrapText="1"/>
    </xf>
    <xf numFmtId="0" fontId="39" fillId="0" borderId="9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0" xfId="0" applyNumberFormat="1" applyFont="1" applyBorder="1" applyAlignment="1">
      <alignment horizontal="center" vertical="center" wrapText="1"/>
    </xf>
    <xf numFmtId="0" fontId="39" fillId="0" borderId="90" xfId="0" applyNumberFormat="1" applyFont="1" applyBorder="1" applyAlignment="1">
      <alignment horizontal="center" vertical="center" wrapText="1"/>
    </xf>
    <xf numFmtId="0" fontId="39" fillId="0" borderId="94" xfId="0" applyFont="1" applyBorder="1" applyAlignment="1">
      <alignment horizontal="center" vertical="center" wrapText="1"/>
    </xf>
    <xf numFmtId="0" fontId="39" fillId="0" borderId="83" xfId="0" applyFont="1" applyBorder="1" applyAlignment="1">
      <alignment horizontal="center" vertical="center" wrapText="1"/>
    </xf>
    <xf numFmtId="0" fontId="39" fillId="0" borderId="93" xfId="0" applyFont="1" applyBorder="1" applyAlignment="1">
      <alignment horizontal="center" vertical="center" wrapText="1"/>
    </xf>
    <xf numFmtId="0" fontId="39" fillId="0" borderId="88" xfId="0" applyFont="1" applyBorder="1" applyAlignment="1">
      <alignment horizontal="center" vertical="center" wrapText="1"/>
    </xf>
    <xf numFmtId="0" fontId="39" fillId="0" borderId="85" xfId="0" applyFont="1" applyBorder="1" applyAlignment="1">
      <alignment horizontal="center" vertical="center" wrapText="1"/>
    </xf>
    <xf numFmtId="0" fontId="39" fillId="0" borderId="23" xfId="0" applyFont="1" applyBorder="1" applyAlignment="1">
      <alignment horizontal="center" vertical="center" wrapText="1"/>
    </xf>
    <xf numFmtId="0" fontId="0" fillId="0" borderId="0" xfId="0"/>
    <xf numFmtId="0" fontId="39" fillId="0" borderId="92" xfId="0" applyFont="1" applyBorder="1" applyAlignment="1">
      <alignment horizontal="center" vertical="center" wrapText="1"/>
    </xf>
    <xf numFmtId="0" fontId="39" fillId="0" borderId="87" xfId="0" applyFont="1" applyBorder="1" applyAlignment="1">
      <alignment horizontal="center" vertical="center" wrapText="1"/>
    </xf>
    <xf numFmtId="0" fontId="39" fillId="0" borderId="3" xfId="43" applyFont="1" applyBorder="1" applyAlignment="1">
      <alignment horizontal="center" vertical="center" wrapText="1"/>
    </xf>
    <xf numFmtId="0" fontId="39" fillId="0" borderId="10" xfId="43" applyFont="1" applyBorder="1" applyAlignment="1">
      <alignment horizontal="center" vertical="center" wrapText="1"/>
    </xf>
    <xf numFmtId="0" fontId="39" fillId="0" borderId="4" xfId="43" applyFont="1" applyBorder="1" applyAlignment="1">
      <alignment horizontal="center" vertical="center" wrapText="1"/>
    </xf>
    <xf numFmtId="0" fontId="7" fillId="0" borderId="88" xfId="43" applyFont="1" applyBorder="1" applyAlignment="1">
      <alignment horizontal="center" vertical="center" wrapText="1"/>
    </xf>
    <xf numFmtId="0" fontId="7" fillId="0" borderId="90" xfId="43" applyFont="1" applyBorder="1" applyAlignment="1">
      <alignment horizontal="center" vertical="center" wrapText="1"/>
    </xf>
    <xf numFmtId="0" fontId="40" fillId="0" borderId="23" xfId="43" applyFont="1" applyBorder="1" applyAlignment="1">
      <alignment horizontal="center" vertical="center" wrapText="1"/>
    </xf>
    <xf numFmtId="0" fontId="40" fillId="0" borderId="28" xfId="43" applyFont="1" applyBorder="1" applyAlignment="1">
      <alignment horizontal="center" vertical="center" wrapText="1"/>
    </xf>
    <xf numFmtId="0" fontId="39" fillId="0" borderId="113" xfId="43" applyFont="1" applyBorder="1" applyAlignment="1">
      <alignment horizontal="center" vertical="center" wrapText="1"/>
    </xf>
    <xf numFmtId="0" fontId="39" fillId="0" borderId="114" xfId="43" applyFont="1" applyBorder="1" applyAlignment="1">
      <alignment horizontal="center" vertical="center" wrapText="1"/>
    </xf>
    <xf numFmtId="0" fontId="39" fillId="0" borderId="90" xfId="43" applyFont="1" applyBorder="1" applyAlignment="1">
      <alignment horizontal="center" vertical="center" wrapText="1"/>
    </xf>
    <xf numFmtId="0" fontId="39" fillId="0" borderId="28" xfId="43" applyFont="1" applyBorder="1" applyAlignment="1">
      <alignment horizontal="center" vertical="center" wrapText="1"/>
    </xf>
    <xf numFmtId="164" fontId="39" fillId="0" borderId="0" xfId="43" applyNumberFormat="1" applyFont="1" applyBorder="1" applyAlignment="1">
      <alignment wrapText="1"/>
    </xf>
    <xf numFmtId="164" fontId="39" fillId="0" borderId="20" xfId="43" applyNumberFormat="1" applyFont="1" applyBorder="1" applyAlignment="1">
      <alignment wrapText="1"/>
    </xf>
    <xf numFmtId="0" fontId="40" fillId="0" borderId="0" xfId="43" applyFont="1" applyBorder="1" applyAlignment="1">
      <alignment wrapText="1"/>
    </xf>
    <xf numFmtId="0" fontId="40" fillId="0" borderId="20" xfId="43" applyFont="1" applyBorder="1" applyAlignment="1">
      <alignment wrapText="1"/>
    </xf>
    <xf numFmtId="0" fontId="39" fillId="0" borderId="0" xfId="43" applyFont="1" applyBorder="1" applyAlignment="1">
      <alignment wrapText="1"/>
    </xf>
    <xf numFmtId="0" fontId="39" fillId="0" borderId="20" xfId="43" applyFont="1" applyBorder="1" applyAlignment="1">
      <alignment wrapText="1"/>
    </xf>
    <xf numFmtId="164" fontId="39" fillId="0" borderId="0" xfId="43" applyNumberFormat="1" applyFont="1" applyBorder="1" applyAlignment="1">
      <alignment horizontal="left" wrapText="1" indent="1"/>
    </xf>
    <xf numFmtId="164" fontId="39" fillId="0" borderId="20" xfId="43" applyNumberFormat="1" applyFont="1" applyBorder="1" applyAlignment="1">
      <alignment horizontal="left" wrapText="1" indent="1"/>
    </xf>
    <xf numFmtId="0" fontId="40" fillId="0" borderId="0" xfId="43" applyFont="1" applyBorder="1" applyAlignment="1">
      <alignment horizontal="left" wrapText="1" indent="2"/>
    </xf>
    <xf numFmtId="0" fontId="40" fillId="0" borderId="20" xfId="43" applyFont="1" applyBorder="1" applyAlignment="1">
      <alignment horizontal="left" wrapText="1" indent="2"/>
    </xf>
    <xf numFmtId="164" fontId="39" fillId="0" borderId="0" xfId="43" applyNumberFormat="1" applyFont="1" applyBorder="1" applyAlignment="1">
      <alignment horizontal="left" wrapText="1" indent="7"/>
    </xf>
    <xf numFmtId="164" fontId="39" fillId="0" borderId="20" xfId="43" applyNumberFormat="1" applyFont="1" applyBorder="1" applyAlignment="1">
      <alignment horizontal="left" wrapText="1" indent="7"/>
    </xf>
    <xf numFmtId="0" fontId="40" fillId="0" borderId="0" xfId="43" applyFont="1" applyBorder="1" applyAlignment="1">
      <alignment horizontal="left" wrapText="1" indent="7"/>
    </xf>
    <xf numFmtId="0" fontId="40" fillId="0" borderId="20" xfId="43" applyFont="1" applyBorder="1" applyAlignment="1">
      <alignment horizontal="left" wrapText="1" indent="7"/>
    </xf>
    <xf numFmtId="164" fontId="39" fillId="0" borderId="0" xfId="43" applyNumberFormat="1" applyFont="1" applyBorder="1" applyAlignment="1">
      <alignment horizontal="left" wrapText="1" indent="3"/>
    </xf>
    <xf numFmtId="164" fontId="39" fillId="0" borderId="20" xfId="43" applyNumberFormat="1" applyFont="1" applyBorder="1" applyAlignment="1">
      <alignment horizontal="left" wrapText="1" indent="3"/>
    </xf>
    <xf numFmtId="0" fontId="40" fillId="0" borderId="0" xfId="43" applyFont="1" applyBorder="1" applyAlignment="1">
      <alignment horizontal="left" wrapText="1" indent="3"/>
    </xf>
    <xf numFmtId="0" fontId="40" fillId="0" borderId="20" xfId="43" applyFont="1" applyBorder="1" applyAlignment="1">
      <alignment horizontal="left" wrapText="1" indent="3"/>
    </xf>
    <xf numFmtId="164" fontId="39" fillId="0" borderId="0" xfId="43" applyNumberFormat="1" applyFont="1" applyBorder="1" applyAlignment="1">
      <alignment horizontal="left" wrapText="1"/>
    </xf>
    <xf numFmtId="164" fontId="39" fillId="0" borderId="20" xfId="43" applyNumberFormat="1" applyFont="1" applyBorder="1" applyAlignment="1">
      <alignment horizontal="left" wrapText="1"/>
    </xf>
    <xf numFmtId="0" fontId="40" fillId="0" borderId="0" xfId="43" applyFont="1" applyBorder="1" applyAlignment="1">
      <alignment horizontal="left" wrapText="1"/>
    </xf>
    <xf numFmtId="0" fontId="40" fillId="0" borderId="20" xfId="43" applyFont="1" applyBorder="1" applyAlignment="1">
      <alignment horizontal="left" wrapText="1"/>
    </xf>
    <xf numFmtId="0" fontId="39" fillId="0" borderId="0" xfId="43" applyFont="1" applyBorder="1" applyAlignment="1">
      <alignment horizontal="left" wrapText="1"/>
    </xf>
    <xf numFmtId="0" fontId="39" fillId="0" borderId="20" xfId="43" applyFont="1" applyBorder="1" applyAlignment="1">
      <alignment horizontal="left" wrapText="1"/>
    </xf>
    <xf numFmtId="164" fontId="39" fillId="0" borderId="0" xfId="43" applyNumberFormat="1" applyFont="1" applyBorder="1" applyAlignment="1">
      <alignment horizontal="left" wrapText="1" indent="2"/>
    </xf>
    <xf numFmtId="164" fontId="39" fillId="0" borderId="20" xfId="43" applyNumberFormat="1" applyFont="1" applyBorder="1" applyAlignment="1">
      <alignment horizontal="left" wrapText="1" indent="2"/>
    </xf>
    <xf numFmtId="0" fontId="40" fillId="0" borderId="0" xfId="43" applyFont="1" applyBorder="1" applyAlignment="1">
      <alignment horizontal="left" wrapText="1" indent="1"/>
    </xf>
    <xf numFmtId="0" fontId="40" fillId="0" borderId="20" xfId="43" applyFont="1" applyBorder="1" applyAlignment="1">
      <alignment horizontal="left" wrapText="1" indent="1"/>
    </xf>
    <xf numFmtId="0" fontId="40" fillId="0" borderId="0" xfId="43" applyNumberFormat="1" applyFont="1" applyBorder="1" applyAlignment="1">
      <alignment horizontal="left" wrapText="1" indent="2"/>
    </xf>
    <xf numFmtId="0" fontId="40" fillId="0" borderId="20" xfId="43" applyNumberFormat="1" applyFont="1" applyBorder="1" applyAlignment="1">
      <alignment horizontal="left" wrapText="1" indent="2"/>
    </xf>
    <xf numFmtId="0" fontId="40" fillId="0" borderId="0" xfId="43" applyFont="1" applyAlignment="1">
      <alignment horizontal="left" wrapText="1"/>
    </xf>
    <xf numFmtId="0" fontId="39" fillId="0" borderId="104" xfId="43" applyFont="1" applyBorder="1" applyAlignment="1">
      <alignment horizontal="center" vertical="center" wrapText="1"/>
    </xf>
    <xf numFmtId="0" fontId="39" fillId="0" borderId="105" xfId="43" applyFont="1" applyBorder="1" applyAlignment="1">
      <alignment horizontal="center" vertical="center" wrapText="1"/>
    </xf>
    <xf numFmtId="0" fontId="39" fillId="0" borderId="0" xfId="43" applyFont="1" applyBorder="1" applyAlignment="1">
      <alignment horizontal="center" vertical="center" wrapText="1"/>
    </xf>
    <xf numFmtId="0" fontId="39" fillId="0" borderId="1" xfId="43" applyFont="1" applyBorder="1" applyAlignment="1">
      <alignment horizontal="center" vertical="center" wrapText="1"/>
    </xf>
    <xf numFmtId="0" fontId="39" fillId="0" borderId="16" xfId="43" applyFont="1" applyBorder="1" applyAlignment="1">
      <alignment horizontal="center" vertical="center" wrapText="1"/>
    </xf>
    <xf numFmtId="164" fontId="39" fillId="0" borderId="104" xfId="43" applyNumberFormat="1" applyFont="1" applyBorder="1" applyAlignment="1">
      <alignment wrapText="1"/>
    </xf>
    <xf numFmtId="164" fontId="39" fillId="0" borderId="108" xfId="43" applyNumberFormat="1" applyFont="1" applyBorder="1" applyAlignment="1">
      <alignment wrapText="1"/>
    </xf>
    <xf numFmtId="164" fontId="39" fillId="0" borderId="0" xfId="43" applyNumberFormat="1" applyFont="1" applyAlignment="1"/>
    <xf numFmtId="164" fontId="39" fillId="0" borderId="20" xfId="43" applyNumberFormat="1" applyFont="1" applyBorder="1" applyAlignment="1"/>
    <xf numFmtId="0" fontId="39" fillId="0" borderId="0" xfId="43" applyNumberFormat="1" applyFont="1" applyBorder="1" applyAlignment="1">
      <alignment wrapText="1"/>
    </xf>
    <xf numFmtId="0" fontId="39" fillId="0" borderId="20" xfId="43" applyNumberFormat="1" applyFont="1" applyBorder="1" applyAlignment="1">
      <alignment wrapText="1"/>
    </xf>
    <xf numFmtId="0" fontId="58" fillId="0" borderId="0" xfId="43" applyFont="1" applyFill="1" applyBorder="1" applyAlignment="1">
      <alignment wrapText="1"/>
    </xf>
    <xf numFmtId="0" fontId="58" fillId="0" borderId="20" xfId="43" applyFont="1" applyFill="1" applyBorder="1" applyAlignment="1">
      <alignment wrapText="1"/>
    </xf>
    <xf numFmtId="167" fontId="39" fillId="0" borderId="0" xfId="43" applyNumberFormat="1" applyFont="1" applyBorder="1" applyAlignment="1">
      <alignment vertical="top" wrapText="1"/>
    </xf>
    <xf numFmtId="167" fontId="39" fillId="0" borderId="20" xfId="43" applyNumberFormat="1" applyFont="1" applyBorder="1" applyAlignment="1">
      <alignment vertical="top" wrapText="1"/>
    </xf>
    <xf numFmtId="0" fontId="39" fillId="0" borderId="0" xfId="43" applyFont="1" applyBorder="1" applyAlignment="1"/>
    <xf numFmtId="0" fontId="39" fillId="0" borderId="20" xfId="43" applyFont="1" applyBorder="1" applyAlignment="1"/>
    <xf numFmtId="49" fontId="39" fillId="0" borderId="0" xfId="43" applyNumberFormat="1" applyFont="1" applyBorder="1" applyAlignment="1">
      <alignment vertical="center"/>
    </xf>
    <xf numFmtId="49" fontId="39" fillId="0" borderId="20" xfId="43" applyNumberFormat="1" applyFont="1" applyBorder="1" applyAlignment="1">
      <alignment vertical="center"/>
    </xf>
    <xf numFmtId="0" fontId="40" fillId="0" borderId="0" xfId="43" applyFont="1" applyBorder="1" applyAlignment="1">
      <alignment vertical="top" wrapText="1"/>
    </xf>
    <xf numFmtId="0" fontId="40" fillId="0" borderId="20" xfId="43" applyFont="1" applyBorder="1" applyAlignment="1">
      <alignment vertical="top" wrapText="1"/>
    </xf>
    <xf numFmtId="49" fontId="39" fillId="0" borderId="0" xfId="43" applyNumberFormat="1" applyFont="1" applyBorder="1" applyAlignment="1">
      <alignment wrapText="1"/>
    </xf>
    <xf numFmtId="49" fontId="39" fillId="0" borderId="20" xfId="43" applyNumberFormat="1" applyFont="1" applyBorder="1" applyAlignment="1">
      <alignment wrapText="1"/>
    </xf>
    <xf numFmtId="0" fontId="39" fillId="0" borderId="0" xfId="43" applyNumberFormat="1" applyFont="1" applyBorder="1" applyAlignment="1"/>
    <xf numFmtId="0" fontId="39" fillId="0" borderId="20" xfId="43" applyNumberFormat="1" applyFont="1" applyBorder="1" applyAlignment="1"/>
    <xf numFmtId="49" fontId="39" fillId="0" borderId="0" xfId="43" applyNumberFormat="1" applyFont="1" applyBorder="1" applyAlignment="1">
      <alignment vertical="top"/>
    </xf>
    <xf numFmtId="49" fontId="39" fillId="0" borderId="20" xfId="43" applyNumberFormat="1" applyFont="1" applyBorder="1" applyAlignment="1">
      <alignment vertical="top"/>
    </xf>
    <xf numFmtId="164" fontId="39" fillId="0" borderId="0" xfId="43" applyNumberFormat="1" applyFont="1" applyBorder="1" applyAlignment="1"/>
    <xf numFmtId="0" fontId="40" fillId="0" borderId="0" xfId="43" applyNumberFormat="1" applyFont="1" applyBorder="1" applyAlignment="1">
      <alignment wrapText="1"/>
    </xf>
    <xf numFmtId="0" fontId="40" fillId="0" borderId="20" xfId="43" applyNumberFormat="1" applyFont="1" applyBorder="1" applyAlignment="1">
      <alignment wrapText="1"/>
    </xf>
    <xf numFmtId="0" fontId="58" fillId="0" borderId="0" xfId="43" applyFont="1" applyBorder="1" applyAlignment="1"/>
    <xf numFmtId="0" fontId="58" fillId="0" borderId="20" xfId="43" applyFont="1" applyBorder="1" applyAlignment="1"/>
    <xf numFmtId="49" fontId="39" fillId="0" borderId="0" xfId="43" applyNumberFormat="1" applyFont="1" applyBorder="1" applyAlignment="1"/>
    <xf numFmtId="49" fontId="39" fillId="0" borderId="20" xfId="43" applyNumberFormat="1" applyFont="1" applyBorder="1" applyAlignment="1"/>
    <xf numFmtId="0" fontId="36" fillId="0" borderId="0" xfId="0" applyFont="1"/>
    <xf numFmtId="0" fontId="37" fillId="0" borderId="0" xfId="0" applyFont="1" applyAlignment="1"/>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86" fillId="0" borderId="9" xfId="0" applyFont="1" applyBorder="1"/>
    <xf numFmtId="0" fontId="86" fillId="0" borderId="0" xfId="0" applyFont="1"/>
    <xf numFmtId="0" fontId="86" fillId="0" borderId="1" xfId="0" applyFont="1" applyBorder="1"/>
    <xf numFmtId="0" fontId="86" fillId="0" borderId="28" xfId="0" applyFont="1" applyBorder="1"/>
    <xf numFmtId="0" fontId="86" fillId="0" borderId="16" xfId="0" applyFont="1" applyBorder="1"/>
    <xf numFmtId="0" fontId="38" fillId="0" borderId="0" xfId="0" applyFont="1"/>
    <xf numFmtId="0" fontId="39" fillId="0" borderId="2"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8"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40" xfId="0" applyFont="1" applyFill="1" applyBorder="1" applyAlignment="1">
      <alignment horizontal="center" vertical="center" wrapText="1"/>
    </xf>
    <xf numFmtId="0" fontId="7" fillId="0" borderId="90" xfId="42" applyFont="1" applyFill="1" applyBorder="1" applyAlignment="1">
      <alignment horizontal="center" vertical="center" wrapText="1"/>
    </xf>
    <xf numFmtId="0" fontId="7" fillId="0" borderId="123" xfId="42" applyFont="1" applyFill="1" applyBorder="1" applyAlignment="1">
      <alignment horizontal="center" vertical="center" wrapText="1"/>
    </xf>
    <xf numFmtId="0" fontId="7" fillId="0" borderId="122" xfId="42" applyFont="1" applyFill="1" applyBorder="1" applyAlignment="1">
      <alignment horizontal="center" vertical="center" wrapText="1"/>
    </xf>
    <xf numFmtId="0" fontId="7" fillId="0" borderId="124" xfId="42" applyFont="1" applyFill="1" applyBorder="1" applyAlignment="1">
      <alignment horizontal="center" vertical="center" wrapText="1"/>
    </xf>
    <xf numFmtId="0" fontId="7" fillId="0" borderId="125" xfId="42" applyFont="1" applyFill="1" applyBorder="1" applyAlignment="1">
      <alignment horizontal="center" vertical="center" wrapText="1"/>
    </xf>
    <xf numFmtId="0" fontId="7" fillId="0" borderId="103" xfId="42" applyFont="1" applyFill="1" applyBorder="1" applyAlignment="1">
      <alignment horizontal="center" vertical="center" wrapText="1"/>
    </xf>
    <xf numFmtId="0" fontId="7" fillId="0" borderId="114" xfId="42" applyFont="1" applyFill="1" applyBorder="1" applyAlignment="1">
      <alignment horizontal="center" vertical="center" wrapText="1"/>
    </xf>
    <xf numFmtId="0" fontId="48" fillId="0" borderId="0" xfId="42" applyFont="1" applyAlignment="1">
      <alignment horizontal="left" vertical="center"/>
    </xf>
    <xf numFmtId="0" fontId="68" fillId="0" borderId="0" xfId="42" applyFont="1" applyAlignment="1">
      <alignment horizontal="left" vertical="center"/>
    </xf>
    <xf numFmtId="0" fontId="7" fillId="0" borderId="85" xfId="42" applyFont="1" applyFill="1" applyBorder="1" applyAlignment="1">
      <alignment horizontal="center" vertical="center" wrapText="1"/>
    </xf>
    <xf numFmtId="0" fontId="0" fillId="0" borderId="6" xfId="0" applyBorder="1"/>
    <xf numFmtId="0" fontId="7" fillId="0" borderId="8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83" xfId="0" applyFont="1" applyBorder="1" applyAlignment="1">
      <alignment horizontal="center" vertical="center" wrapText="1"/>
    </xf>
    <xf numFmtId="0" fontId="55" fillId="0" borderId="0" xfId="0" applyFont="1" applyFill="1" applyAlignment="1">
      <alignment horizontal="left"/>
    </xf>
    <xf numFmtId="0" fontId="29" fillId="0" borderId="0" xfId="0" applyFont="1" applyAlignment="1">
      <alignment horizontal="left" wrapText="1"/>
    </xf>
    <xf numFmtId="0" fontId="60" fillId="0" borderId="100" xfId="0" applyFont="1" applyBorder="1" applyAlignment="1">
      <alignment horizontal="center" vertical="center" wrapText="1"/>
    </xf>
    <xf numFmtId="0" fontId="65" fillId="0" borderId="0" xfId="0" applyNumberFormat="1" applyFont="1" applyAlignment="1">
      <alignment horizontal="left" vertical="center"/>
    </xf>
    <xf numFmtId="0" fontId="66" fillId="0" borderId="0" xfId="0" applyNumberFormat="1" applyFont="1" applyAlignment="1">
      <alignment horizontal="left" vertical="center"/>
    </xf>
    <xf numFmtId="0" fontId="39" fillId="0" borderId="104" xfId="0" applyFont="1" applyBorder="1" applyAlignment="1">
      <alignment horizontal="center" vertical="center" wrapText="1"/>
    </xf>
    <xf numFmtId="0" fontId="39" fillId="0" borderId="105" xfId="0" applyFont="1" applyBorder="1" applyAlignment="1">
      <alignment horizontal="center" vertical="center" wrapText="1"/>
    </xf>
    <xf numFmtId="0" fontId="60" fillId="0" borderId="101" xfId="0" applyFont="1" applyBorder="1" applyAlignment="1">
      <alignment horizontal="center" vertical="center" wrapText="1"/>
    </xf>
    <xf numFmtId="0" fontId="60" fillId="0" borderId="87" xfId="0" applyFont="1" applyBorder="1" applyAlignment="1">
      <alignment horizontal="center" vertical="center" wrapText="1"/>
    </xf>
    <xf numFmtId="0" fontId="62" fillId="0" borderId="96" xfId="0" applyFont="1" applyBorder="1" applyAlignment="1">
      <alignment horizontal="center" vertical="center" wrapText="1"/>
    </xf>
    <xf numFmtId="0" fontId="152" fillId="0" borderId="0" xfId="0" applyFont="1" applyBorder="1" applyAlignment="1">
      <alignment horizontal="center" wrapText="1"/>
    </xf>
    <xf numFmtId="0" fontId="54" fillId="0" borderId="0" xfId="42" applyFont="1" applyFill="1" applyAlignment="1">
      <alignment horizontal="left"/>
    </xf>
    <xf numFmtId="0" fontId="55" fillId="0" borderId="0" xfId="42" applyFont="1" applyFill="1" applyAlignment="1"/>
    <xf numFmtId="0" fontId="37" fillId="0" borderId="0" xfId="0" applyFont="1" applyFill="1" applyAlignment="1">
      <alignment horizontal="justify" wrapText="1"/>
    </xf>
    <xf numFmtId="2" fontId="27" fillId="0" borderId="0" xfId="0" applyNumberFormat="1" applyFont="1" applyFill="1" applyBorder="1" applyAlignment="1">
      <alignment horizontal="justify" wrapText="1"/>
    </xf>
    <xf numFmtId="0" fontId="7" fillId="0" borderId="14" xfId="42" applyFont="1" applyFill="1" applyBorder="1" applyAlignment="1"/>
    <xf numFmtId="0" fontId="7" fillId="0" borderId="23" xfId="42" applyFont="1" applyFill="1" applyBorder="1" applyAlignment="1"/>
    <xf numFmtId="0" fontId="29" fillId="0" borderId="0" xfId="0" applyFont="1" applyFill="1" applyAlignment="1">
      <alignment horizontal="left"/>
    </xf>
    <xf numFmtId="0" fontId="27" fillId="0" borderId="0" xfId="0" applyFont="1" applyFill="1" applyAlignment="1"/>
    <xf numFmtId="0" fontId="39" fillId="0" borderId="8" xfId="0" applyFont="1" applyBorder="1" applyAlignment="1">
      <alignment horizontal="center" vertical="center" wrapText="1"/>
    </xf>
    <xf numFmtId="0" fontId="86" fillId="0" borderId="23" xfId="0" applyFont="1" applyBorder="1" applyAlignment="1">
      <alignment horizontal="center" vertical="center" wrapText="1"/>
    </xf>
    <xf numFmtId="0" fontId="7" fillId="0" borderId="88" xfId="42" applyFont="1" applyFill="1" applyBorder="1" applyAlignment="1">
      <alignment horizontal="center" vertical="center" wrapText="1"/>
    </xf>
    <xf numFmtId="0" fontId="55" fillId="0" borderId="0" xfId="42" applyFont="1" applyAlignment="1">
      <alignment vertical="top" wrapText="1"/>
    </xf>
    <xf numFmtId="0" fontId="7" fillId="0" borderId="91" xfId="42" applyFont="1" applyFill="1" applyBorder="1" applyAlignment="1">
      <alignment horizontal="center" vertical="center" wrapText="1"/>
    </xf>
    <xf numFmtId="0" fontId="54" fillId="0" borderId="0" xfId="42" applyNumberFormat="1" applyFont="1" applyBorder="1" applyAlignment="1">
      <alignment vertical="center" wrapText="1"/>
    </xf>
    <xf numFmtId="0" fontId="55" fillId="0" borderId="0" xfId="42" applyFont="1" applyAlignment="1">
      <alignment horizontal="left" vertical="top" wrapText="1"/>
    </xf>
    <xf numFmtId="0" fontId="55" fillId="0" borderId="0" xfId="42" applyFont="1" applyAlignment="1">
      <alignment horizontal="left" vertical="top"/>
    </xf>
    <xf numFmtId="0" fontId="54" fillId="0" borderId="0" xfId="42" applyNumberFormat="1" applyFont="1" applyBorder="1" applyAlignment="1">
      <alignment horizontal="left" vertical="top" wrapText="1"/>
    </xf>
    <xf numFmtId="0" fontId="55" fillId="0" borderId="0" xfId="42" applyFont="1" applyAlignment="1"/>
    <xf numFmtId="0" fontId="7" fillId="0" borderId="84" xfId="42" applyFont="1" applyFill="1" applyBorder="1" applyAlignment="1">
      <alignment horizontal="center" vertical="center" wrapText="1"/>
    </xf>
    <xf numFmtId="0" fontId="54" fillId="0" borderId="0" xfId="42" applyNumberFormat="1" applyFont="1" applyBorder="1" applyAlignment="1">
      <alignment wrapText="1"/>
    </xf>
    <xf numFmtId="0" fontId="29" fillId="0" borderId="0" xfId="0" applyFont="1" applyBorder="1" applyAlignment="1">
      <alignment horizontal="left" wrapText="1"/>
    </xf>
    <xf numFmtId="0" fontId="60" fillId="0" borderId="76" xfId="0" applyFont="1" applyBorder="1" applyAlignment="1">
      <alignment horizontal="center" vertical="center"/>
    </xf>
    <xf numFmtId="0" fontId="60" fillId="0" borderId="31" xfId="0" applyFont="1" applyBorder="1" applyAlignment="1">
      <alignment horizontal="center" vertical="center"/>
    </xf>
    <xf numFmtId="165" fontId="98" fillId="0" borderId="0" xfId="0" applyNumberFormat="1" applyFont="1" applyBorder="1" applyAlignment="1">
      <alignment horizontal="left" wrapText="1"/>
    </xf>
    <xf numFmtId="165" fontId="99" fillId="0" borderId="0" xfId="0" applyNumberFormat="1" applyFont="1" applyBorder="1" applyAlignment="1">
      <alignment horizontal="left" wrapText="1"/>
    </xf>
    <xf numFmtId="0" fontId="48" fillId="0" borderId="0" xfId="42" applyFont="1"/>
    <xf numFmtId="0" fontId="68" fillId="0" borderId="0" xfId="42" applyFont="1"/>
    <xf numFmtId="0" fontId="7" fillId="0" borderId="13" xfId="42" applyFont="1" applyFill="1" applyBorder="1" applyAlignment="1">
      <alignment horizontal="center" vertical="center" wrapText="1"/>
    </xf>
    <xf numFmtId="0" fontId="7" fillId="0" borderId="27" xfId="42" applyFont="1" applyFill="1" applyBorder="1" applyAlignment="1">
      <alignment horizontal="center" vertical="center" wrapText="1"/>
    </xf>
    <xf numFmtId="0" fontId="98" fillId="0" borderId="0" xfId="0" applyNumberFormat="1" applyFont="1" applyAlignment="1">
      <alignment horizontal="justify" wrapText="1"/>
    </xf>
    <xf numFmtId="165" fontId="99" fillId="0" borderId="0" xfId="0" applyNumberFormat="1" applyFont="1" applyBorder="1" applyAlignment="1">
      <alignment horizontal="justify" wrapText="1"/>
    </xf>
    <xf numFmtId="0" fontId="54" fillId="0" borderId="0" xfId="42" applyFont="1" applyFill="1" applyBorder="1" applyAlignment="1">
      <alignment horizontal="left"/>
    </xf>
    <xf numFmtId="0" fontId="55" fillId="0" borderId="0" xfId="42" applyFont="1" applyFill="1" applyBorder="1" applyAlignment="1">
      <alignment horizontal="left"/>
    </xf>
    <xf numFmtId="0" fontId="48" fillId="0" borderId="0" xfId="42" applyFont="1" applyAlignment="1">
      <alignment vertical="center"/>
    </xf>
    <xf numFmtId="0" fontId="68" fillId="0" borderId="0" xfId="42" applyFont="1" applyAlignment="1">
      <alignment vertical="center"/>
    </xf>
    <xf numFmtId="0" fontId="141" fillId="0" borderId="0" xfId="42" applyFont="1" applyFill="1" applyBorder="1" applyAlignment="1">
      <alignment horizontal="center" vertical="center" wrapText="1"/>
    </xf>
    <xf numFmtId="0" fontId="48" fillId="0" borderId="0" xfId="42" applyFont="1" applyBorder="1"/>
    <xf numFmtId="0" fontId="68" fillId="0" borderId="0" xfId="42" applyFont="1" applyBorder="1"/>
    <xf numFmtId="0" fontId="7" fillId="34" borderId="4" xfId="42" applyFont="1" applyFill="1" applyBorder="1" applyAlignment="1">
      <alignment horizontal="center" vertical="center" wrapText="1"/>
    </xf>
    <xf numFmtId="0" fontId="7" fillId="34" borderId="5" xfId="42" applyFont="1" applyFill="1" applyBorder="1" applyAlignment="1">
      <alignment horizontal="center" vertical="center" wrapText="1"/>
    </xf>
    <xf numFmtId="0" fontId="7" fillId="34" borderId="5" xfId="0" applyFont="1" applyFill="1" applyBorder="1" applyAlignment="1">
      <alignment horizontal="center" vertical="center"/>
    </xf>
    <xf numFmtId="0" fontId="7" fillId="34" borderId="5" xfId="0" applyFont="1" applyFill="1" applyBorder="1"/>
    <xf numFmtId="0" fontId="7" fillId="34" borderId="3" xfId="0" applyFont="1" applyFill="1" applyBorder="1"/>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xf>
    <xf numFmtId="0" fontId="7" fillId="34" borderId="10" xfId="0" applyFont="1" applyFill="1" applyBorder="1" applyAlignment="1">
      <alignment horizontal="center" vertical="center"/>
    </xf>
    <xf numFmtId="0" fontId="7" fillId="34" borderId="4" xfId="0" applyFont="1" applyFill="1" applyBorder="1" applyAlignment="1">
      <alignment horizontal="center" vertical="center"/>
    </xf>
    <xf numFmtId="0" fontId="6" fillId="0" borderId="0" xfId="28" applyBorder="1" applyAlignment="1" applyProtection="1">
      <alignment horizontal="left" vertical="center"/>
    </xf>
    <xf numFmtId="0" fontId="82" fillId="0" borderId="0" xfId="28" applyFont="1" applyBorder="1" applyAlignment="1" applyProtection="1">
      <alignment horizontal="left" vertical="center"/>
    </xf>
    <xf numFmtId="0" fontId="7" fillId="34" borderId="10" xfId="0" applyFont="1" applyFill="1" applyBorder="1" applyAlignment="1">
      <alignment horizontal="center"/>
    </xf>
    <xf numFmtId="0" fontId="7" fillId="34" borderId="4" xfId="0" applyFont="1" applyFill="1" applyBorder="1" applyAlignment="1">
      <alignment horizontal="center"/>
    </xf>
    <xf numFmtId="0" fontId="7" fillId="34" borderId="3" xfId="42" applyFont="1" applyFill="1" applyBorder="1" applyAlignment="1">
      <alignment horizontal="center" vertical="center" wrapText="1"/>
    </xf>
    <xf numFmtId="0" fontId="29" fillId="0" borderId="0" xfId="0" applyFont="1" applyAlignment="1">
      <alignment horizontal="left"/>
    </xf>
    <xf numFmtId="0" fontId="55" fillId="0" borderId="0" xfId="0" applyFont="1" applyFill="1" applyBorder="1" applyAlignment="1">
      <alignment horizontal="left"/>
    </xf>
    <xf numFmtId="0" fontId="27" fillId="0" borderId="0" xfId="0" applyFont="1" applyAlignment="1">
      <alignment horizontal="left"/>
    </xf>
    <xf numFmtId="0" fontId="54" fillId="0" borderId="0" xfId="0" applyFont="1" applyFill="1" applyBorder="1" applyAlignment="1">
      <alignment horizontal="left" wrapText="1"/>
    </xf>
    <xf numFmtId="164" fontId="60" fillId="0" borderId="0" xfId="0" applyNumberFormat="1" applyFont="1" applyBorder="1" applyAlignment="1">
      <alignment horizontal="justify" readingOrder="1"/>
    </xf>
    <xf numFmtId="164" fontId="60" fillId="0" borderId="1" xfId="0" applyNumberFormat="1" applyFont="1" applyBorder="1" applyAlignment="1">
      <alignment horizontal="justify" readingOrder="1"/>
    </xf>
    <xf numFmtId="0" fontId="62" fillId="0" borderId="0" xfId="0" applyFont="1" applyBorder="1" applyAlignment="1">
      <alignment horizontal="left" readingOrder="1"/>
    </xf>
    <xf numFmtId="0" fontId="62" fillId="0" borderId="1" xfId="0" applyFont="1" applyBorder="1" applyAlignment="1">
      <alignment horizontal="left" readingOrder="1"/>
    </xf>
    <xf numFmtId="0" fontId="60" fillId="0" borderId="0" xfId="0" applyFont="1" applyBorder="1" applyAlignment="1">
      <alignment horizontal="left" readingOrder="1"/>
    </xf>
    <xf numFmtId="0" fontId="60" fillId="0" borderId="1" xfId="0" applyFont="1" applyBorder="1" applyAlignment="1">
      <alignment horizontal="left" readingOrder="1"/>
    </xf>
    <xf numFmtId="0" fontId="60" fillId="0" borderId="0" xfId="0" applyNumberFormat="1" applyFont="1" applyBorder="1" applyAlignment="1">
      <alignment horizontal="justify" readingOrder="1"/>
    </xf>
    <xf numFmtId="0" fontId="60" fillId="0" borderId="1" xfId="0" applyNumberFormat="1" applyFont="1" applyBorder="1" applyAlignment="1">
      <alignment horizontal="justify" readingOrder="1"/>
    </xf>
    <xf numFmtId="164" fontId="67" fillId="0" borderId="0" xfId="0" applyNumberFormat="1" applyFont="1" applyBorder="1" applyAlignment="1">
      <alignment horizontal="justify" vertical="center" readingOrder="1"/>
    </xf>
    <xf numFmtId="164" fontId="67" fillId="0" borderId="1" xfId="0" applyNumberFormat="1" applyFont="1" applyBorder="1" applyAlignment="1">
      <alignment horizontal="justify" vertical="center" readingOrder="1"/>
    </xf>
    <xf numFmtId="0" fontId="62" fillId="0" borderId="0" xfId="0" applyFont="1" applyBorder="1" applyAlignment="1">
      <alignment horizontal="left"/>
    </xf>
    <xf numFmtId="167" fontId="60" fillId="0" borderId="0" xfId="0" applyNumberFormat="1" applyFont="1" applyBorder="1" applyAlignment="1">
      <alignment horizontal="justify"/>
    </xf>
    <xf numFmtId="0" fontId="27" fillId="0" borderId="0" xfId="0" applyFont="1" applyBorder="1" applyAlignment="1">
      <alignment horizontal="left"/>
    </xf>
    <xf numFmtId="0" fontId="60" fillId="0" borderId="0" xfId="0" applyNumberFormat="1" applyFont="1" applyBorder="1" applyAlignment="1">
      <alignment horizontal="left"/>
    </xf>
    <xf numFmtId="0" fontId="58" fillId="0" borderId="0" xfId="0" applyFont="1" applyBorder="1" applyAlignment="1">
      <alignment horizontal="left"/>
    </xf>
    <xf numFmtId="0" fontId="39" fillId="0" borderId="0" xfId="0" applyNumberFormat="1" applyFont="1" applyBorder="1" applyAlignment="1">
      <alignment horizontal="left"/>
    </xf>
    <xf numFmtId="0" fontId="60" fillId="0" borderId="0" xfId="0" applyFont="1" applyBorder="1" applyAlignment="1">
      <alignment horizontal="left"/>
    </xf>
    <xf numFmtId="0" fontId="60" fillId="0" borderId="51" xfId="0" applyFont="1" applyBorder="1" applyAlignment="1">
      <alignment horizontal="center" vertical="center" wrapText="1"/>
    </xf>
    <xf numFmtId="0" fontId="60" fillId="0" borderId="102" xfId="0" applyFont="1" applyFill="1" applyBorder="1" applyAlignment="1">
      <alignment horizontal="center" vertical="center" wrapText="1"/>
    </xf>
    <xf numFmtId="0" fontId="60" fillId="0" borderId="51" xfId="0" applyFont="1" applyFill="1" applyBorder="1" applyAlignment="1">
      <alignment horizontal="center" vertical="center" wrapText="1"/>
    </xf>
    <xf numFmtId="167" fontId="67" fillId="0" borderId="0" xfId="0" applyNumberFormat="1" applyFont="1" applyBorder="1" applyAlignment="1">
      <alignment horizontal="left"/>
    </xf>
    <xf numFmtId="0" fontId="71" fillId="0" borderId="0" xfId="0" applyFont="1" applyBorder="1" applyAlignment="1">
      <alignment horizontal="left"/>
    </xf>
    <xf numFmtId="0" fontId="40" fillId="0" borderId="0" xfId="0" applyFont="1" applyBorder="1" applyAlignment="1">
      <alignment horizontal="left"/>
    </xf>
    <xf numFmtId="0" fontId="160" fillId="0" borderId="0" xfId="0" applyFont="1" applyBorder="1" applyAlignment="1">
      <alignment horizontal="left"/>
    </xf>
    <xf numFmtId="0" fontId="60" fillId="0" borderId="30" xfId="0" applyFont="1" applyFill="1" applyBorder="1" applyAlignment="1">
      <alignment horizontal="center" vertical="center" wrapText="1"/>
    </xf>
    <xf numFmtId="0" fontId="37" fillId="0" borderId="0" xfId="0" applyFont="1" applyBorder="1" applyAlignment="1">
      <alignment horizontal="left"/>
    </xf>
    <xf numFmtId="0" fontId="36" fillId="0" borderId="0" xfId="0" applyFont="1" applyBorder="1" applyAlignment="1">
      <alignment horizontal="left"/>
    </xf>
    <xf numFmtId="0" fontId="36"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3" xfId="0" applyBorder="1"/>
    <xf numFmtId="0" fontId="0" fillId="0" borderId="28" xfId="0" applyBorder="1"/>
    <xf numFmtId="0" fontId="0" fillId="0" borderId="16" xfId="0" applyBorder="1"/>
    <xf numFmtId="0" fontId="60" fillId="0" borderId="46" xfId="0" applyFont="1" applyBorder="1" applyAlignment="1">
      <alignment horizontal="center" vertical="center" wrapText="1"/>
    </xf>
    <xf numFmtId="0" fontId="60" fillId="0" borderId="47" xfId="0" applyFont="1" applyBorder="1" applyAlignment="1">
      <alignment horizontal="center" vertical="center" wrapText="1"/>
    </xf>
    <xf numFmtId="167" fontId="60" fillId="0" borderId="0" xfId="0" applyNumberFormat="1" applyFont="1" applyBorder="1" applyAlignment="1">
      <alignment horizontal="left"/>
    </xf>
    <xf numFmtId="167" fontId="60" fillId="0" borderId="1" xfId="0" applyNumberFormat="1" applyFont="1" applyBorder="1" applyAlignment="1">
      <alignment horizontal="left"/>
    </xf>
    <xf numFmtId="167" fontId="67" fillId="0" borderId="1" xfId="0" applyNumberFormat="1" applyFont="1" applyBorder="1" applyAlignment="1">
      <alignment horizontal="left"/>
    </xf>
    <xf numFmtId="0" fontId="67" fillId="0" borderId="0" xfId="0" applyFont="1" applyBorder="1" applyAlignment="1">
      <alignment horizontal="left"/>
    </xf>
    <xf numFmtId="0" fontId="67" fillId="0" borderId="1" xfId="0" applyFont="1" applyBorder="1" applyAlignment="1">
      <alignment horizontal="left"/>
    </xf>
    <xf numFmtId="0" fontId="71" fillId="0" borderId="1" xfId="0" applyFont="1" applyBorder="1" applyAlignment="1">
      <alignment horizontal="left"/>
    </xf>
    <xf numFmtId="0" fontId="62" fillId="0" borderId="1" xfId="0" applyFont="1" applyBorder="1" applyAlignment="1">
      <alignment horizontal="left"/>
    </xf>
    <xf numFmtId="0" fontId="37" fillId="0" borderId="0" xfId="0" applyFont="1" applyAlignment="1">
      <alignment horizontal="left"/>
    </xf>
    <xf numFmtId="0" fontId="39" fillId="0" borderId="103" xfId="0" applyFont="1" applyBorder="1" applyAlignment="1">
      <alignment horizontal="center" vertical="center" wrapText="1"/>
    </xf>
    <xf numFmtId="0" fontId="39" fillId="0" borderId="80" xfId="0" applyFont="1" applyBorder="1" applyAlignment="1">
      <alignment horizontal="center" vertical="center" wrapText="1"/>
    </xf>
    <xf numFmtId="0" fontId="60" fillId="0" borderId="100" xfId="0" applyFont="1" applyBorder="1" applyAlignment="1">
      <alignment horizontal="center" vertical="center"/>
    </xf>
    <xf numFmtId="0" fontId="60" fillId="0" borderId="97" xfId="0" applyFont="1" applyBorder="1" applyAlignment="1">
      <alignment horizontal="center" vertical="center"/>
    </xf>
    <xf numFmtId="0" fontId="60" fillId="0" borderId="98" xfId="0" applyFont="1" applyBorder="1" applyAlignment="1">
      <alignment horizontal="center" vertical="center"/>
    </xf>
    <xf numFmtId="167" fontId="60" fillId="0" borderId="1" xfId="0" applyNumberFormat="1" applyFont="1" applyBorder="1" applyAlignment="1">
      <alignment horizontal="justify"/>
    </xf>
    <xf numFmtId="167" fontId="67" fillId="0" borderId="0" xfId="0" applyNumberFormat="1" applyFont="1" applyBorder="1" applyAlignment="1">
      <alignment horizontal="justify"/>
    </xf>
    <xf numFmtId="167" fontId="67" fillId="0" borderId="1" xfId="0" applyNumberFormat="1" applyFont="1" applyBorder="1" applyAlignment="1">
      <alignment horizontal="justify"/>
    </xf>
    <xf numFmtId="0" fontId="60" fillId="0" borderId="15" xfId="0" applyFont="1" applyBorder="1" applyAlignment="1">
      <alignment horizontal="center" vertical="center" wrapText="1"/>
    </xf>
    <xf numFmtId="167" fontId="67" fillId="0" borderId="104" xfId="0" applyNumberFormat="1" applyFont="1" applyBorder="1" applyAlignment="1">
      <alignment horizontal="justify"/>
    </xf>
    <xf numFmtId="167" fontId="67" fillId="0" borderId="105" xfId="0" applyNumberFormat="1" applyFont="1" applyBorder="1" applyAlignment="1">
      <alignment horizontal="justify"/>
    </xf>
    <xf numFmtId="167" fontId="67" fillId="0" borderId="96" xfId="0" applyNumberFormat="1" applyFont="1" applyBorder="1" applyAlignment="1">
      <alignment horizontal="justify"/>
    </xf>
    <xf numFmtId="167" fontId="67" fillId="0" borderId="99" xfId="0" applyNumberFormat="1" applyFont="1" applyBorder="1" applyAlignment="1">
      <alignment horizontal="justify"/>
    </xf>
    <xf numFmtId="167" fontId="7" fillId="0" borderId="0" xfId="0" applyNumberFormat="1" applyFont="1" applyFill="1" applyBorder="1" applyAlignment="1">
      <alignment horizontal="left"/>
    </xf>
    <xf numFmtId="167" fontId="7" fillId="0" borderId="20" xfId="0" applyNumberFormat="1" applyFont="1" applyFill="1" applyBorder="1" applyAlignment="1">
      <alignment horizontal="left"/>
    </xf>
    <xf numFmtId="167" fontId="12" fillId="0" borderId="0" xfId="0" applyNumberFormat="1" applyFont="1" applyFill="1" applyBorder="1" applyAlignment="1">
      <alignment horizontal="left"/>
    </xf>
    <xf numFmtId="167" fontId="12" fillId="0" borderId="122" xfId="0" applyNumberFormat="1" applyFont="1" applyFill="1" applyBorder="1" applyAlignment="1">
      <alignment horizontal="left"/>
    </xf>
    <xf numFmtId="0" fontId="12" fillId="0" borderId="0" xfId="0" applyFont="1" applyFill="1" applyBorder="1" applyAlignment="1">
      <alignment horizontal="left"/>
    </xf>
    <xf numFmtId="0" fontId="12" fillId="0" borderId="20" xfId="0" applyFont="1" applyFill="1" applyBorder="1" applyAlignment="1">
      <alignment horizontal="left"/>
    </xf>
    <xf numFmtId="167" fontId="7" fillId="0" borderId="122" xfId="0" applyNumberFormat="1" applyFont="1" applyFill="1" applyBorder="1" applyAlignment="1">
      <alignment horizontal="left"/>
    </xf>
    <xf numFmtId="0" fontId="12" fillId="0" borderId="122" xfId="0" applyFont="1" applyFill="1" applyBorder="1" applyAlignment="1">
      <alignment horizontal="left"/>
    </xf>
    <xf numFmtId="167" fontId="12" fillId="0" borderId="1" xfId="0" applyNumberFormat="1" applyFont="1" applyFill="1" applyBorder="1" applyAlignment="1">
      <alignment horizontal="left"/>
    </xf>
    <xf numFmtId="167" fontId="7" fillId="0" borderId="1" xfId="0" applyNumberFormat="1" applyFont="1" applyFill="1" applyBorder="1" applyAlignment="1">
      <alignment horizontal="left"/>
    </xf>
    <xf numFmtId="0" fontId="12" fillId="0" borderId="1" xfId="0" applyFont="1" applyFill="1" applyBorder="1" applyAlignment="1">
      <alignment horizontal="left"/>
    </xf>
    <xf numFmtId="0" fontId="7" fillId="0" borderId="96" xfId="0" applyFont="1" applyFill="1" applyBorder="1" applyAlignment="1">
      <alignment horizontal="center" vertical="center" wrapText="1"/>
    </xf>
    <xf numFmtId="0" fontId="7" fillId="0" borderId="9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4" xfId="0" applyFont="1" applyFill="1" applyBorder="1" applyAlignment="1">
      <alignment horizontal="center" vertical="center" wrapText="1"/>
    </xf>
    <xf numFmtId="167" fontId="12" fillId="0" borderId="96" xfId="0" applyNumberFormat="1" applyFont="1" applyFill="1" applyBorder="1" applyAlignment="1">
      <alignment horizontal="left"/>
    </xf>
    <xf numFmtId="167" fontId="12" fillId="0" borderId="99" xfId="0" applyNumberFormat="1" applyFont="1" applyFill="1" applyBorder="1" applyAlignment="1">
      <alignment horizontal="left"/>
    </xf>
    <xf numFmtId="0" fontId="58" fillId="0" borderId="0" xfId="0" applyFont="1" applyFill="1" applyBorder="1" applyAlignment="1">
      <alignment horizontal="left"/>
    </xf>
    <xf numFmtId="0" fontId="58" fillId="0" borderId="1" xfId="0" applyFont="1" applyFill="1" applyBorder="1" applyAlignment="1">
      <alignment horizontal="left"/>
    </xf>
    <xf numFmtId="0" fontId="171" fillId="0" borderId="0" xfId="0" applyFont="1" applyFill="1" applyBorder="1" applyAlignment="1">
      <alignment horizontal="left"/>
    </xf>
    <xf numFmtId="0" fontId="171" fillId="0" borderId="1" xfId="0" applyFont="1" applyFill="1" applyBorder="1" applyAlignment="1">
      <alignment horizontal="left"/>
    </xf>
    <xf numFmtId="0" fontId="7" fillId="0" borderId="2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6" fillId="0" borderId="0" xfId="28" applyFill="1" applyAlignment="1" applyProtection="1">
      <alignment horizontal="left" vertical="center"/>
    </xf>
    <xf numFmtId="0" fontId="82" fillId="0" borderId="0" xfId="28" applyFont="1" applyFill="1" applyAlignment="1" applyProtection="1">
      <alignment horizontal="left" vertical="center"/>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12" fillId="0" borderId="3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51"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51" xfId="0" applyFont="1" applyFill="1" applyBorder="1" applyAlignment="1">
      <alignment horizontal="center" vertical="center" wrapText="1"/>
    </xf>
    <xf numFmtId="167" fontId="60" fillId="0" borderId="20" xfId="0" applyNumberFormat="1" applyFont="1" applyBorder="1" applyAlignment="1">
      <alignment horizontal="justify"/>
    </xf>
    <xf numFmtId="0" fontId="67" fillId="0" borderId="20" xfId="0" applyFont="1" applyBorder="1" applyAlignment="1">
      <alignment horizontal="left"/>
    </xf>
    <xf numFmtId="167" fontId="67" fillId="0" borderId="20" xfId="0" applyNumberFormat="1" applyFont="1" applyBorder="1" applyAlignment="1">
      <alignment horizontal="justify"/>
    </xf>
    <xf numFmtId="167" fontId="60" fillId="0" borderId="20" xfId="0" applyNumberFormat="1" applyFont="1" applyBorder="1" applyAlignment="1">
      <alignment horizontal="left"/>
    </xf>
    <xf numFmtId="167" fontId="67" fillId="0" borderId="122" xfId="0" applyNumberFormat="1" applyFont="1" applyBorder="1" applyAlignment="1">
      <alignment horizontal="justify"/>
    </xf>
    <xf numFmtId="0" fontId="62" fillId="0" borderId="122" xfId="0" applyFont="1" applyBorder="1" applyAlignment="1">
      <alignment horizontal="left"/>
    </xf>
    <xf numFmtId="0" fontId="71" fillId="0" borderId="20" xfId="0" applyFont="1" applyBorder="1" applyAlignment="1">
      <alignment horizontal="left"/>
    </xf>
    <xf numFmtId="167" fontId="67" fillId="0" borderId="90" xfId="0" applyNumberFormat="1" applyFont="1" applyBorder="1" applyAlignment="1">
      <alignment horizontal="justify"/>
    </xf>
    <xf numFmtId="167" fontId="67" fillId="0" borderId="123" xfId="0" applyNumberFormat="1" applyFont="1" applyBorder="1" applyAlignment="1">
      <alignment horizontal="justify"/>
    </xf>
    <xf numFmtId="167" fontId="67" fillId="0" borderId="96" xfId="0" applyNumberFormat="1" applyFont="1" applyBorder="1" applyAlignment="1">
      <alignment horizontal="left"/>
    </xf>
    <xf numFmtId="167" fontId="67" fillId="0" borderId="99" xfId="0" applyNumberFormat="1" applyFont="1" applyBorder="1" applyAlignment="1">
      <alignment horizontal="left"/>
    </xf>
    <xf numFmtId="0" fontId="39" fillId="0" borderId="28" xfId="0" applyFont="1" applyBorder="1" applyAlignment="1">
      <alignment horizontal="center" vertical="center" wrapText="1"/>
    </xf>
    <xf numFmtId="0" fontId="39" fillId="0" borderId="16" xfId="0" applyFont="1" applyBorder="1" applyAlignment="1">
      <alignment horizontal="center" vertical="center" wrapText="1"/>
    </xf>
    <xf numFmtId="0" fontId="95" fillId="0" borderId="0" xfId="0" applyFont="1" applyBorder="1" applyAlignment="1">
      <alignment horizontal="left"/>
    </xf>
    <xf numFmtId="0" fontId="95" fillId="0" borderId="1" xfId="0" applyFont="1" applyBorder="1" applyAlignment="1">
      <alignment horizontal="left"/>
    </xf>
    <xf numFmtId="0" fontId="76" fillId="0" borderId="7" xfId="0" applyFont="1" applyBorder="1" applyAlignment="1">
      <alignment horizontal="center" vertical="center"/>
    </xf>
    <xf numFmtId="0" fontId="76" fillId="0" borderId="12" xfId="0" applyFont="1" applyBorder="1" applyAlignment="1">
      <alignment horizontal="center" vertical="center"/>
    </xf>
    <xf numFmtId="0" fontId="76" fillId="0" borderId="6" xfId="0" applyFont="1"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76" fillId="0" borderId="7"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6" xfId="0" applyFont="1" applyBorder="1" applyAlignment="1">
      <alignment horizontal="center" vertical="center" wrapText="1"/>
    </xf>
    <xf numFmtId="167" fontId="60" fillId="0" borderId="0" xfId="0" applyNumberFormat="1" applyFont="1" applyBorder="1" applyAlignment="1"/>
    <xf numFmtId="167" fontId="60" fillId="0" borderId="1" xfId="0" applyNumberFormat="1" applyFont="1" applyBorder="1" applyAlignment="1"/>
    <xf numFmtId="167" fontId="67" fillId="0" borderId="0" xfId="0" applyNumberFormat="1" applyFont="1" applyBorder="1" applyAlignment="1"/>
    <xf numFmtId="167" fontId="67" fillId="0" borderId="1" xfId="0" applyNumberFormat="1" applyFont="1" applyBorder="1" applyAlignment="1"/>
    <xf numFmtId="0" fontId="67" fillId="0" borderId="0" xfId="0" applyFont="1" applyBorder="1" applyAlignment="1"/>
    <xf numFmtId="0" fontId="67" fillId="0" borderId="1" xfId="0" applyFont="1" applyBorder="1" applyAlignment="1"/>
    <xf numFmtId="0" fontId="71" fillId="0" borderId="0" xfId="0" applyFont="1" applyBorder="1" applyAlignment="1"/>
    <xf numFmtId="0" fontId="71" fillId="0" borderId="20" xfId="0" applyFont="1" applyBorder="1" applyAlignment="1"/>
    <xf numFmtId="0" fontId="76" fillId="0" borderId="0" xfId="0" applyFont="1" applyBorder="1" applyAlignment="1">
      <alignment wrapText="1"/>
    </xf>
    <xf numFmtId="0" fontId="76" fillId="0" borderId="20" xfId="0" applyFont="1" applyBorder="1" applyAlignment="1">
      <alignment wrapText="1"/>
    </xf>
    <xf numFmtId="0" fontId="90" fillId="0" borderId="13" xfId="0" applyFont="1" applyBorder="1" applyAlignment="1">
      <alignment horizontal="center" wrapText="1"/>
    </xf>
    <xf numFmtId="167" fontId="67" fillId="0" borderId="20" xfId="0" applyNumberFormat="1" applyFont="1" applyBorder="1" applyAlignment="1"/>
    <xf numFmtId="0" fontId="67" fillId="0" borderId="20" xfId="0" applyFont="1" applyBorder="1" applyAlignment="1"/>
    <xf numFmtId="0" fontId="17" fillId="0" borderId="0" xfId="0" applyFont="1" applyAlignment="1"/>
    <xf numFmtId="0" fontId="19" fillId="0" borderId="0" xfId="0" applyFont="1" applyAlignment="1"/>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76" fillId="0" borderId="0" xfId="0" applyFont="1" applyBorder="1" applyAlignment="1">
      <alignment horizontal="left" wrapText="1"/>
    </xf>
    <xf numFmtId="0" fontId="76" fillId="0" borderId="20" xfId="0" applyFont="1" applyBorder="1" applyAlignment="1">
      <alignment horizontal="left" wrapText="1"/>
    </xf>
    <xf numFmtId="0" fontId="67" fillId="0" borderId="99" xfId="0" applyFont="1" applyBorder="1" applyAlignment="1">
      <alignment horizontal="center" vertical="center"/>
    </xf>
    <xf numFmtId="0" fontId="67" fillId="0" borderId="50" xfId="0" applyFont="1" applyBorder="1" applyAlignment="1">
      <alignment horizontal="center" vertical="center"/>
    </xf>
    <xf numFmtId="0" fontId="67" fillId="0" borderId="16" xfId="0" applyFont="1" applyBorder="1" applyAlignment="1">
      <alignment horizontal="center" vertical="center"/>
    </xf>
    <xf numFmtId="0" fontId="67" fillId="0" borderId="102" xfId="0" applyFont="1" applyBorder="1" applyAlignment="1">
      <alignment horizontal="center" vertical="center"/>
    </xf>
    <xf numFmtId="0" fontId="67" fillId="0" borderId="51" xfId="0" applyFont="1" applyBorder="1" applyAlignment="1">
      <alignment horizontal="center" vertical="center"/>
    </xf>
    <xf numFmtId="165" fontId="67" fillId="0" borderId="102" xfId="0" applyNumberFormat="1" applyFont="1" applyBorder="1" applyAlignment="1">
      <alignment horizontal="center" vertical="center"/>
    </xf>
    <xf numFmtId="165" fontId="67" fillId="0" borderId="51" xfId="0" applyNumberFormat="1" applyFont="1" applyBorder="1" applyAlignment="1">
      <alignment horizontal="center" vertical="center"/>
    </xf>
    <xf numFmtId="0" fontId="17" fillId="0" borderId="96" xfId="0" applyFont="1" applyBorder="1" applyAlignment="1">
      <alignment horizontal="center" vertical="center" wrapText="1"/>
    </xf>
    <xf numFmtId="0" fontId="17" fillId="0" borderId="9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9" xfId="0" applyFont="1" applyBorder="1" applyAlignment="1">
      <alignment horizontal="center" vertical="center" wrapText="1"/>
    </xf>
    <xf numFmtId="0" fontId="67" fillId="0" borderId="82" xfId="0" applyFont="1" applyBorder="1" applyAlignment="1">
      <alignment horizontal="center" vertical="center"/>
    </xf>
    <xf numFmtId="0" fontId="12" fillId="2" borderId="0"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29" fillId="0" borderId="0" xfId="0" applyFont="1" applyFill="1" applyAlignment="1">
      <alignment horizontal="left" vertical="center"/>
    </xf>
    <xf numFmtId="0" fontId="39" fillId="0" borderId="28" xfId="0" applyFont="1" applyBorder="1" applyAlignment="1">
      <alignment vertical="center"/>
    </xf>
    <xf numFmtId="0" fontId="39" fillId="0" borderId="49" xfId="0" applyFont="1" applyBorder="1" applyAlignment="1">
      <alignment vertical="center"/>
    </xf>
    <xf numFmtId="0" fontId="29" fillId="0" borderId="0" xfId="0" applyFont="1" applyAlignment="1">
      <alignment horizontal="justify" vertical="top" wrapText="1"/>
    </xf>
    <xf numFmtId="0" fontId="60" fillId="0" borderId="24"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109" xfId="0" applyFont="1" applyBorder="1" applyAlignment="1">
      <alignment horizontal="center" vertical="center"/>
    </xf>
    <xf numFmtId="0" fontId="60" fillId="0" borderId="110" xfId="0" applyFont="1" applyBorder="1" applyAlignment="1">
      <alignment horizontal="center" vertical="center"/>
    </xf>
    <xf numFmtId="0" fontId="60" fillId="0" borderId="111" xfId="0" applyFont="1" applyBorder="1" applyAlignment="1">
      <alignment horizontal="center" vertical="center"/>
    </xf>
    <xf numFmtId="0" fontId="141" fillId="0" borderId="95" xfId="0" applyFont="1" applyBorder="1" applyAlignment="1">
      <alignment horizontal="center" vertical="center" wrapText="1"/>
    </xf>
    <xf numFmtId="0" fontId="141" fillId="0" borderId="104" xfId="0" applyFont="1" applyBorder="1" applyAlignment="1">
      <alignment horizontal="center" vertical="center" wrapText="1"/>
    </xf>
    <xf numFmtId="0" fontId="141" fillId="0" borderId="41" xfId="0" applyFont="1" applyBorder="1" applyAlignment="1">
      <alignment horizontal="center" vertical="center" wrapText="1"/>
    </xf>
    <xf numFmtId="0" fontId="141" fillId="0" borderId="13" xfId="0" applyFont="1" applyBorder="1" applyAlignment="1">
      <alignment horizontal="center" vertical="center" wrapText="1"/>
    </xf>
    <xf numFmtId="0" fontId="60" fillId="0" borderId="108" xfId="0" applyFont="1" applyBorder="1" applyAlignment="1">
      <alignment horizontal="center" vertical="center" wrapText="1"/>
    </xf>
    <xf numFmtId="167" fontId="67" fillId="0" borderId="90" xfId="0" applyNumberFormat="1" applyFont="1" applyBorder="1" applyAlignment="1">
      <alignment horizontal="left"/>
    </xf>
    <xf numFmtId="167" fontId="67" fillId="0" borderId="126" xfId="0" applyNumberFormat="1" applyFont="1" applyBorder="1" applyAlignment="1">
      <alignment horizontal="left"/>
    </xf>
    <xf numFmtId="49" fontId="62" fillId="0" borderId="0" xfId="0" applyNumberFormat="1" applyFont="1" applyBorder="1" applyAlignment="1">
      <alignment horizontal="left"/>
    </xf>
    <xf numFmtId="49" fontId="62" fillId="0" borderId="20" xfId="0" applyNumberFormat="1" applyFont="1" applyBorder="1" applyAlignment="1">
      <alignment horizontal="left"/>
    </xf>
    <xf numFmtId="167" fontId="67" fillId="0" borderId="20" xfId="0" applyNumberFormat="1" applyFont="1" applyBorder="1" applyAlignment="1">
      <alignment horizontal="left"/>
    </xf>
    <xf numFmtId="0" fontId="141" fillId="0" borderId="8" xfId="0" applyFont="1" applyBorder="1" applyAlignment="1">
      <alignment horizontal="center" vertical="center" wrapText="1"/>
    </xf>
    <xf numFmtId="0" fontId="141" fillId="0" borderId="2" xfId="0" applyFont="1" applyBorder="1" applyAlignment="1">
      <alignment horizontal="center" vertical="center" wrapText="1"/>
    </xf>
    <xf numFmtId="0" fontId="141" fillId="0" borderId="14" xfId="0" applyFont="1" applyBorder="1" applyAlignment="1">
      <alignment horizontal="center" vertical="center" wrapText="1"/>
    </xf>
    <xf numFmtId="0" fontId="141" fillId="0" borderId="0" xfId="0" applyFont="1" applyBorder="1" applyAlignment="1">
      <alignment horizontal="center" vertical="center" wrapText="1"/>
    </xf>
    <xf numFmtId="0" fontId="141" fillId="0" borderId="23" xfId="0" applyFont="1" applyBorder="1" applyAlignment="1">
      <alignment horizontal="center" vertical="center" wrapText="1"/>
    </xf>
    <xf numFmtId="0" fontId="141" fillId="0" borderId="30" xfId="0" applyFont="1" applyBorder="1" applyAlignment="1">
      <alignment horizontal="center" vertical="center" wrapText="1"/>
    </xf>
    <xf numFmtId="0" fontId="141" fillId="0" borderId="19" xfId="0" applyFont="1" applyBorder="1" applyAlignment="1">
      <alignment horizontal="center" vertical="center" wrapText="1"/>
    </xf>
    <xf numFmtId="0" fontId="141" fillId="0" borderId="51" xfId="0" applyFont="1" applyBorder="1" applyAlignment="1">
      <alignment horizontal="center" vertical="center" wrapText="1"/>
    </xf>
    <xf numFmtId="0" fontId="60" fillId="0" borderId="89" xfId="0" applyFont="1" applyBorder="1" applyAlignment="1">
      <alignment horizontal="center" vertical="center" wrapText="1"/>
    </xf>
    <xf numFmtId="167" fontId="60" fillId="0" borderId="122" xfId="0" applyNumberFormat="1" applyFont="1" applyBorder="1" applyAlignment="1">
      <alignment horizontal="left"/>
    </xf>
    <xf numFmtId="167" fontId="67" fillId="0" borderId="122" xfId="0" applyNumberFormat="1" applyFont="1" applyBorder="1" applyAlignment="1">
      <alignment horizontal="left"/>
    </xf>
    <xf numFmtId="49" fontId="62" fillId="0" borderId="122" xfId="0" applyNumberFormat="1" applyFont="1" applyBorder="1" applyAlignment="1">
      <alignment horizontal="left"/>
    </xf>
    <xf numFmtId="0" fontId="141" fillId="0" borderId="17" xfId="0" applyFont="1" applyBorder="1" applyAlignment="1">
      <alignment horizontal="center" vertical="center" wrapText="1"/>
    </xf>
    <xf numFmtId="0" fontId="141" fillId="0" borderId="21" xfId="0" applyFont="1" applyBorder="1" applyAlignment="1">
      <alignment horizontal="center" vertical="center" wrapText="1"/>
    </xf>
    <xf numFmtId="0" fontId="141" fillId="0" borderId="22" xfId="0" applyFont="1" applyBorder="1" applyAlignment="1">
      <alignment horizontal="center" vertical="center" wrapText="1"/>
    </xf>
    <xf numFmtId="0" fontId="141" fillId="0" borderId="44" xfId="0" applyFont="1" applyBorder="1" applyAlignment="1">
      <alignment horizontal="center" vertical="center" wrapText="1"/>
    </xf>
    <xf numFmtId="0" fontId="141" fillId="0" borderId="45" xfId="0" applyFont="1" applyBorder="1" applyAlignment="1">
      <alignment horizontal="center" vertical="center" wrapText="1"/>
    </xf>
    <xf numFmtId="0" fontId="141" fillId="0" borderId="40" xfId="0" applyFont="1" applyBorder="1" applyAlignment="1">
      <alignment horizontal="center" vertical="center" wrapText="1"/>
    </xf>
    <xf numFmtId="0" fontId="141" fillId="0" borderId="18" xfId="0" applyFont="1" applyBorder="1" applyAlignment="1">
      <alignment horizontal="center" vertical="center" wrapText="1"/>
    </xf>
    <xf numFmtId="0" fontId="141" fillId="0" borderId="28" xfId="0" applyFont="1" applyBorder="1" applyAlignment="1">
      <alignment horizontal="center" vertical="center" wrapText="1"/>
    </xf>
    <xf numFmtId="0" fontId="141" fillId="0" borderId="100" xfId="0" applyFont="1" applyBorder="1" applyAlignment="1">
      <alignment horizontal="center" vertical="center" wrapText="1"/>
    </xf>
    <xf numFmtId="0" fontId="141" fillId="0" borderId="85" xfId="0" applyFont="1" applyBorder="1" applyAlignment="1">
      <alignment horizontal="center" vertical="center" wrapText="1"/>
    </xf>
    <xf numFmtId="0" fontId="141" fillId="0" borderId="114" xfId="0" applyFont="1" applyBorder="1" applyAlignment="1">
      <alignment horizontal="center" vertical="center" wrapText="1"/>
    </xf>
    <xf numFmtId="0" fontId="141" fillId="0" borderId="115" xfId="0" applyFont="1" applyBorder="1" applyAlignment="1">
      <alignment horizontal="center" vertical="center" wrapText="1"/>
    </xf>
    <xf numFmtId="0" fontId="141" fillId="0" borderId="84" xfId="0" applyFont="1" applyBorder="1" applyAlignment="1">
      <alignment horizontal="center" vertical="center" wrapText="1"/>
    </xf>
    <xf numFmtId="0" fontId="141" fillId="0" borderId="6" xfId="0" applyFont="1" applyBorder="1" applyAlignment="1">
      <alignment horizontal="center" vertical="center" wrapText="1"/>
    </xf>
    <xf numFmtId="49" fontId="62" fillId="0" borderId="1" xfId="0" applyNumberFormat="1" applyFont="1" applyBorder="1" applyAlignment="1">
      <alignment horizontal="left"/>
    </xf>
    <xf numFmtId="0" fontId="86" fillId="0" borderId="85" xfId="0" applyFont="1" applyBorder="1" applyAlignment="1">
      <alignment horizontal="center" vertical="center" wrapText="1"/>
    </xf>
    <xf numFmtId="0" fontId="60" fillId="0" borderId="45" xfId="0" applyFont="1" applyBorder="1" applyAlignment="1">
      <alignment horizontal="center" vertical="center"/>
    </xf>
    <xf numFmtId="0" fontId="60" fillId="0" borderId="99" xfId="0" applyFont="1" applyBorder="1" applyAlignment="1">
      <alignment horizontal="center" vertical="center" wrapText="1"/>
    </xf>
    <xf numFmtId="167" fontId="12" fillId="0" borderId="20" xfId="0" applyNumberFormat="1" applyFont="1" applyFill="1" applyBorder="1" applyAlignment="1">
      <alignment horizontal="left"/>
    </xf>
    <xf numFmtId="49" fontId="58" fillId="0" borderId="0" xfId="0" applyNumberFormat="1" applyFont="1" applyFill="1" applyBorder="1" applyAlignment="1">
      <alignment horizontal="left"/>
    </xf>
    <xf numFmtId="49" fontId="58" fillId="0" borderId="20" xfId="0" applyNumberFormat="1" applyFont="1" applyFill="1" applyBorder="1" applyAlignment="1">
      <alignment horizontal="left"/>
    </xf>
    <xf numFmtId="0" fontId="67" fillId="0" borderId="0" xfId="0" applyNumberFormat="1" applyFont="1" applyBorder="1" applyAlignment="1">
      <alignment horizontal="left"/>
    </xf>
    <xf numFmtId="0" fontId="67" fillId="0" borderId="1" xfId="0" applyNumberFormat="1" applyFont="1" applyBorder="1" applyAlignment="1">
      <alignment horizontal="left"/>
    </xf>
    <xf numFmtId="0" fontId="39" fillId="0" borderId="51" xfId="0" applyFont="1" applyBorder="1" applyAlignment="1">
      <alignment horizontal="center" vertical="center" wrapText="1"/>
    </xf>
    <xf numFmtId="0" fontId="60" fillId="0" borderId="2" xfId="0" applyFont="1" applyBorder="1" applyAlignment="1">
      <alignment horizontal="center" vertical="center"/>
    </xf>
    <xf numFmtId="0" fontId="60" fillId="0" borderId="9" xfId="0" applyFont="1" applyBorder="1" applyAlignment="1">
      <alignment horizontal="center" vertical="center"/>
    </xf>
    <xf numFmtId="0" fontId="39" fillId="0" borderId="124" xfId="0" applyFont="1" applyBorder="1" applyAlignment="1">
      <alignment horizontal="center" vertical="center" wrapText="1"/>
    </xf>
    <xf numFmtId="0" fontId="27" fillId="0" borderId="0" xfId="0" applyFont="1" applyAlignment="1">
      <alignment horizontal="left" wrapText="1"/>
    </xf>
    <xf numFmtId="165" fontId="12" fillId="0" borderId="0" xfId="0" applyNumberFormat="1" applyFont="1" applyFill="1"/>
    <xf numFmtId="165" fontId="7" fillId="0" borderId="14" xfId="0" applyNumberFormat="1" applyFont="1" applyFill="1" applyBorder="1" applyAlignment="1"/>
    <xf numFmtId="165" fontId="12" fillId="0" borderId="14" xfId="0" applyNumberFormat="1" applyFont="1" applyFill="1" applyBorder="1" applyAlignment="1"/>
    <xf numFmtId="165" fontId="7" fillId="0" borderId="0" xfId="0" applyNumberFormat="1" applyFont="1" applyFill="1" applyBorder="1" applyAlignment="1">
      <alignment horizontal="right"/>
    </xf>
    <xf numFmtId="165" fontId="7" fillId="0" borderId="14" xfId="0" applyNumberFormat="1" applyFont="1" applyFill="1" applyBorder="1" applyAlignment="1">
      <alignment horizontal="right"/>
    </xf>
    <xf numFmtId="165" fontId="13" fillId="0" borderId="12" xfId="0" applyNumberFormat="1" applyFont="1" applyFill="1" applyBorder="1"/>
    <xf numFmtId="165" fontId="13" fillId="0" borderId="14" xfId="0" applyNumberFormat="1" applyFont="1" applyFill="1" applyBorder="1"/>
    <xf numFmtId="165" fontId="7" fillId="0" borderId="19" xfId="0" applyNumberFormat="1" applyFont="1" applyFill="1" applyBorder="1" applyAlignment="1">
      <alignment horizontal="right"/>
    </xf>
    <xf numFmtId="165" fontId="7" fillId="0" borderId="18" xfId="0" applyNumberFormat="1" applyFont="1" applyFill="1" applyBorder="1" applyAlignment="1">
      <alignment horizontal="right"/>
    </xf>
  </cellXfs>
  <cellStyles count="5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28" builtinId="8"/>
    <cellStyle name="Hiperłącze 2" xfId="29"/>
    <cellStyle name="Hiperłącze 3" xfId="30"/>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ny" xfId="0" builtinId="0"/>
    <cellStyle name="Normalny 2" xfId="38"/>
    <cellStyle name="Normalny 2 2" xfId="39"/>
    <cellStyle name="Normalny 3" xfId="40"/>
    <cellStyle name="Normalny 3 2" xfId="41"/>
    <cellStyle name="Normalny 4" xfId="42"/>
    <cellStyle name="Normalny 5" xfId="43"/>
    <cellStyle name="Obliczenia" xfId="44" builtinId="22" customBuiltin="1"/>
    <cellStyle name="Styl 1" xfId="4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904875</xdr:colOff>
      <xdr:row>42</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15</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13</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35</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36</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17</xdr:row>
      <xdr:rowOff>0</xdr:rowOff>
    </xdr:from>
    <xdr:ext cx="185052" cy="274009"/>
    <xdr:sp macro="" textlink="">
      <xdr:nvSpPr>
        <xdr:cNvPr id="8" name="pole tekstowe 7"/>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14</xdr:row>
      <xdr:rowOff>0</xdr:rowOff>
    </xdr:from>
    <xdr:ext cx="185052" cy="274009"/>
    <xdr:sp macro="" textlink="">
      <xdr:nvSpPr>
        <xdr:cNvPr id="3" name="pole tekstowe 2"/>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101"/>
  <sheetViews>
    <sheetView showGridLines="0" tabSelected="1" zoomScaleNormal="100" zoomScaleSheetLayoutView="100" workbookViewId="0">
      <selection sqref="A1:B1"/>
    </sheetView>
  </sheetViews>
  <sheetFormatPr defaultColWidth="9" defaultRowHeight="12"/>
  <cols>
    <col min="1" max="1" width="10.625" style="92" customWidth="1"/>
    <col min="2" max="2" width="77.375" style="549" customWidth="1"/>
    <col min="3" max="7" width="9" style="130"/>
    <col min="8" max="8" width="8.875" style="130" customWidth="1"/>
    <col min="9" max="16384" width="9" style="130"/>
  </cols>
  <sheetData>
    <row r="1" spans="1:2" ht="15.95" customHeight="1">
      <c r="A1" s="1402" t="s">
        <v>1058</v>
      </c>
      <c r="B1" s="1402"/>
    </row>
    <row r="2" spans="1:2" ht="15.95" customHeight="1">
      <c r="A2" s="1400" t="s">
        <v>82</v>
      </c>
      <c r="B2" s="1401"/>
    </row>
    <row r="3" spans="1:2" ht="28.5" customHeight="1">
      <c r="A3" s="2" t="s">
        <v>6</v>
      </c>
      <c r="B3" s="551" t="s">
        <v>1492</v>
      </c>
    </row>
    <row r="4" spans="1:2" ht="28.5" customHeight="1">
      <c r="A4" s="2" t="s">
        <v>7</v>
      </c>
      <c r="B4" s="551" t="s">
        <v>1492</v>
      </c>
    </row>
    <row r="5" spans="1:2" ht="28.5" customHeight="1">
      <c r="A5" s="2" t="s">
        <v>8</v>
      </c>
      <c r="B5" s="551" t="s">
        <v>1492</v>
      </c>
    </row>
    <row r="6" spans="1:2" ht="28.5" customHeight="1">
      <c r="A6" s="2" t="s">
        <v>9</v>
      </c>
      <c r="B6" s="551" t="s">
        <v>1492</v>
      </c>
    </row>
    <row r="7" spans="1:2" ht="28.5" customHeight="1">
      <c r="A7" s="2" t="s">
        <v>10</v>
      </c>
      <c r="B7" s="551" t="s">
        <v>1492</v>
      </c>
    </row>
    <row r="8" spans="1:2" ht="28.5" customHeight="1">
      <c r="A8" s="2" t="s">
        <v>1246</v>
      </c>
      <c r="B8" s="551" t="s">
        <v>1493</v>
      </c>
    </row>
    <row r="9" spans="1:2" ht="28.5" customHeight="1">
      <c r="A9" s="2" t="s">
        <v>1247</v>
      </c>
      <c r="B9" s="1309" t="s">
        <v>1494</v>
      </c>
    </row>
    <row r="10" spans="1:2" ht="28.5" customHeight="1">
      <c r="A10" s="2" t="s">
        <v>1248</v>
      </c>
      <c r="B10" s="1309" t="s">
        <v>1494</v>
      </c>
    </row>
    <row r="11" spans="1:2" ht="28.5" customHeight="1">
      <c r="A11" s="2" t="s">
        <v>1249</v>
      </c>
      <c r="B11" s="551" t="s">
        <v>1494</v>
      </c>
    </row>
    <row r="12" spans="1:2" ht="28.5" customHeight="1">
      <c r="A12" s="2" t="s">
        <v>11</v>
      </c>
      <c r="B12" s="551" t="s">
        <v>1495</v>
      </c>
    </row>
    <row r="13" spans="1:2" ht="28.5" customHeight="1">
      <c r="A13" s="2" t="s">
        <v>12</v>
      </c>
      <c r="B13" s="551" t="s">
        <v>1495</v>
      </c>
    </row>
    <row r="14" spans="1:2" ht="28.5" customHeight="1">
      <c r="A14" s="2" t="s">
        <v>13</v>
      </c>
      <c r="B14" s="551" t="s">
        <v>1496</v>
      </c>
    </row>
    <row r="15" spans="1:2" ht="28.5" customHeight="1">
      <c r="A15" s="2" t="s">
        <v>14</v>
      </c>
      <c r="B15" s="551" t="s">
        <v>1496</v>
      </c>
    </row>
    <row r="16" spans="1:2" ht="28.5" customHeight="1">
      <c r="A16" s="2" t="s">
        <v>1250</v>
      </c>
      <c r="B16" s="551" t="s">
        <v>1497</v>
      </c>
    </row>
    <row r="17" spans="1:2" ht="57" customHeight="1">
      <c r="A17" s="2" t="s">
        <v>1251</v>
      </c>
      <c r="B17" s="551" t="s">
        <v>1498</v>
      </c>
    </row>
    <row r="18" spans="1:2" ht="57" customHeight="1">
      <c r="A18" s="2" t="s">
        <v>1252</v>
      </c>
      <c r="B18" s="551" t="s">
        <v>1499</v>
      </c>
    </row>
    <row r="19" spans="1:2" ht="28.5" customHeight="1">
      <c r="A19" s="2" t="s">
        <v>1253</v>
      </c>
      <c r="B19" s="551" t="s">
        <v>1500</v>
      </c>
    </row>
    <row r="20" spans="1:2" ht="28.5" customHeight="1">
      <c r="A20" s="2" t="s">
        <v>81</v>
      </c>
      <c r="B20" s="551" t="s">
        <v>1501</v>
      </c>
    </row>
    <row r="21" spans="1:2" ht="28.5" customHeight="1">
      <c r="A21" s="2" t="s">
        <v>1254</v>
      </c>
      <c r="B21" s="551" t="s">
        <v>1502</v>
      </c>
    </row>
    <row r="22" spans="1:2" ht="28.5" customHeight="1">
      <c r="A22" s="2" t="s">
        <v>1255</v>
      </c>
      <c r="B22" s="551" t="s">
        <v>1502</v>
      </c>
    </row>
    <row r="23" spans="1:2" ht="28.5" customHeight="1">
      <c r="A23" s="2" t="s">
        <v>1256</v>
      </c>
      <c r="B23" s="551" t="s">
        <v>1503</v>
      </c>
    </row>
    <row r="24" spans="1:2" ht="28.5" customHeight="1">
      <c r="A24" s="2" t="s">
        <v>1257</v>
      </c>
      <c r="B24" s="551" t="s">
        <v>1504</v>
      </c>
    </row>
    <row r="25" spans="1:2" ht="28.5" customHeight="1">
      <c r="A25" s="2" t="s">
        <v>1258</v>
      </c>
      <c r="B25" s="551" t="s">
        <v>1504</v>
      </c>
    </row>
    <row r="26" spans="1:2" ht="57" customHeight="1">
      <c r="A26" s="1" t="s">
        <v>15</v>
      </c>
      <c r="B26" s="551" t="s">
        <v>1505</v>
      </c>
    </row>
    <row r="27" spans="1:2" ht="57" customHeight="1">
      <c r="A27" s="1" t="s">
        <v>16</v>
      </c>
      <c r="B27" s="551" t="s">
        <v>1506</v>
      </c>
    </row>
    <row r="28" spans="1:2" ht="57" customHeight="1">
      <c r="A28" s="1" t="s">
        <v>1259</v>
      </c>
      <c r="B28" s="551" t="s">
        <v>1507</v>
      </c>
    </row>
    <row r="29" spans="1:2" ht="42.75" customHeight="1">
      <c r="A29" s="1" t="s">
        <v>17</v>
      </c>
      <c r="B29" s="551" t="s">
        <v>1508</v>
      </c>
    </row>
    <row r="30" spans="1:2" ht="42.75" customHeight="1">
      <c r="A30" s="1" t="s">
        <v>18</v>
      </c>
      <c r="B30" s="551" t="s">
        <v>1508</v>
      </c>
    </row>
    <row r="31" spans="1:2" ht="42.75" customHeight="1">
      <c r="A31" s="1" t="s">
        <v>19</v>
      </c>
      <c r="B31" s="551" t="s">
        <v>1508</v>
      </c>
    </row>
    <row r="32" spans="1:2" ht="28.5" customHeight="1">
      <c r="A32" s="2" t="s">
        <v>1260</v>
      </c>
      <c r="B32" s="551" t="s">
        <v>1509</v>
      </c>
    </row>
    <row r="33" spans="1:3" ht="28.5" customHeight="1">
      <c r="A33" s="2" t="s">
        <v>1261</v>
      </c>
      <c r="B33" s="551" t="s">
        <v>1510</v>
      </c>
    </row>
    <row r="34" spans="1:3" ht="28.5" customHeight="1">
      <c r="A34" s="2" t="s">
        <v>1262</v>
      </c>
      <c r="B34" s="551" t="s">
        <v>1510</v>
      </c>
    </row>
    <row r="35" spans="1:3" ht="28.5" customHeight="1">
      <c r="A35" s="2" t="s">
        <v>1263</v>
      </c>
      <c r="B35" s="551" t="s">
        <v>1511</v>
      </c>
    </row>
    <row r="36" spans="1:3" ht="28.5" customHeight="1">
      <c r="A36" s="2" t="s">
        <v>1264</v>
      </c>
      <c r="B36" s="551" t="s">
        <v>1512</v>
      </c>
    </row>
    <row r="37" spans="1:3" ht="28.5" customHeight="1">
      <c r="A37" s="2" t="s">
        <v>1265</v>
      </c>
      <c r="B37" s="551" t="s">
        <v>1512</v>
      </c>
    </row>
    <row r="38" spans="1:3" ht="28.5" customHeight="1">
      <c r="A38" s="2" t="s">
        <v>1266</v>
      </c>
      <c r="B38" s="551" t="s">
        <v>1512</v>
      </c>
    </row>
    <row r="39" spans="1:3" ht="28.5" customHeight="1">
      <c r="A39" s="2" t="s">
        <v>1267</v>
      </c>
      <c r="B39" s="551" t="s">
        <v>1513</v>
      </c>
    </row>
    <row r="40" spans="1:3" ht="28.5" customHeight="1">
      <c r="A40" s="2" t="s">
        <v>80</v>
      </c>
      <c r="B40" s="551" t="s">
        <v>1514</v>
      </c>
    </row>
    <row r="41" spans="1:3" ht="28.5" customHeight="1">
      <c r="A41" s="2" t="s">
        <v>79</v>
      </c>
      <c r="B41" s="551" t="s">
        <v>1515</v>
      </c>
    </row>
    <row r="42" spans="1:3" ht="28.5" customHeight="1">
      <c r="A42" s="2" t="s">
        <v>1268</v>
      </c>
      <c r="B42" s="551" t="s">
        <v>1516</v>
      </c>
    </row>
    <row r="43" spans="1:3" ht="28.5" customHeight="1">
      <c r="A43" s="2" t="s">
        <v>1269</v>
      </c>
      <c r="B43" s="551" t="s">
        <v>1516</v>
      </c>
    </row>
    <row r="44" spans="1:3" ht="28.5" customHeight="1">
      <c r="A44" s="2" t="s">
        <v>1270</v>
      </c>
      <c r="B44" s="551" t="s">
        <v>1517</v>
      </c>
    </row>
    <row r="45" spans="1:3" ht="28.5" customHeight="1">
      <c r="A45" s="208" t="s">
        <v>1271</v>
      </c>
      <c r="B45" s="551" t="s">
        <v>1518</v>
      </c>
    </row>
    <row r="46" spans="1:3" ht="28.5" customHeight="1">
      <c r="A46" s="2" t="s">
        <v>1272</v>
      </c>
      <c r="B46" s="551" t="s">
        <v>1518</v>
      </c>
    </row>
    <row r="47" spans="1:3" ht="28.5" customHeight="1">
      <c r="A47" s="2" t="s">
        <v>20</v>
      </c>
      <c r="B47" s="551" t="s">
        <v>1519</v>
      </c>
      <c r="C47" s="134"/>
    </row>
    <row r="48" spans="1:3" ht="28.5" customHeight="1">
      <c r="A48" s="2" t="s">
        <v>21</v>
      </c>
      <c r="B48" s="551" t="s">
        <v>1519</v>
      </c>
      <c r="C48" s="134"/>
    </row>
    <row r="49" spans="1:3" ht="28.5" customHeight="1">
      <c r="A49" s="2" t="s">
        <v>22</v>
      </c>
      <c r="B49" s="551" t="s">
        <v>1520</v>
      </c>
      <c r="C49" s="134"/>
    </row>
    <row r="50" spans="1:3" ht="28.5" customHeight="1">
      <c r="A50" s="2" t="s">
        <v>23</v>
      </c>
      <c r="B50" s="551" t="s">
        <v>1520</v>
      </c>
      <c r="C50" s="134"/>
    </row>
    <row r="51" spans="1:3" ht="28.5" customHeight="1">
      <c r="A51" s="2" t="s">
        <v>1273</v>
      </c>
      <c r="B51" s="551" t="s">
        <v>1520</v>
      </c>
      <c r="C51" s="134"/>
    </row>
    <row r="52" spans="1:3" ht="28.5" customHeight="1">
      <c r="A52" s="2" t="s">
        <v>24</v>
      </c>
      <c r="B52" s="551" t="s">
        <v>1521</v>
      </c>
      <c r="C52" s="134"/>
    </row>
    <row r="53" spans="1:3" ht="28.5" customHeight="1">
      <c r="A53" s="2" t="s">
        <v>25</v>
      </c>
      <c r="B53" s="551" t="s">
        <v>1521</v>
      </c>
      <c r="C53" s="134"/>
    </row>
    <row r="54" spans="1:3" ht="28.5" customHeight="1">
      <c r="A54" s="2" t="s">
        <v>283</v>
      </c>
      <c r="B54" s="551" t="s">
        <v>1521</v>
      </c>
      <c r="C54" s="134"/>
    </row>
    <row r="55" spans="1:3" ht="28.5" customHeight="1">
      <c r="A55" s="2" t="s">
        <v>1274</v>
      </c>
      <c r="B55" s="551" t="s">
        <v>1522</v>
      </c>
      <c r="C55" s="134"/>
    </row>
    <row r="56" spans="1:3" ht="28.5" customHeight="1">
      <c r="A56" s="1" t="s">
        <v>1275</v>
      </c>
      <c r="B56" s="551" t="s">
        <v>1523</v>
      </c>
      <c r="C56" s="134"/>
    </row>
    <row r="57" spans="1:3" ht="28.5" customHeight="1">
      <c r="A57" s="1" t="s">
        <v>1276</v>
      </c>
      <c r="B57" s="551" t="s">
        <v>1523</v>
      </c>
      <c r="C57" s="134"/>
    </row>
    <row r="58" spans="1:3" ht="28.5" customHeight="1">
      <c r="A58" s="132" t="s">
        <v>26</v>
      </c>
      <c r="B58" s="551" t="s">
        <v>1524</v>
      </c>
      <c r="C58" s="134"/>
    </row>
    <row r="59" spans="1:3" ht="28.5" customHeight="1">
      <c r="A59" s="132" t="s">
        <v>27</v>
      </c>
      <c r="B59" s="551" t="s">
        <v>1525</v>
      </c>
      <c r="C59" s="134"/>
    </row>
    <row r="60" spans="1:3" s="573" customFormat="1" ht="28.5" customHeight="1">
      <c r="A60" s="727" t="s">
        <v>284</v>
      </c>
      <c r="B60" s="696" t="s">
        <v>1526</v>
      </c>
      <c r="C60" s="134"/>
    </row>
    <row r="61" spans="1:3" s="573" customFormat="1" ht="28.5" customHeight="1">
      <c r="A61" s="727" t="s">
        <v>285</v>
      </c>
      <c r="B61" s="696" t="s">
        <v>1527</v>
      </c>
      <c r="C61" s="134"/>
    </row>
    <row r="62" spans="1:3" s="573" customFormat="1" ht="28.5" customHeight="1">
      <c r="A62" s="727" t="s">
        <v>1491</v>
      </c>
      <c r="B62" s="696" t="s">
        <v>1527</v>
      </c>
      <c r="C62" s="134"/>
    </row>
    <row r="63" spans="1:3" s="573" customFormat="1" ht="28.5" customHeight="1">
      <c r="A63" s="727" t="s">
        <v>1277</v>
      </c>
      <c r="B63" s="696" t="s">
        <v>1527</v>
      </c>
      <c r="C63" s="134"/>
    </row>
    <row r="64" spans="1:3" s="573" customFormat="1" ht="28.5" customHeight="1">
      <c r="A64" s="727" t="s">
        <v>1278</v>
      </c>
      <c r="B64" s="696" t="s">
        <v>1527</v>
      </c>
      <c r="C64" s="134"/>
    </row>
    <row r="65" spans="1:3" ht="46.5" customHeight="1">
      <c r="A65" s="133" t="s">
        <v>1279</v>
      </c>
      <c r="B65" s="551" t="s">
        <v>1531</v>
      </c>
      <c r="C65" s="134"/>
    </row>
    <row r="66" spans="1:3" ht="28.5" customHeight="1">
      <c r="A66" s="2" t="s">
        <v>1280</v>
      </c>
      <c r="B66" s="551" t="s">
        <v>1528</v>
      </c>
      <c r="C66" s="134"/>
    </row>
    <row r="67" spans="1:3" ht="28.5" customHeight="1">
      <c r="A67" s="2" t="s">
        <v>1281</v>
      </c>
      <c r="B67" s="551" t="s">
        <v>1529</v>
      </c>
      <c r="C67" s="134"/>
    </row>
    <row r="68" spans="1:3" ht="28.5" customHeight="1">
      <c r="A68" s="2" t="s">
        <v>286</v>
      </c>
      <c r="B68" s="551" t="s">
        <v>1530</v>
      </c>
      <c r="C68" s="134"/>
    </row>
    <row r="69" spans="1:3" ht="28.5" customHeight="1">
      <c r="A69" s="2" t="s">
        <v>287</v>
      </c>
      <c r="B69" s="551" t="s">
        <v>1530</v>
      </c>
      <c r="C69" s="134"/>
    </row>
    <row r="70" spans="1:3" ht="28.5" customHeight="1">
      <c r="A70" s="814" t="s">
        <v>1282</v>
      </c>
      <c r="B70" s="551" t="s">
        <v>1617</v>
      </c>
      <c r="C70" s="134"/>
    </row>
    <row r="71" spans="1:3" s="822" customFormat="1" ht="28.5" customHeight="1">
      <c r="A71" s="814" t="s">
        <v>978</v>
      </c>
      <c r="B71" s="551" t="s">
        <v>1627</v>
      </c>
      <c r="C71" s="134"/>
    </row>
    <row r="72" spans="1:3" ht="28.5" customHeight="1">
      <c r="A72" s="870" t="s">
        <v>1102</v>
      </c>
      <c r="B72" s="551" t="s">
        <v>1628</v>
      </c>
      <c r="C72" s="134"/>
    </row>
    <row r="73" spans="1:3" ht="28.5" customHeight="1">
      <c r="A73" s="870" t="s">
        <v>78</v>
      </c>
      <c r="B73" s="551" t="s">
        <v>1629</v>
      </c>
      <c r="C73" s="134"/>
    </row>
    <row r="74" spans="1:3" ht="28.5" customHeight="1">
      <c r="A74" s="870" t="s">
        <v>77</v>
      </c>
      <c r="B74" s="551" t="s">
        <v>1630</v>
      </c>
      <c r="C74" s="134"/>
    </row>
    <row r="75" spans="1:3" ht="28.5" customHeight="1">
      <c r="A75" s="870" t="s">
        <v>76</v>
      </c>
      <c r="B75" s="551" t="s">
        <v>1631</v>
      </c>
      <c r="C75" s="134"/>
    </row>
    <row r="76" spans="1:3" ht="28.5" customHeight="1">
      <c r="A76" s="870" t="s">
        <v>288</v>
      </c>
      <c r="B76" s="551" t="s">
        <v>1632</v>
      </c>
      <c r="C76" s="134"/>
    </row>
    <row r="77" spans="1:3" ht="28.5" customHeight="1">
      <c r="A77" s="870" t="s">
        <v>75</v>
      </c>
      <c r="B77" s="551" t="s">
        <v>1633</v>
      </c>
      <c r="C77" s="134"/>
    </row>
    <row r="78" spans="1:3" ht="28.5" customHeight="1">
      <c r="A78" s="870" t="s">
        <v>74</v>
      </c>
      <c r="B78" s="551" t="s">
        <v>1634</v>
      </c>
      <c r="C78" s="134"/>
    </row>
    <row r="79" spans="1:3" ht="28.5" customHeight="1">
      <c r="A79" s="870" t="s">
        <v>1618</v>
      </c>
      <c r="B79" s="551" t="s">
        <v>1635</v>
      </c>
      <c r="C79" s="134"/>
    </row>
    <row r="80" spans="1:3" ht="28.5" customHeight="1">
      <c r="A80" s="870" t="s">
        <v>1619</v>
      </c>
      <c r="B80" s="551" t="s">
        <v>1636</v>
      </c>
      <c r="C80" s="134"/>
    </row>
    <row r="81" spans="1:3" ht="28.5" customHeight="1">
      <c r="A81" s="870" t="s">
        <v>1620</v>
      </c>
      <c r="B81" s="551" t="s">
        <v>1636</v>
      </c>
      <c r="C81" s="134"/>
    </row>
    <row r="82" spans="1:3" ht="28.5" customHeight="1">
      <c r="A82" s="870" t="s">
        <v>1621</v>
      </c>
      <c r="B82" s="551" t="s">
        <v>1636</v>
      </c>
      <c r="C82" s="134"/>
    </row>
    <row r="83" spans="1:3" ht="28.5" customHeight="1">
      <c r="A83" s="814" t="s">
        <v>1283</v>
      </c>
      <c r="B83" s="551" t="s">
        <v>1637</v>
      </c>
      <c r="C83" s="134"/>
    </row>
    <row r="84" spans="1:3" ht="28.5" customHeight="1">
      <c r="A84" s="814" t="s">
        <v>1284</v>
      </c>
      <c r="B84" s="551" t="s">
        <v>1637</v>
      </c>
      <c r="C84" s="134"/>
    </row>
    <row r="85" spans="1:3" ht="28.5" customHeight="1">
      <c r="A85" s="814" t="s">
        <v>1622</v>
      </c>
      <c r="B85" s="551" t="s">
        <v>1637</v>
      </c>
      <c r="C85" s="134"/>
    </row>
    <row r="86" spans="1:3" ht="28.5" customHeight="1">
      <c r="A86" s="814" t="s">
        <v>1623</v>
      </c>
      <c r="B86" s="551" t="s">
        <v>1637</v>
      </c>
      <c r="C86" s="134"/>
    </row>
    <row r="87" spans="1:3" ht="28.5" customHeight="1">
      <c r="A87" s="814" t="s">
        <v>980</v>
      </c>
      <c r="B87" s="551" t="s">
        <v>1638</v>
      </c>
      <c r="C87" s="134"/>
    </row>
    <row r="88" spans="1:3" ht="28.5" customHeight="1">
      <c r="A88" s="814" t="s">
        <v>981</v>
      </c>
      <c r="B88" s="551" t="s">
        <v>1638</v>
      </c>
      <c r="C88" s="134"/>
    </row>
    <row r="89" spans="1:3" ht="28.5" customHeight="1">
      <c r="A89" s="814" t="s">
        <v>1285</v>
      </c>
      <c r="B89" s="551" t="s">
        <v>1638</v>
      </c>
      <c r="C89" s="134"/>
    </row>
    <row r="90" spans="1:3" ht="28.5" customHeight="1">
      <c r="A90" s="814" t="s">
        <v>1286</v>
      </c>
      <c r="B90" s="551" t="s">
        <v>1638</v>
      </c>
      <c r="C90" s="134"/>
    </row>
    <row r="91" spans="1:3" ht="28.5" customHeight="1">
      <c r="A91" s="814" t="s">
        <v>1624</v>
      </c>
      <c r="B91" s="551" t="s">
        <v>1638</v>
      </c>
      <c r="C91" s="134"/>
    </row>
    <row r="92" spans="1:3" ht="28.5" customHeight="1">
      <c r="A92" s="814" t="s">
        <v>1625</v>
      </c>
      <c r="B92" s="551" t="s">
        <v>1638</v>
      </c>
      <c r="C92" s="134"/>
    </row>
    <row r="93" spans="1:3" ht="28.5" customHeight="1">
      <c r="A93" s="814" t="s">
        <v>1626</v>
      </c>
      <c r="B93" s="551" t="s">
        <v>1638</v>
      </c>
    </row>
    <row r="94" spans="1:3" ht="24.75" customHeight="1"/>
    <row r="95" spans="1:3" ht="24.75" customHeight="1"/>
    <row r="96" spans="1:3" ht="24.75" customHeight="1"/>
    <row r="97" ht="24.75" customHeight="1"/>
    <row r="98" ht="24.75" customHeight="1"/>
    <row r="99" ht="24.75" customHeight="1"/>
    <row r="100" ht="24.75" customHeight="1"/>
    <row r="101" ht="24.75" customHeight="1"/>
  </sheetData>
  <mergeCells count="2">
    <mergeCell ref="A2:B2"/>
    <mergeCell ref="A1:B1"/>
  </mergeCells>
  <phoneticPr fontId="0" type="noConversion"/>
  <hyperlinks>
    <hyperlink ref="B9" location="Tabl.3CZ.1!A1" display="Tabl.3CZ.1!A1"/>
    <hyperlink ref="B12" location="Tabl.4CZ.1!A1" display="Tabl.4CZ.1!A1"/>
    <hyperlink ref="B14" location="'Tabl.5CZ.1 '!A1" display="'Tabl.5CZ.1 '!A1"/>
    <hyperlink ref="B16" location="Tabl.6!A1" display="Tabl.6!A1"/>
    <hyperlink ref="B21" location="Tabl.10CZ.1!A1" display="Tabl.10CZ.1!A1"/>
    <hyperlink ref="B39" location="Tabl.19!A1" display="Tabl.19!A1"/>
    <hyperlink ref="B40" location="Tabl.20!A1" display="Tabl.20!A1"/>
    <hyperlink ref="B41" location="Tabl.21!A1" display="Tabl.21!A1"/>
    <hyperlink ref="B44" location="Tabl.23!A1" display="Tabl.23!A1"/>
    <hyperlink ref="B49" location="Tabl.26CZ.1!A1" display="Tabl.26CZ.1!A1"/>
    <hyperlink ref="B55" location="Tabl.28!A1" display="Tabl.28!A1"/>
    <hyperlink ref="B8" location="'Tabl. 2'!A1" display="'Tabl. 2'!A1"/>
    <hyperlink ref="B17" location="Tabl.7CZ.1!A1" display="Tabl.7CZ.1!A1"/>
    <hyperlink ref="B19" location="Tabl.8!A1" display="Tabl.8!A1"/>
    <hyperlink ref="B20" location="Tabl.9!A1" display="Tabl.9!A1"/>
    <hyperlink ref="B23" location="Tabl.11!A1" display="Tabl.11!A1"/>
    <hyperlink ref="B24" location="Tabl.12CZ.1!A1" display="Tabl.12CZ.1!A1"/>
    <hyperlink ref="B26" location="'Tabl. 13CZ.1'!A1" display="'Tabl. 13CZ.1'!A1"/>
    <hyperlink ref="B27" location="'Tabl. 13CZ.2'!A1" display="'Tabl. 13CZ.2'!A1"/>
    <hyperlink ref="B28" location="'Tabl. 13CZ.3'!A1" display="'Tabl. 13CZ.3'!A1"/>
    <hyperlink ref="B29" location="'Tabl. 14CZ.1'!A1" display="'Tabl. 14CZ.1'!A1"/>
    <hyperlink ref="B33" location="Tabl.16CZ.1!A1" display="Tabl.16CZ.1!A1"/>
    <hyperlink ref="B35" location="Tabl.17!A1" display="Tabl.17!A1"/>
    <hyperlink ref="B42" location="Tabl.22CZ.1!A1" display="Tabl.22CZ.1!A1"/>
    <hyperlink ref="B66" location="Tabl.33CZ.1!A1" display="Tabl.33CZ.1!A1"/>
    <hyperlink ref="B68" location="Tabl.34CZ.1!A1" display="Tabl.34CZ.1!A1"/>
    <hyperlink ref="B45" location="Tabl.24CZ.1!A1" display="Tabl.24CZ.1!A1"/>
    <hyperlink ref="B47" location="Tabl.25CZ.1!A1" display="Tabl.25CZ.1!A1"/>
    <hyperlink ref="B56" location="Tabl.29CZ.1!A1" display="Tabl.29CZ.1!A1"/>
    <hyperlink ref="B57" location="Tabl.29CZ.2!A1" display="Tabl.29CZ.2!A1"/>
    <hyperlink ref="B58" location="Tabl.30CZ.1!A1" display="Tabl.30CZ.1!A1"/>
    <hyperlink ref="B83" location="'Tabl. 45CZ.1'!A1" display="'Tabl. 45CZ.1'!A1"/>
    <hyperlink ref="B84" location="'Tabl. 45CZ.2'!A1" display="'Tabl. 45CZ.2'!A1"/>
    <hyperlink ref="B85" location="'Tabl. 45CZ.3'!A1" display="'Tabl. 45CZ.3'!A1"/>
    <hyperlink ref="B86" location="'Tabl. 45CZ.4 '!A1" display="'Tabl. 45CZ.4 '!A1"/>
    <hyperlink ref="B87" location="'Tabl. 46CZ.1'!A1" display="'Tabl. 46CZ.1'!A1"/>
    <hyperlink ref="B88" location="'Tabl. 46CZ.2'!A1" display="'Tabl. 46CZ.2'!A1"/>
    <hyperlink ref="B89" location="'Tabl. 46CZ.3'!A1" display="'Tabl. 46CZ.3'!A1"/>
    <hyperlink ref="B90" location="'Tabl. 46CZ.4'!A1" display="'Tabl. 46CZ.4'!A1"/>
    <hyperlink ref="B91" location="'Tabl. 46CZ.5'!A1" display="'Tabl. 46CZ.5'!A1"/>
    <hyperlink ref="B92" location="'Tabl. 46CZ.6'!A1" display="'Tabl. 46CZ.6'!A1"/>
    <hyperlink ref="B30" location="Tabl.14CZ.2!A1" display="Tabl.14CZ.2!A1"/>
    <hyperlink ref="B31" location="Tabl.14CZ.3!A1" display="Tabl.14CZ.3!A1"/>
    <hyperlink ref="B52"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cl.3CZ.2!A1" display="Tacl.3CZ.2!A1"/>
    <hyperlink ref="B13" location="Tabl.4CZ.2!A1" display="Tabl.4CZ.2!A1"/>
    <hyperlink ref="B18" location="Tabl.7CZ.2!A1" display="Tabl.7CZ.2!A1"/>
    <hyperlink ref="B22" location="Tabl.10CZ.2!A1" display="Tabl.10CZ.2!A1"/>
    <hyperlink ref="B25" location="Tabl.12CZ.2!A1" display="Tabl.12CZ.2!A1"/>
    <hyperlink ref="B34" location="Tabl.16CZ.2!A1" display="Tabl.16CZ.2!A1"/>
    <hyperlink ref="B43" location="Tabl.22CZ.2!A1" display="Tabl.22CZ.2!A1"/>
    <hyperlink ref="B67" location="Tabl.33CZ.2!A1" display="Tabl.33CZ.2!A1"/>
    <hyperlink ref="B69" location="Tabl.34CZ.2!A1" display="Tabl.34CZ.2!A1"/>
    <hyperlink ref="B46" location="Tabl.24CZ.2!A1" display="Tabl.24CZ.2!A1"/>
    <hyperlink ref="B48" location="Tabl.25CZ.2!A1" display="Tabl.25CZ.2!A1"/>
    <hyperlink ref="B50" location="Tabl.26CZ.2!A1" display="Tabl.26CZ.2!A1"/>
    <hyperlink ref="B51" location="Tabl.26CZ.3!A1" display="Tabl.26CZ.3!A1"/>
    <hyperlink ref="B53" location="Tabl.27CZ.2!A1" display="Tabl.27CZ.2!A1"/>
    <hyperlink ref="B59" location="Tabl.30CZ.2!A1" display="Tabl.30CZ.2!A1"/>
    <hyperlink ref="B70" location="Tabl.35!A1" display="Tabl.35!A1"/>
    <hyperlink ref="B72" location="Tabl.37!A1" display="Tabl.37!A1"/>
    <hyperlink ref="B73" location="Tabl.38!A1" display="Tabl.38!A1"/>
    <hyperlink ref="B74" location="Tabl.39!A1" display="Tabl.39!A1"/>
    <hyperlink ref="B75" location="Tabl.40!A1" display="Tabl.40!A1"/>
    <hyperlink ref="B79" location="Tabl.44CZ.1!A1" display="Tabl.44CZ.1!A1"/>
    <hyperlink ref="B80" location="Tabl.44CZ.1A!A1" display="Tabl.44CZ.1A!A1"/>
    <hyperlink ref="B81" location="Tabl.44CZ.2!A1" display="Tabl.44CZ.2!A1"/>
    <hyperlink ref="B82" location="Tabl.44CZ.2A!A1" display="Tabl.44CZ.2A!A1"/>
    <hyperlink ref="B77" location="Tabl.42!A1" display="Tabl.42!A1"/>
    <hyperlink ref="B78" location="Tabl.43!A1" display="Tabl.43!A1"/>
    <hyperlink ref="B32" location="Tabl.15!A1" display="Tabl.15!A1"/>
    <hyperlink ref="B36" location="Tabl.18CZ.1!A1" display="Tabl.18CZ.1!A1"/>
    <hyperlink ref="B37" location="Tabl.18CZ.2!A1" display="Tabl.18CZ.2!A1"/>
    <hyperlink ref="B38" location="Tabl.18CZ.3!A1" display="Tabl.18CZ.3!A1"/>
    <hyperlink ref="B65" location="Tabl.32!A1" display="Tabl.32!A1"/>
    <hyperlink ref="B76" location="Tabl.41!A1" display="Tabl.41!A1"/>
    <hyperlink ref="B93" location="'Tabl. 46CZ.7'!A1" display="'Tabl. 46CZ.7'!A1"/>
    <hyperlink ref="B15" location="Tabl.5CZ.2!A1" display="Tabl.5CZ.2!A1"/>
    <hyperlink ref="B11" location="Tacl.3CZ.3!A1" display="Tacl.3CZ.3!A1"/>
    <hyperlink ref="B54" location="Tabl.27CZ.3!A1" display="Tabl.27CZ.3!A1"/>
    <hyperlink ref="B60" location="Tabl.31CZ.1!A1" display="Tabl.31CZ.1!A1"/>
    <hyperlink ref="B61" location="Tabl.31CZ.2!A1" display="Tabl.31CZ.2!A1"/>
    <hyperlink ref="B62" location="Tabl.31CZ.3!A1" display="Tabl.31CZ.3!A1"/>
    <hyperlink ref="B63" location="Tabl.31CZ.4!A1" display="Tabl.31CZ.4!A1"/>
    <hyperlink ref="B64" location="Tabl.31CZ.5!A1" display="Tabl.31CZ.5!A1"/>
    <hyperlink ref="B71" location="Tabl.36!A1" display="Tabl.36!A1"/>
  </hyperlinks>
  <pageMargins left="0.70866141732283472" right="0.70866141732283472" top="0.19685039370078741" bottom="0.19685039370078741"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28"/>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8" width="17" customWidth="1"/>
  </cols>
  <sheetData>
    <row r="1" spans="1:8">
      <c r="G1" s="1428" t="s">
        <v>85</v>
      </c>
      <c r="H1" s="1428"/>
    </row>
    <row r="2" spans="1:8">
      <c r="G2" s="1430" t="s">
        <v>86</v>
      </c>
      <c r="H2" s="1430"/>
    </row>
    <row r="3" spans="1:8">
      <c r="A3" s="29" t="s">
        <v>1298</v>
      </c>
      <c r="B3" s="1205" t="s">
        <v>1300</v>
      </c>
      <c r="C3" s="29"/>
      <c r="D3" s="29"/>
      <c r="E3" s="29"/>
      <c r="F3" s="29"/>
    </row>
    <row r="4" spans="1:8">
      <c r="A4" s="1194"/>
      <c r="B4" s="482" t="s">
        <v>220</v>
      </c>
      <c r="C4" s="1194"/>
      <c r="D4" s="1194"/>
      <c r="E4" s="1194"/>
      <c r="F4" s="1194"/>
    </row>
    <row r="5" spans="1:8">
      <c r="A5" s="1196"/>
      <c r="B5" s="1236" t="s">
        <v>43</v>
      </c>
      <c r="C5" s="1196"/>
      <c r="D5" s="1196"/>
      <c r="E5" s="1196"/>
      <c r="F5" s="1196"/>
      <c r="G5" s="1196"/>
    </row>
    <row r="6" spans="1:8">
      <c r="A6" s="1195"/>
      <c r="B6" s="234" t="s">
        <v>222</v>
      </c>
      <c r="C6" s="1195"/>
      <c r="D6" s="1195"/>
      <c r="E6" s="1195"/>
      <c r="F6" s="1195"/>
      <c r="G6" s="1195"/>
    </row>
    <row r="7" spans="1:8" ht="24" customHeight="1">
      <c r="A7" s="1494" t="s">
        <v>1187</v>
      </c>
      <c r="B7" s="1494"/>
      <c r="C7" s="1504"/>
      <c r="D7" s="1504"/>
      <c r="E7" s="1504"/>
      <c r="F7" s="1504"/>
      <c r="G7" s="1504"/>
      <c r="H7" s="1504"/>
    </row>
    <row r="8" spans="1:8" ht="24" customHeight="1">
      <c r="A8" s="1496"/>
      <c r="B8" s="1497"/>
      <c r="C8" s="1500" t="s">
        <v>393</v>
      </c>
      <c r="D8" s="56"/>
      <c r="E8" s="1515" t="s">
        <v>303</v>
      </c>
      <c r="F8" s="1515" t="s">
        <v>301</v>
      </c>
      <c r="G8" s="1515" t="s">
        <v>395</v>
      </c>
      <c r="H8" s="1500" t="s">
        <v>396</v>
      </c>
    </row>
    <row r="9" spans="1:8" ht="159" customHeight="1">
      <c r="A9" s="1496"/>
      <c r="B9" s="1497"/>
      <c r="C9" s="1502"/>
      <c r="D9" s="57" t="s">
        <v>394</v>
      </c>
      <c r="E9" s="1502"/>
      <c r="F9" s="1502"/>
      <c r="G9" s="1502"/>
      <c r="H9" s="1506"/>
    </row>
    <row r="10" spans="1:8" ht="24" customHeight="1">
      <c r="A10" s="1498"/>
      <c r="B10" s="1499"/>
      <c r="C10" s="1498" t="s">
        <v>390</v>
      </c>
      <c r="D10" s="1498"/>
      <c r="E10" s="1498"/>
      <c r="F10" s="1498"/>
      <c r="G10" s="1498"/>
      <c r="H10" s="1498"/>
    </row>
    <row r="11" spans="1:8" ht="14.25" customHeight="1">
      <c r="A11" s="282">
        <v>2014</v>
      </c>
      <c r="B11" s="297" t="s">
        <v>159</v>
      </c>
      <c r="C11" s="488">
        <v>13.5</v>
      </c>
      <c r="D11" s="488">
        <v>12.6</v>
      </c>
      <c r="E11" s="658">
        <v>3.7</v>
      </c>
      <c r="F11" s="658">
        <v>2</v>
      </c>
      <c r="G11" s="658">
        <v>4.4000000000000004</v>
      </c>
      <c r="H11" s="743">
        <v>14.1</v>
      </c>
    </row>
    <row r="12" spans="1:8" ht="12" customHeight="1">
      <c r="A12" s="281"/>
      <c r="B12" s="297" t="s">
        <v>160</v>
      </c>
      <c r="C12" s="488">
        <v>13.5</v>
      </c>
      <c r="D12" s="488">
        <v>12.5</v>
      </c>
      <c r="E12" s="658">
        <v>3.7</v>
      </c>
      <c r="F12" s="658">
        <v>2</v>
      </c>
      <c r="G12" s="658">
        <v>4.4000000000000004</v>
      </c>
      <c r="H12" s="743">
        <v>14.1</v>
      </c>
    </row>
    <row r="13" spans="1:8" ht="12" customHeight="1">
      <c r="A13" s="281"/>
      <c r="B13" s="297" t="s">
        <v>161</v>
      </c>
      <c r="C13" s="488">
        <v>13.5</v>
      </c>
      <c r="D13" s="488">
        <v>12.5</v>
      </c>
      <c r="E13" s="658">
        <v>3.7</v>
      </c>
      <c r="F13" s="658">
        <v>2</v>
      </c>
      <c r="G13" s="658">
        <v>4.4000000000000004</v>
      </c>
      <c r="H13" s="743">
        <v>14.1</v>
      </c>
    </row>
    <row r="14" spans="1:8" ht="14.25" customHeight="1">
      <c r="C14" s="577"/>
      <c r="D14" s="577"/>
      <c r="E14" s="577"/>
      <c r="F14" s="577"/>
      <c r="G14" s="577"/>
      <c r="H14" s="576"/>
    </row>
    <row r="15" spans="1:8" ht="14.25" customHeight="1">
      <c r="A15" s="282">
        <v>2015</v>
      </c>
      <c r="B15" s="348" t="s">
        <v>100</v>
      </c>
      <c r="C15" s="628">
        <v>14.3</v>
      </c>
      <c r="D15" s="488">
        <v>13.2</v>
      </c>
      <c r="E15" s="484">
        <v>3.4</v>
      </c>
      <c r="F15" s="484">
        <v>2.1</v>
      </c>
      <c r="G15" s="484">
        <v>4.4000000000000004</v>
      </c>
      <c r="H15" s="485">
        <v>14.2</v>
      </c>
    </row>
    <row r="16" spans="1:8" ht="12" customHeight="1">
      <c r="A16" s="281"/>
      <c r="B16" s="337" t="s">
        <v>101</v>
      </c>
      <c r="C16" s="488">
        <v>14.3</v>
      </c>
      <c r="D16" s="488">
        <v>13.2</v>
      </c>
      <c r="E16" s="484">
        <v>3.4</v>
      </c>
      <c r="F16" s="484">
        <v>2.1</v>
      </c>
      <c r="G16" s="484">
        <v>4.4000000000000004</v>
      </c>
      <c r="H16" s="485">
        <v>14.2</v>
      </c>
    </row>
    <row r="17" spans="1:8" ht="12" customHeight="1">
      <c r="A17" s="281"/>
      <c r="B17" s="337" t="s">
        <v>90</v>
      </c>
      <c r="C17" s="488">
        <v>14.3</v>
      </c>
      <c r="D17" s="488">
        <v>13.2</v>
      </c>
      <c r="E17" s="484">
        <v>3.4</v>
      </c>
      <c r="F17" s="484">
        <v>2.1</v>
      </c>
      <c r="G17" s="484">
        <v>4.4000000000000004</v>
      </c>
      <c r="H17" s="485">
        <v>14.1</v>
      </c>
    </row>
    <row r="18" spans="1:8" ht="12" customHeight="1">
      <c r="A18" s="281"/>
      <c r="B18" s="297" t="s">
        <v>153</v>
      </c>
      <c r="C18" s="488">
        <v>14.4</v>
      </c>
      <c r="D18" s="488">
        <v>13.3</v>
      </c>
      <c r="E18" s="658">
        <v>3.5</v>
      </c>
      <c r="F18" s="658">
        <v>2.1</v>
      </c>
      <c r="G18" s="658">
        <v>4.3</v>
      </c>
      <c r="H18" s="743">
        <v>14.1</v>
      </c>
    </row>
    <row r="19" spans="1:8" ht="12" customHeight="1">
      <c r="A19" s="281"/>
      <c r="B19" s="297" t="s">
        <v>154</v>
      </c>
      <c r="C19" s="488">
        <v>14.5</v>
      </c>
      <c r="D19" s="488">
        <v>13.4</v>
      </c>
      <c r="E19" s="658">
        <v>3.5</v>
      </c>
      <c r="F19" s="658">
        <v>2.1</v>
      </c>
      <c r="G19" s="658">
        <v>4.3</v>
      </c>
      <c r="H19" s="743">
        <v>14.2</v>
      </c>
    </row>
    <row r="20" spans="1:8" ht="12" customHeight="1">
      <c r="A20" s="281"/>
      <c r="B20" s="297" t="s">
        <v>155</v>
      </c>
      <c r="C20" s="488">
        <v>14.6</v>
      </c>
      <c r="D20" s="488">
        <v>13.4</v>
      </c>
      <c r="E20" s="658">
        <v>3.5</v>
      </c>
      <c r="F20" s="658">
        <v>2</v>
      </c>
      <c r="G20" s="658">
        <v>4.3</v>
      </c>
      <c r="H20" s="743">
        <v>14.2</v>
      </c>
    </row>
    <row r="21" spans="1:8" ht="12" customHeight="1">
      <c r="A21" s="281"/>
      <c r="B21" s="297" t="s">
        <v>156</v>
      </c>
      <c r="C21" s="488">
        <v>14.5</v>
      </c>
      <c r="D21" s="488">
        <v>13.3</v>
      </c>
      <c r="E21" s="658">
        <v>3.5</v>
      </c>
      <c r="F21" s="658">
        <v>2.1</v>
      </c>
      <c r="G21" s="658">
        <v>4.3</v>
      </c>
      <c r="H21" s="743">
        <v>14.3</v>
      </c>
    </row>
    <row r="22" spans="1:8" ht="12" customHeight="1">
      <c r="A22" s="281"/>
      <c r="B22" s="297" t="s">
        <v>157</v>
      </c>
      <c r="C22" s="488">
        <v>14.5</v>
      </c>
      <c r="D22" s="488">
        <v>13.3</v>
      </c>
      <c r="E22" s="658">
        <v>3.5</v>
      </c>
      <c r="F22" s="658">
        <v>2</v>
      </c>
      <c r="G22" s="658">
        <v>4.4000000000000004</v>
      </c>
      <c r="H22" s="743">
        <v>14.2</v>
      </c>
    </row>
    <row r="23" spans="1:8" ht="12" customHeight="1">
      <c r="A23" s="281"/>
      <c r="B23" s="297" t="s">
        <v>158</v>
      </c>
      <c r="C23" s="488">
        <v>14.5</v>
      </c>
      <c r="D23" s="488">
        <v>13.3</v>
      </c>
      <c r="E23" s="658">
        <v>3.5</v>
      </c>
      <c r="F23" s="658">
        <v>2</v>
      </c>
      <c r="G23" s="658">
        <v>4.3</v>
      </c>
      <c r="H23" s="743">
        <v>14.2</v>
      </c>
    </row>
    <row r="24" spans="1:8" s="1307" customFormat="1" ht="12" customHeight="1">
      <c r="A24" s="281"/>
      <c r="B24" s="297" t="s">
        <v>159</v>
      </c>
      <c r="C24" s="1314">
        <v>14.6</v>
      </c>
      <c r="D24" s="1314">
        <v>13.3</v>
      </c>
      <c r="E24" s="658">
        <v>3.5</v>
      </c>
      <c r="F24" s="658">
        <v>2</v>
      </c>
      <c r="G24" s="658">
        <v>4.3</v>
      </c>
      <c r="H24" s="743">
        <v>14.2</v>
      </c>
    </row>
    <row r="25" spans="1:8" s="1307" customFormat="1" ht="12" customHeight="1">
      <c r="A25" s="281"/>
      <c r="B25" s="297" t="s">
        <v>160</v>
      </c>
      <c r="C25" s="1314">
        <v>14.6</v>
      </c>
      <c r="D25" s="1314">
        <v>13.4</v>
      </c>
      <c r="E25" s="658">
        <v>3.5</v>
      </c>
      <c r="F25" s="658">
        <v>2</v>
      </c>
      <c r="G25" s="658">
        <v>4.3</v>
      </c>
      <c r="H25" s="743">
        <v>14.1</v>
      </c>
    </row>
    <row r="26" spans="1:8" s="1307" customFormat="1" ht="12" customHeight="1">
      <c r="A26" s="281"/>
      <c r="B26" s="297" t="s">
        <v>161</v>
      </c>
      <c r="C26" s="1314">
        <v>14.8</v>
      </c>
      <c r="D26" s="1314">
        <v>13.7</v>
      </c>
      <c r="E26" s="658">
        <v>3.5</v>
      </c>
      <c r="F26" s="658">
        <v>2</v>
      </c>
      <c r="G26" s="658">
        <v>4.3</v>
      </c>
      <c r="H26" s="743">
        <v>14.3</v>
      </c>
    </row>
    <row r="27" spans="1:8" ht="12.75" customHeight="1">
      <c r="A27" s="283"/>
      <c r="B27" s="147" t="s">
        <v>108</v>
      </c>
      <c r="C27" s="147">
        <v>109.8</v>
      </c>
      <c r="D27" s="147">
        <v>109.1</v>
      </c>
      <c r="E27" s="262">
        <v>94.9</v>
      </c>
      <c r="F27" s="262">
        <v>100.4</v>
      </c>
      <c r="G27" s="262">
        <v>99.1</v>
      </c>
      <c r="H27" s="263">
        <v>101.5</v>
      </c>
    </row>
    <row r="28" spans="1:8" ht="12.75" customHeight="1">
      <c r="A28" s="283"/>
      <c r="B28" s="147" t="s">
        <v>109</v>
      </c>
      <c r="C28" s="148">
        <v>101.6</v>
      </c>
      <c r="D28" s="148">
        <v>102.3</v>
      </c>
      <c r="E28" s="262">
        <v>100</v>
      </c>
      <c r="F28" s="262">
        <v>100.3</v>
      </c>
      <c r="G28" s="262">
        <v>100.3</v>
      </c>
      <c r="H28" s="263">
        <v>101.3</v>
      </c>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AV51"/>
  <sheetViews>
    <sheetView showGridLines="0" zoomScaleNormal="100" zoomScaleSheetLayoutView="100" workbookViewId="0">
      <selection activeCell="F36" sqref="F36"/>
    </sheetView>
  </sheetViews>
  <sheetFormatPr defaultColWidth="9" defaultRowHeight="12.75"/>
  <cols>
    <col min="1" max="1" width="8.125" style="29" customWidth="1"/>
    <col min="2" max="2" width="12.375" style="29" customWidth="1"/>
    <col min="3" max="7" width="12.625" style="29" customWidth="1"/>
    <col min="8" max="40" width="8.875" style="29" customWidth="1"/>
    <col min="41" max="16384" width="9" style="29"/>
  </cols>
  <sheetData>
    <row r="1" spans="1:48">
      <c r="F1" s="1428" t="s">
        <v>85</v>
      </c>
      <c r="G1" s="1428"/>
    </row>
    <row r="2" spans="1:48">
      <c r="F2" s="1430" t="s">
        <v>86</v>
      </c>
      <c r="G2" s="1430"/>
    </row>
    <row r="3" spans="1:48" ht="12.75" customHeight="1">
      <c r="A3" s="236" t="s">
        <v>1303</v>
      </c>
      <c r="B3" s="1207" t="s">
        <v>1302</v>
      </c>
      <c r="C3" s="121"/>
      <c r="D3" s="121"/>
      <c r="E3" s="121"/>
      <c r="W3" s="40"/>
    </row>
    <row r="4" spans="1:48" s="4" customFormat="1" ht="12.75" customHeight="1">
      <c r="A4" s="1239"/>
      <c r="B4" s="1239" t="s">
        <v>1301</v>
      </c>
      <c r="C4" s="242"/>
      <c r="D4" s="242"/>
      <c r="E4" s="242"/>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4" customFormat="1" ht="24" customHeight="1">
      <c r="A5" s="1494" t="s">
        <v>1186</v>
      </c>
      <c r="B5" s="1495"/>
      <c r="C5" s="1500" t="s">
        <v>273</v>
      </c>
      <c r="D5" s="1514"/>
      <c r="E5" s="1513"/>
      <c r="F5" s="1513"/>
      <c r="G5" s="1503"/>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24" customHeight="1">
      <c r="A6" s="1496"/>
      <c r="B6" s="1497"/>
      <c r="C6" s="1505"/>
      <c r="D6" s="1503" t="s">
        <v>399</v>
      </c>
      <c r="E6" s="243"/>
      <c r="F6" s="240"/>
      <c r="G6" s="1518" t="s">
        <v>275</v>
      </c>
      <c r="H6" s="40"/>
    </row>
    <row r="7" spans="1:48" ht="150" customHeight="1">
      <c r="A7" s="1496"/>
      <c r="B7" s="1497"/>
      <c r="C7" s="1506"/>
      <c r="D7" s="1513"/>
      <c r="E7" s="57" t="s">
        <v>397</v>
      </c>
      <c r="F7" s="179" t="s">
        <v>398</v>
      </c>
      <c r="G7" s="1518"/>
      <c r="H7" s="40"/>
    </row>
    <row r="8" spans="1:48" ht="24" customHeight="1">
      <c r="A8" s="1498"/>
      <c r="B8" s="1499"/>
      <c r="C8" s="1503" t="s">
        <v>390</v>
      </c>
      <c r="D8" s="1504"/>
      <c r="E8" s="1504"/>
      <c r="F8" s="1504"/>
      <c r="G8" s="1504"/>
      <c r="H8" s="40"/>
    </row>
    <row r="9" spans="1:48" s="817" customFormat="1" ht="14.25" customHeight="1">
      <c r="A9" s="284">
        <v>2014</v>
      </c>
      <c r="B9" s="297" t="s">
        <v>494</v>
      </c>
      <c r="C9" s="658">
        <v>238.5</v>
      </c>
      <c r="D9" s="658">
        <v>122.9</v>
      </c>
      <c r="E9" s="658">
        <v>114.1</v>
      </c>
      <c r="F9" s="658">
        <v>6.1</v>
      </c>
      <c r="G9" s="743">
        <v>21</v>
      </c>
      <c r="H9" s="40"/>
      <c r="I9" s="40"/>
      <c r="J9" s="40"/>
      <c r="K9" s="40"/>
      <c r="L9" s="40"/>
    </row>
    <row r="10" spans="1:48" s="872" customFormat="1" ht="14.1" customHeight="1">
      <c r="A10" s="284"/>
      <c r="B10" s="297" t="s">
        <v>595</v>
      </c>
      <c r="C10" s="658">
        <v>238.6</v>
      </c>
      <c r="D10" s="658">
        <v>123</v>
      </c>
      <c r="E10" s="658">
        <v>114.2</v>
      </c>
      <c r="F10" s="658">
        <v>6.1</v>
      </c>
      <c r="G10" s="743">
        <v>21</v>
      </c>
      <c r="H10" s="40"/>
      <c r="I10" s="40"/>
      <c r="J10" s="40"/>
      <c r="K10" s="40"/>
      <c r="L10" s="40"/>
    </row>
    <row r="11" spans="1:48" s="872" customFormat="1" ht="14.1" customHeight="1">
      <c r="A11" s="284"/>
      <c r="B11" s="297" t="s">
        <v>596</v>
      </c>
      <c r="C11" s="658">
        <v>238.9</v>
      </c>
      <c r="D11" s="658">
        <v>123.2</v>
      </c>
      <c r="E11" s="658">
        <v>114.4</v>
      </c>
      <c r="F11" s="658">
        <v>6.1</v>
      </c>
      <c r="G11" s="743">
        <v>21</v>
      </c>
      <c r="H11" s="40"/>
      <c r="I11" s="40"/>
      <c r="J11" s="40"/>
      <c r="K11" s="40"/>
      <c r="L11" s="40"/>
    </row>
    <row r="12" spans="1:48" s="872" customFormat="1" ht="14.1" customHeight="1">
      <c r="A12" s="284"/>
      <c r="B12" s="297" t="s">
        <v>119</v>
      </c>
      <c r="C12" s="658">
        <v>239.3</v>
      </c>
      <c r="D12" s="658">
        <v>123.4</v>
      </c>
      <c r="E12" s="658">
        <v>114.6</v>
      </c>
      <c r="F12" s="658">
        <v>6.1</v>
      </c>
      <c r="G12" s="743">
        <v>20.8</v>
      </c>
      <c r="H12" s="40"/>
      <c r="I12" s="40"/>
      <c r="J12" s="40"/>
      <c r="K12" s="40"/>
      <c r="L12" s="40"/>
    </row>
    <row r="13" spans="1:48" s="570" customFormat="1" ht="11.25" customHeight="1">
      <c r="A13" s="284"/>
      <c r="B13" s="147" t="s">
        <v>108</v>
      </c>
      <c r="C13" s="588">
        <v>99.3</v>
      </c>
      <c r="D13" s="588">
        <v>100.1</v>
      </c>
      <c r="E13" s="588">
        <v>100.2</v>
      </c>
      <c r="F13" s="588">
        <v>102.3</v>
      </c>
      <c r="G13" s="589">
        <v>93.1</v>
      </c>
      <c r="H13" s="40"/>
      <c r="I13" s="40"/>
      <c r="J13" s="40"/>
      <c r="K13" s="40"/>
      <c r="L13" s="40"/>
    </row>
    <row r="14" spans="1:48" s="920" customFormat="1" ht="11.25" customHeight="1">
      <c r="A14" s="284"/>
      <c r="B14" s="147"/>
      <c r="C14" s="588"/>
      <c r="D14" s="588"/>
      <c r="E14" s="588"/>
      <c r="F14" s="588"/>
      <c r="G14" s="589"/>
      <c r="H14" s="40"/>
    </row>
    <row r="15" spans="1:48" s="920" customFormat="1" ht="14.1" customHeight="1">
      <c r="A15" s="284">
        <v>2015</v>
      </c>
      <c r="B15" s="297" t="s">
        <v>597</v>
      </c>
      <c r="C15" s="590">
        <v>241</v>
      </c>
      <c r="D15" s="590">
        <v>126.1</v>
      </c>
      <c r="E15" s="590">
        <v>117.2</v>
      </c>
      <c r="F15" s="590">
        <v>6.2</v>
      </c>
      <c r="G15" s="591">
        <v>18.8</v>
      </c>
      <c r="H15" s="40"/>
    </row>
    <row r="16" spans="1:48" s="920" customFormat="1" ht="14.1" customHeight="1">
      <c r="A16" s="284"/>
      <c r="B16" s="297" t="s">
        <v>121</v>
      </c>
      <c r="C16" s="590">
        <v>240.6</v>
      </c>
      <c r="D16" s="590">
        <v>126.2</v>
      </c>
      <c r="E16" s="590">
        <v>117.3</v>
      </c>
      <c r="F16" s="590">
        <v>6.2</v>
      </c>
      <c r="G16" s="591">
        <v>18.2</v>
      </c>
      <c r="H16" s="40"/>
    </row>
    <row r="17" spans="1:12" s="1019" customFormat="1" ht="14.1" customHeight="1">
      <c r="A17" s="284"/>
      <c r="B17" s="297" t="s">
        <v>591</v>
      </c>
      <c r="C17" s="658">
        <v>240.8</v>
      </c>
      <c r="D17" s="658">
        <v>126.2</v>
      </c>
      <c r="E17" s="658">
        <v>117.3</v>
      </c>
      <c r="F17" s="658">
        <v>6.2</v>
      </c>
      <c r="G17" s="743">
        <v>18.2</v>
      </c>
      <c r="H17" s="40"/>
    </row>
    <row r="18" spans="1:12" s="1019" customFormat="1" ht="14.1" customHeight="1">
      <c r="A18" s="284"/>
      <c r="B18" s="297" t="s">
        <v>592</v>
      </c>
      <c r="C18" s="658">
        <v>241</v>
      </c>
      <c r="D18" s="658">
        <v>126.3</v>
      </c>
      <c r="E18" s="658">
        <v>117.4</v>
      </c>
      <c r="F18" s="658">
        <v>6.2</v>
      </c>
      <c r="G18" s="743">
        <v>18.3</v>
      </c>
      <c r="H18" s="40"/>
    </row>
    <row r="19" spans="1:12" s="1019" customFormat="1" ht="14.1" customHeight="1">
      <c r="A19" s="284"/>
      <c r="B19" s="297" t="s">
        <v>493</v>
      </c>
      <c r="C19" s="658">
        <v>241</v>
      </c>
      <c r="D19" s="658">
        <v>126.2</v>
      </c>
      <c r="E19" s="658">
        <v>117.3</v>
      </c>
      <c r="F19" s="658">
        <v>6.2</v>
      </c>
      <c r="G19" s="743">
        <v>18.3</v>
      </c>
      <c r="H19" s="40"/>
    </row>
    <row r="20" spans="1:12" s="1121" customFormat="1" ht="14.1" customHeight="1">
      <c r="A20" s="284"/>
      <c r="B20" s="297" t="s">
        <v>593</v>
      </c>
      <c r="C20" s="658">
        <v>240.9</v>
      </c>
      <c r="D20" s="658">
        <v>126.2</v>
      </c>
      <c r="E20" s="658">
        <v>117.3</v>
      </c>
      <c r="F20" s="658">
        <v>6.3</v>
      </c>
      <c r="G20" s="743">
        <v>18.399999999999999</v>
      </c>
      <c r="H20" s="40"/>
    </row>
    <row r="21" spans="1:12" s="1121" customFormat="1" ht="14.1" customHeight="1">
      <c r="A21" s="284"/>
      <c r="B21" s="297" t="s">
        <v>594</v>
      </c>
      <c r="C21" s="658">
        <v>241.1</v>
      </c>
      <c r="D21" s="658">
        <v>126.2</v>
      </c>
      <c r="E21" s="658">
        <v>117.4</v>
      </c>
      <c r="F21" s="658">
        <v>6.2</v>
      </c>
      <c r="G21" s="743">
        <v>18.5</v>
      </c>
      <c r="H21" s="40"/>
    </row>
    <row r="22" spans="1:12" s="1121" customFormat="1" ht="14.1" customHeight="1">
      <c r="A22" s="284"/>
      <c r="B22" s="297" t="s">
        <v>494</v>
      </c>
      <c r="C22" s="658">
        <v>240.7</v>
      </c>
      <c r="D22" s="658">
        <v>126.2</v>
      </c>
      <c r="E22" s="658">
        <v>117.3</v>
      </c>
      <c r="F22" s="658">
        <v>6.2</v>
      </c>
      <c r="G22" s="743">
        <v>18.5</v>
      </c>
      <c r="H22" s="40"/>
    </row>
    <row r="23" spans="1:12" s="1217" customFormat="1" ht="14.1" customHeight="1">
      <c r="A23" s="284"/>
      <c r="B23" s="297" t="s">
        <v>595</v>
      </c>
      <c r="C23" s="658">
        <v>241.7</v>
      </c>
      <c r="D23" s="658">
        <v>126.2</v>
      </c>
      <c r="E23" s="658">
        <v>117.3</v>
      </c>
      <c r="F23" s="658">
        <v>6.2</v>
      </c>
      <c r="G23" s="743">
        <v>18.7</v>
      </c>
      <c r="H23" s="40"/>
    </row>
    <row r="24" spans="1:12" s="1217" customFormat="1" ht="14.1" customHeight="1">
      <c r="A24" s="284"/>
      <c r="B24" s="297" t="s">
        <v>596</v>
      </c>
      <c r="C24" s="658">
        <v>242.2</v>
      </c>
      <c r="D24" s="658">
        <v>126.3</v>
      </c>
      <c r="E24" s="658">
        <v>117.4</v>
      </c>
      <c r="F24" s="658">
        <v>6.2</v>
      </c>
      <c r="G24" s="743">
        <v>18.7</v>
      </c>
      <c r="H24" s="40"/>
    </row>
    <row r="25" spans="1:12" s="1217" customFormat="1" ht="14.1" customHeight="1">
      <c r="A25" s="284"/>
      <c r="B25" s="297" t="s">
        <v>119</v>
      </c>
      <c r="C25" s="658">
        <v>243</v>
      </c>
      <c r="D25" s="658">
        <v>126.4</v>
      </c>
      <c r="E25" s="658">
        <v>117.5</v>
      </c>
      <c r="F25" s="658">
        <v>6.2</v>
      </c>
      <c r="G25" s="743">
        <v>18.8</v>
      </c>
      <c r="H25" s="40"/>
    </row>
    <row r="26" spans="1:12" s="570" customFormat="1" ht="11.25" customHeight="1">
      <c r="A26" s="284"/>
      <c r="B26" s="147" t="s">
        <v>108</v>
      </c>
      <c r="C26" s="588">
        <v>101.6</v>
      </c>
      <c r="D26" s="588">
        <v>102.4</v>
      </c>
      <c r="E26" s="588">
        <v>102.5</v>
      </c>
      <c r="F26" s="588">
        <v>101.5</v>
      </c>
      <c r="G26" s="589">
        <v>90.3</v>
      </c>
      <c r="H26" s="40"/>
      <c r="I26" s="40"/>
      <c r="J26" s="40"/>
      <c r="K26" s="40"/>
      <c r="L26" s="40"/>
    </row>
    <row r="27" spans="1:12" s="570" customFormat="1" ht="11.25" customHeight="1">
      <c r="A27" s="284"/>
      <c r="B27" s="297"/>
      <c r="C27" s="590"/>
      <c r="D27" s="590"/>
      <c r="E27" s="590"/>
      <c r="F27" s="590"/>
      <c r="G27" s="591"/>
      <c r="H27" s="40"/>
      <c r="I27" s="40"/>
      <c r="J27" s="40"/>
      <c r="K27" s="40"/>
      <c r="L27" s="40"/>
    </row>
    <row r="28" spans="1:12" s="872" customFormat="1" ht="14.1" customHeight="1">
      <c r="A28" s="284">
        <v>2014</v>
      </c>
      <c r="B28" s="297" t="s">
        <v>159</v>
      </c>
      <c r="C28" s="658">
        <v>239.7</v>
      </c>
      <c r="D28" s="658">
        <v>124.5</v>
      </c>
      <c r="E28" s="658">
        <v>115.6</v>
      </c>
      <c r="F28" s="658">
        <v>6.2</v>
      </c>
      <c r="G28" s="743">
        <v>20.5</v>
      </c>
      <c r="H28" s="40"/>
      <c r="I28" s="40"/>
      <c r="J28" s="40"/>
      <c r="K28" s="40"/>
      <c r="L28" s="40"/>
    </row>
    <row r="29" spans="1:12" s="872" customFormat="1" ht="14.1" customHeight="1">
      <c r="A29" s="284"/>
      <c r="B29" s="297" t="s">
        <v>160</v>
      </c>
      <c r="C29" s="658">
        <v>239.7</v>
      </c>
      <c r="D29" s="658">
        <v>124.6</v>
      </c>
      <c r="E29" s="658">
        <v>115.6</v>
      </c>
      <c r="F29" s="658">
        <v>6.2</v>
      </c>
      <c r="G29" s="743">
        <v>20.399999999999999</v>
      </c>
      <c r="H29" s="40"/>
      <c r="I29" s="40"/>
      <c r="J29" s="40"/>
      <c r="K29" s="40"/>
      <c r="L29" s="40"/>
    </row>
    <row r="30" spans="1:12" s="872" customFormat="1" ht="14.1" customHeight="1">
      <c r="A30" s="284"/>
      <c r="B30" s="297" t="s">
        <v>161</v>
      </c>
      <c r="C30" s="658">
        <v>240.1</v>
      </c>
      <c r="D30" s="658">
        <v>124.5</v>
      </c>
      <c r="E30" s="658">
        <v>115.5</v>
      </c>
      <c r="F30" s="658">
        <v>6.2</v>
      </c>
      <c r="G30" s="743">
        <v>20.100000000000001</v>
      </c>
      <c r="H30" s="40"/>
      <c r="I30" s="40"/>
      <c r="J30" s="40"/>
      <c r="K30" s="40"/>
      <c r="L30" s="40"/>
    </row>
    <row r="31" spans="1:12" s="920" customFormat="1" ht="11.25" customHeight="1">
      <c r="A31" s="284"/>
      <c r="B31" s="297"/>
      <c r="C31" s="658"/>
      <c r="D31" s="658"/>
      <c r="E31" s="658"/>
      <c r="F31" s="658"/>
      <c r="G31" s="743"/>
      <c r="H31" s="40"/>
      <c r="I31" s="40"/>
      <c r="J31" s="40"/>
      <c r="K31" s="40"/>
      <c r="L31" s="40"/>
    </row>
    <row r="32" spans="1:12" s="920" customFormat="1" ht="14.1" customHeight="1">
      <c r="A32" s="284">
        <v>2015</v>
      </c>
      <c r="B32" s="297" t="s">
        <v>162</v>
      </c>
      <c r="C32" s="658">
        <v>240.4</v>
      </c>
      <c r="D32" s="658">
        <v>125.4</v>
      </c>
      <c r="E32" s="658">
        <v>116.6</v>
      </c>
      <c r="F32" s="658">
        <v>6.2</v>
      </c>
      <c r="G32" s="743">
        <v>18.899999999999999</v>
      </c>
      <c r="H32" s="40"/>
      <c r="I32" s="40"/>
      <c r="J32" s="40"/>
      <c r="K32" s="40"/>
      <c r="L32" s="40"/>
    </row>
    <row r="33" spans="1:12" s="920" customFormat="1" ht="14.1" customHeight="1">
      <c r="A33" s="284"/>
      <c r="B33" s="297" t="s">
        <v>163</v>
      </c>
      <c r="C33" s="658">
        <v>241.4</v>
      </c>
      <c r="D33" s="658">
        <v>126.2</v>
      </c>
      <c r="E33" s="658">
        <v>117.3</v>
      </c>
      <c r="F33" s="658">
        <v>6.2</v>
      </c>
      <c r="G33" s="743">
        <v>18.899999999999999</v>
      </c>
      <c r="H33" s="40"/>
      <c r="I33" s="40"/>
      <c r="J33" s="40"/>
      <c r="K33" s="40"/>
      <c r="L33" s="40"/>
    </row>
    <row r="34" spans="1:12" s="920" customFormat="1" ht="14.1" customHeight="1">
      <c r="A34" s="284"/>
      <c r="B34" s="297" t="s">
        <v>152</v>
      </c>
      <c r="C34" s="658">
        <v>241.1</v>
      </c>
      <c r="D34" s="658">
        <v>126.4</v>
      </c>
      <c r="E34" s="658">
        <v>117.5</v>
      </c>
      <c r="F34" s="658">
        <v>6.2</v>
      </c>
      <c r="G34" s="743">
        <v>18.399999999999999</v>
      </c>
      <c r="H34" s="40"/>
      <c r="I34" s="40"/>
      <c r="J34" s="40"/>
      <c r="K34" s="40"/>
      <c r="L34" s="40"/>
    </row>
    <row r="35" spans="1:12" s="1019" customFormat="1" ht="14.1" customHeight="1">
      <c r="A35" s="284"/>
      <c r="B35" s="297" t="s">
        <v>153</v>
      </c>
      <c r="C35" s="658">
        <v>241.2</v>
      </c>
      <c r="D35" s="658">
        <v>126.4</v>
      </c>
      <c r="E35" s="658">
        <v>117.5</v>
      </c>
      <c r="F35" s="658">
        <v>6.2</v>
      </c>
      <c r="G35" s="743">
        <v>18.600000000000001</v>
      </c>
      <c r="H35" s="40"/>
      <c r="I35" s="40"/>
      <c r="J35" s="40"/>
      <c r="K35" s="40"/>
      <c r="L35" s="40"/>
    </row>
    <row r="36" spans="1:12" s="1019" customFormat="1" ht="14.1" customHeight="1">
      <c r="A36" s="284"/>
      <c r="B36" s="297" t="s">
        <v>154</v>
      </c>
      <c r="C36" s="658">
        <v>241.4</v>
      </c>
      <c r="D36" s="658">
        <v>126.4</v>
      </c>
      <c r="E36" s="658">
        <v>117.5</v>
      </c>
      <c r="F36" s="658">
        <v>6.2</v>
      </c>
      <c r="G36" s="743">
        <v>18.7</v>
      </c>
      <c r="H36" s="40"/>
      <c r="I36" s="40"/>
      <c r="J36" s="40"/>
      <c r="K36" s="40"/>
      <c r="L36" s="40"/>
    </row>
    <row r="37" spans="1:12" s="1019" customFormat="1" ht="14.1" customHeight="1">
      <c r="A37" s="284"/>
      <c r="B37" s="297" t="s">
        <v>155</v>
      </c>
      <c r="C37" s="658">
        <v>241.9</v>
      </c>
      <c r="D37" s="658">
        <v>126.5</v>
      </c>
      <c r="E37" s="658">
        <v>117.6</v>
      </c>
      <c r="F37" s="658">
        <v>6.3</v>
      </c>
      <c r="G37" s="743">
        <v>18.7</v>
      </c>
      <c r="H37" s="40"/>
      <c r="I37" s="40"/>
      <c r="J37" s="40"/>
      <c r="K37" s="40"/>
      <c r="L37" s="40"/>
    </row>
    <row r="38" spans="1:12" s="1121" customFormat="1" ht="14.1" customHeight="1">
      <c r="A38" s="284"/>
      <c r="B38" s="297" t="s">
        <v>156</v>
      </c>
      <c r="C38" s="658">
        <v>241.3</v>
      </c>
      <c r="D38" s="658">
        <v>126</v>
      </c>
      <c r="E38" s="658">
        <v>117.2</v>
      </c>
      <c r="F38" s="658">
        <v>6.2</v>
      </c>
      <c r="G38" s="743">
        <v>18.7</v>
      </c>
      <c r="H38" s="40"/>
      <c r="I38" s="40"/>
      <c r="J38" s="40"/>
      <c r="K38" s="40"/>
      <c r="L38" s="40"/>
    </row>
    <row r="39" spans="1:12" s="1121" customFormat="1" ht="14.1" customHeight="1">
      <c r="A39" s="284"/>
      <c r="B39" s="297" t="s">
        <v>157</v>
      </c>
      <c r="C39" s="658">
        <v>241.9</v>
      </c>
      <c r="D39" s="658">
        <v>126.5</v>
      </c>
      <c r="E39" s="658">
        <v>117.6</v>
      </c>
      <c r="F39" s="658">
        <v>6.3</v>
      </c>
      <c r="G39" s="743">
        <v>18.7</v>
      </c>
      <c r="H39" s="40"/>
      <c r="I39" s="40"/>
      <c r="J39" s="40"/>
      <c r="K39" s="40"/>
      <c r="L39" s="40"/>
    </row>
    <row r="40" spans="1:12" s="1121" customFormat="1" ht="14.1" customHeight="1">
      <c r="A40" s="284"/>
      <c r="B40" s="297" t="s">
        <v>158</v>
      </c>
      <c r="C40" s="658">
        <v>242.3</v>
      </c>
      <c r="D40" s="658">
        <v>126.8</v>
      </c>
      <c r="E40" s="658">
        <v>117.8</v>
      </c>
      <c r="F40" s="658">
        <v>6.3</v>
      </c>
      <c r="G40" s="743">
        <v>18.8</v>
      </c>
      <c r="H40" s="40"/>
      <c r="I40" s="40"/>
      <c r="J40" s="40"/>
      <c r="K40" s="40"/>
      <c r="L40" s="40"/>
    </row>
    <row r="41" spans="1:12" s="1217" customFormat="1" ht="14.1" customHeight="1">
      <c r="A41" s="284"/>
      <c r="B41" s="297" t="s">
        <v>159</v>
      </c>
      <c r="C41" s="658">
        <v>244.1</v>
      </c>
      <c r="D41" s="658">
        <v>127.1</v>
      </c>
      <c r="E41" s="658">
        <v>118.1</v>
      </c>
      <c r="F41" s="658">
        <v>6.3</v>
      </c>
      <c r="G41" s="743">
        <v>18.899999999999999</v>
      </c>
      <c r="H41" s="40"/>
      <c r="I41" s="40"/>
      <c r="J41" s="40"/>
      <c r="K41" s="40"/>
      <c r="L41" s="40"/>
    </row>
    <row r="42" spans="1:12" s="1217" customFormat="1" ht="14.1" customHeight="1">
      <c r="A42" s="284"/>
      <c r="B42" s="297" t="s">
        <v>160</v>
      </c>
      <c r="C42" s="658">
        <v>244.2</v>
      </c>
      <c r="D42" s="658">
        <v>127.5</v>
      </c>
      <c r="E42" s="658">
        <v>118.5</v>
      </c>
      <c r="F42" s="658">
        <v>6.3</v>
      </c>
      <c r="G42" s="743">
        <v>18.8</v>
      </c>
      <c r="H42" s="40"/>
      <c r="I42" s="40"/>
      <c r="J42" s="40"/>
      <c r="K42" s="40"/>
      <c r="L42" s="40"/>
    </row>
    <row r="43" spans="1:12" s="1217" customFormat="1" ht="14.1" customHeight="1">
      <c r="A43" s="284"/>
      <c r="B43" s="297" t="s">
        <v>161</v>
      </c>
      <c r="C43" s="658">
        <v>244.9</v>
      </c>
      <c r="D43" s="658">
        <v>127.4</v>
      </c>
      <c r="E43" s="658">
        <v>118.4</v>
      </c>
      <c r="F43" s="658">
        <v>6.3</v>
      </c>
      <c r="G43" s="743">
        <v>18.7</v>
      </c>
      <c r="H43" s="40"/>
      <c r="I43" s="40"/>
      <c r="J43" s="40"/>
      <c r="K43" s="40"/>
      <c r="L43" s="40"/>
    </row>
    <row r="44" spans="1:12" ht="11.25" customHeight="1">
      <c r="A44" s="284"/>
      <c r="B44" s="147" t="s">
        <v>108</v>
      </c>
      <c r="C44" s="262">
        <v>102</v>
      </c>
      <c r="D44" s="262">
        <v>102.4</v>
      </c>
      <c r="E44" s="262">
        <v>102.5</v>
      </c>
      <c r="F44" s="262">
        <v>101</v>
      </c>
      <c r="G44" s="263">
        <v>93.5</v>
      </c>
      <c r="H44" s="40"/>
    </row>
    <row r="45" spans="1:12" ht="11.25" customHeight="1">
      <c r="A45" s="284"/>
      <c r="B45" s="147" t="s">
        <v>109</v>
      </c>
      <c r="C45" s="262">
        <v>100.3</v>
      </c>
      <c r="D45" s="262">
        <v>100</v>
      </c>
      <c r="E45" s="262">
        <v>100</v>
      </c>
      <c r="F45" s="262">
        <v>100</v>
      </c>
      <c r="G45" s="263">
        <v>99.8</v>
      </c>
      <c r="H45" s="40"/>
    </row>
    <row r="46" spans="1:12" ht="10.5" customHeight="1">
      <c r="A46" s="284"/>
      <c r="B46" s="260"/>
      <c r="C46" s="309"/>
      <c r="D46" s="309"/>
      <c r="E46" s="309"/>
      <c r="F46" s="309"/>
      <c r="G46" s="309"/>
      <c r="H46" s="40"/>
    </row>
    <row r="47" spans="1:12" ht="10.7" customHeight="1">
      <c r="A47" s="1516" t="s">
        <v>855</v>
      </c>
      <c r="B47" s="1517"/>
      <c r="C47" s="1517"/>
      <c r="D47" s="1517"/>
    </row>
    <row r="48" spans="1:12" ht="10.5" customHeight="1">
      <c r="A48" s="481" t="s">
        <v>854</v>
      </c>
      <c r="B48" s="482"/>
      <c r="C48" s="482"/>
      <c r="D48" s="482"/>
    </row>
    <row r="49" spans="3:7">
      <c r="D49" s="572"/>
      <c r="E49" s="572"/>
      <c r="F49" s="572"/>
      <c r="G49" s="572"/>
    </row>
    <row r="50" spans="3:7">
      <c r="C50" s="572"/>
      <c r="D50" s="572"/>
      <c r="E50" s="572"/>
      <c r="F50" s="572"/>
      <c r="G50" s="572"/>
    </row>
    <row r="51" spans="3:7">
      <c r="C51" s="572"/>
      <c r="D51" s="572"/>
      <c r="E51" s="572"/>
      <c r="F51" s="572"/>
      <c r="G51" s="572"/>
    </row>
  </sheetData>
  <mergeCells count="9">
    <mergeCell ref="A47:D47"/>
    <mergeCell ref="A5:B8"/>
    <mergeCell ref="C5:C7"/>
    <mergeCell ref="F1:G1"/>
    <mergeCell ref="F2:G2"/>
    <mergeCell ref="C8:G8"/>
    <mergeCell ref="D5:G5"/>
    <mergeCell ref="G6:G7"/>
    <mergeCell ref="D6:D7"/>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44"/>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8" width="10.125" customWidth="1"/>
  </cols>
  <sheetData>
    <row r="1" spans="1:14">
      <c r="G1" s="1428" t="s">
        <v>85</v>
      </c>
      <c r="H1" s="1428"/>
    </row>
    <row r="2" spans="1:14">
      <c r="G2" s="1430" t="s">
        <v>86</v>
      </c>
      <c r="H2" s="1430"/>
    </row>
    <row r="3" spans="1:14">
      <c r="A3" s="482" t="s">
        <v>1303</v>
      </c>
      <c r="B3" s="1206" t="s">
        <v>1304</v>
      </c>
      <c r="C3" s="1197"/>
      <c r="D3" s="1197"/>
      <c r="E3" s="1197"/>
      <c r="F3" s="1197"/>
      <c r="G3" s="1197"/>
      <c r="H3" s="1197"/>
    </row>
    <row r="4" spans="1:14">
      <c r="A4" s="1240"/>
      <c r="B4" s="1241" t="s">
        <v>1305</v>
      </c>
      <c r="C4" s="1198"/>
      <c r="D4" s="1198"/>
      <c r="E4" s="1198"/>
      <c r="F4" s="1198"/>
      <c r="G4" s="1198"/>
      <c r="H4" s="1198"/>
    </row>
    <row r="5" spans="1:14" ht="24" customHeight="1">
      <c r="A5" s="1494" t="s">
        <v>1188</v>
      </c>
      <c r="B5" s="1494"/>
      <c r="C5" s="1504"/>
      <c r="D5" s="1504"/>
      <c r="E5" s="1504"/>
      <c r="F5" s="1504"/>
      <c r="G5" s="1504"/>
      <c r="H5" s="1504"/>
    </row>
    <row r="6" spans="1:14" s="52" customFormat="1" ht="150" customHeight="1">
      <c r="A6" s="1496"/>
      <c r="B6" s="1496"/>
      <c r="C6" s="81" t="s">
        <v>400</v>
      </c>
      <c r="D6" s="81" t="s">
        <v>401</v>
      </c>
      <c r="E6" s="73" t="s">
        <v>402</v>
      </c>
      <c r="F6" s="73" t="s">
        <v>405</v>
      </c>
      <c r="G6" s="73" t="s">
        <v>403</v>
      </c>
      <c r="H6" s="73" t="s">
        <v>404</v>
      </c>
    </row>
    <row r="7" spans="1:14" ht="24" customHeight="1">
      <c r="A7" s="1498"/>
      <c r="B7" s="1498"/>
      <c r="C7" s="1503" t="s">
        <v>390</v>
      </c>
      <c r="D7" s="1504"/>
      <c r="E7" s="1504"/>
      <c r="F7" s="1504"/>
      <c r="G7" s="1504"/>
      <c r="H7" s="1504"/>
    </row>
    <row r="8" spans="1:14" s="817" customFormat="1" ht="14.25" customHeight="1">
      <c r="A8" s="284">
        <v>2014</v>
      </c>
      <c r="B8" s="297" t="s">
        <v>494</v>
      </c>
      <c r="C8" s="658">
        <v>47.4</v>
      </c>
      <c r="D8" s="658">
        <v>13.2</v>
      </c>
      <c r="E8" s="658">
        <v>2.8</v>
      </c>
      <c r="F8" s="658">
        <v>2.2000000000000002</v>
      </c>
      <c r="G8" s="658">
        <v>4.3</v>
      </c>
      <c r="H8" s="281">
        <v>13.4</v>
      </c>
    </row>
    <row r="9" spans="1:14" s="872" customFormat="1" ht="15" customHeight="1">
      <c r="A9" s="284"/>
      <c r="B9" s="297" t="s">
        <v>595</v>
      </c>
      <c r="C9" s="658">
        <v>47.4</v>
      </c>
      <c r="D9" s="658">
        <v>13.2</v>
      </c>
      <c r="E9" s="658">
        <v>2.8</v>
      </c>
      <c r="F9" s="658">
        <v>2.2000000000000002</v>
      </c>
      <c r="G9" s="658">
        <v>4.3</v>
      </c>
      <c r="H9" s="281">
        <v>13.3</v>
      </c>
    </row>
    <row r="10" spans="1:14" s="872" customFormat="1" ht="15" customHeight="1">
      <c r="A10" s="284"/>
      <c r="B10" s="297" t="s">
        <v>596</v>
      </c>
      <c r="C10" s="658">
        <v>47.4</v>
      </c>
      <c r="D10" s="658">
        <v>13.1</v>
      </c>
      <c r="E10" s="658">
        <v>2.8</v>
      </c>
      <c r="F10" s="658">
        <v>2.2000000000000002</v>
      </c>
      <c r="G10" s="658">
        <v>4.3</v>
      </c>
      <c r="H10" s="281">
        <v>13.4</v>
      </c>
    </row>
    <row r="11" spans="1:14" s="872" customFormat="1" ht="15" customHeight="1">
      <c r="A11" s="284"/>
      <c r="B11" s="297" t="s">
        <v>119</v>
      </c>
      <c r="C11" s="658">
        <v>47.5</v>
      </c>
      <c r="D11" s="658">
        <v>13.2</v>
      </c>
      <c r="E11" s="658">
        <v>2.8</v>
      </c>
      <c r="F11" s="658">
        <v>2.1</v>
      </c>
      <c r="G11" s="658">
        <v>4.2</v>
      </c>
      <c r="H11" s="281">
        <v>13.4</v>
      </c>
    </row>
    <row r="12" spans="1:14" s="570" customFormat="1" ht="14.25" customHeight="1">
      <c r="A12" s="284"/>
      <c r="B12" s="147" t="s">
        <v>108</v>
      </c>
      <c r="C12" s="588">
        <v>97.8</v>
      </c>
      <c r="D12" s="588">
        <v>103</v>
      </c>
      <c r="E12" s="588">
        <v>96.8</v>
      </c>
      <c r="F12" s="588">
        <v>113.9</v>
      </c>
      <c r="G12" s="659">
        <v>99.1</v>
      </c>
      <c r="H12" s="309">
        <v>104.1</v>
      </c>
      <c r="I12" s="754"/>
      <c r="J12" s="754"/>
      <c r="K12" s="754"/>
      <c r="L12" s="754"/>
      <c r="M12" s="754"/>
      <c r="N12" s="754"/>
    </row>
    <row r="13" spans="1:14" ht="9.9499999999999993" customHeight="1">
      <c r="A13" s="284"/>
      <c r="B13" s="147"/>
      <c r="C13" s="267"/>
      <c r="D13" s="768"/>
      <c r="E13" s="768"/>
      <c r="F13" s="768"/>
      <c r="G13" s="768"/>
      <c r="H13" s="267"/>
    </row>
    <row r="14" spans="1:14" s="920" customFormat="1" ht="15" customHeight="1">
      <c r="A14" s="284">
        <v>2015</v>
      </c>
      <c r="B14" s="297" t="s">
        <v>597</v>
      </c>
      <c r="C14" s="590">
        <v>47.6</v>
      </c>
      <c r="D14" s="590">
        <v>13.9</v>
      </c>
      <c r="E14" s="590">
        <v>2.7</v>
      </c>
      <c r="F14" s="590">
        <v>2.1</v>
      </c>
      <c r="G14" s="658">
        <v>4.2</v>
      </c>
      <c r="H14" s="281">
        <v>13.3</v>
      </c>
    </row>
    <row r="15" spans="1:14" s="920" customFormat="1" ht="15" customHeight="1">
      <c r="A15" s="284"/>
      <c r="B15" s="297" t="s">
        <v>121</v>
      </c>
      <c r="C15" s="590">
        <v>47.7</v>
      </c>
      <c r="D15" s="590">
        <v>13.9</v>
      </c>
      <c r="E15" s="590">
        <v>2.8</v>
      </c>
      <c r="F15" s="590">
        <v>2.1</v>
      </c>
      <c r="G15" s="658">
        <v>4.2</v>
      </c>
      <c r="H15" s="281">
        <v>13.3</v>
      </c>
    </row>
    <row r="16" spans="1:14" s="1019" customFormat="1" ht="15" customHeight="1">
      <c r="A16" s="284"/>
      <c r="B16" s="297" t="s">
        <v>591</v>
      </c>
      <c r="C16" s="658">
        <v>47.7</v>
      </c>
      <c r="D16" s="658">
        <v>14</v>
      </c>
      <c r="E16" s="658">
        <v>2.8</v>
      </c>
      <c r="F16" s="658">
        <v>2.1</v>
      </c>
      <c r="G16" s="658">
        <v>4.2</v>
      </c>
      <c r="H16" s="281">
        <v>13.3</v>
      </c>
    </row>
    <row r="17" spans="1:14" s="1019" customFormat="1" ht="15" customHeight="1">
      <c r="A17" s="284"/>
      <c r="B17" s="297" t="s">
        <v>592</v>
      </c>
      <c r="C17" s="658">
        <v>47.7</v>
      </c>
      <c r="D17" s="658">
        <v>14.1</v>
      </c>
      <c r="E17" s="658">
        <v>2.8</v>
      </c>
      <c r="F17" s="658">
        <v>2.1</v>
      </c>
      <c r="G17" s="658">
        <v>4.2</v>
      </c>
      <c r="H17" s="281">
        <v>13.3</v>
      </c>
    </row>
    <row r="18" spans="1:14" s="1019" customFormat="1" ht="15" customHeight="1">
      <c r="A18" s="284"/>
      <c r="B18" s="297" t="s">
        <v>493</v>
      </c>
      <c r="C18" s="658">
        <v>47.7</v>
      </c>
      <c r="D18" s="658">
        <v>14.1</v>
      </c>
      <c r="E18" s="658">
        <v>2.8</v>
      </c>
      <c r="F18" s="658">
        <v>2.1</v>
      </c>
      <c r="G18" s="658">
        <v>4.2</v>
      </c>
      <c r="H18" s="281">
        <v>13.3</v>
      </c>
    </row>
    <row r="19" spans="1:14" s="1121" customFormat="1" ht="15" customHeight="1">
      <c r="A19" s="284"/>
      <c r="B19" s="297" t="s">
        <v>593</v>
      </c>
      <c r="C19" s="658">
        <v>47.7</v>
      </c>
      <c r="D19" s="658">
        <v>14.1</v>
      </c>
      <c r="E19" s="658">
        <v>2.8</v>
      </c>
      <c r="F19" s="658">
        <v>2.1</v>
      </c>
      <c r="G19" s="658">
        <v>4.2</v>
      </c>
      <c r="H19" s="281">
        <v>13.3</v>
      </c>
    </row>
    <row r="20" spans="1:14" s="1121" customFormat="1" ht="15" customHeight="1">
      <c r="A20" s="284"/>
      <c r="B20" s="297" t="s">
        <v>594</v>
      </c>
      <c r="C20" s="658">
        <v>47.7</v>
      </c>
      <c r="D20" s="658">
        <v>14.1</v>
      </c>
      <c r="E20" s="658">
        <v>2.8</v>
      </c>
      <c r="F20" s="658">
        <v>2.1</v>
      </c>
      <c r="G20" s="658">
        <v>4.2</v>
      </c>
      <c r="H20" s="281">
        <v>13.3</v>
      </c>
    </row>
    <row r="21" spans="1:14" s="1121" customFormat="1" ht="15" customHeight="1">
      <c r="A21" s="284"/>
      <c r="B21" s="297" t="s">
        <v>494</v>
      </c>
      <c r="C21" s="658">
        <v>47.6</v>
      </c>
      <c r="D21" s="658">
        <v>14.2</v>
      </c>
      <c r="E21" s="658">
        <v>2.8</v>
      </c>
      <c r="F21" s="658">
        <v>2.1</v>
      </c>
      <c r="G21" s="658">
        <v>4.2</v>
      </c>
      <c r="H21" s="281">
        <v>13.3</v>
      </c>
    </row>
    <row r="22" spans="1:14" s="1217" customFormat="1" ht="15" customHeight="1">
      <c r="A22" s="284"/>
      <c r="B22" s="297" t="s">
        <v>595</v>
      </c>
      <c r="C22" s="658">
        <v>48.6</v>
      </c>
      <c r="D22" s="658">
        <v>14.1</v>
      </c>
      <c r="E22" s="658">
        <v>2.8</v>
      </c>
      <c r="F22" s="658">
        <v>2.1</v>
      </c>
      <c r="G22" s="658">
        <v>4.2</v>
      </c>
      <c r="H22" s="281">
        <v>13.3</v>
      </c>
    </row>
    <row r="23" spans="1:14" s="1217" customFormat="1" ht="15" customHeight="1">
      <c r="A23" s="284"/>
      <c r="B23" s="297" t="s">
        <v>596</v>
      </c>
      <c r="C23" s="658">
        <v>48.9</v>
      </c>
      <c r="D23" s="658">
        <v>14.1</v>
      </c>
      <c r="E23" s="658">
        <v>2.8</v>
      </c>
      <c r="F23" s="658">
        <v>2.1</v>
      </c>
      <c r="G23" s="658">
        <v>4.2</v>
      </c>
      <c r="H23" s="281">
        <v>13.3</v>
      </c>
    </row>
    <row r="24" spans="1:14" s="1217" customFormat="1" ht="15" customHeight="1">
      <c r="A24" s="284"/>
      <c r="B24" s="297" t="s">
        <v>119</v>
      </c>
      <c r="C24" s="658">
        <v>49</v>
      </c>
      <c r="D24" s="658">
        <v>14.4</v>
      </c>
      <c r="E24" s="658">
        <v>2.8</v>
      </c>
      <c r="F24" s="658">
        <v>2</v>
      </c>
      <c r="G24" s="658">
        <v>4.2</v>
      </c>
      <c r="H24" s="281">
        <v>13.5</v>
      </c>
    </row>
    <row r="25" spans="1:14" s="920" customFormat="1" ht="14.25" customHeight="1">
      <c r="A25" s="284"/>
      <c r="B25" s="147" t="s">
        <v>108</v>
      </c>
      <c r="C25" s="588">
        <v>103.2</v>
      </c>
      <c r="D25" s="588">
        <v>109.1</v>
      </c>
      <c r="E25" s="588">
        <v>99.5</v>
      </c>
      <c r="F25" s="588">
        <v>95.5</v>
      </c>
      <c r="G25" s="659">
        <v>99.3</v>
      </c>
      <c r="H25" s="309">
        <v>100.3</v>
      </c>
    </row>
    <row r="26" spans="1:14" ht="9.9499999999999993" customHeight="1">
      <c r="A26" s="284"/>
      <c r="B26" s="297"/>
      <c r="C26" s="489"/>
      <c r="D26" s="592"/>
      <c r="E26" s="592"/>
      <c r="F26" s="592"/>
      <c r="G26" s="592"/>
      <c r="H26" s="489"/>
      <c r="I26" s="754"/>
      <c r="J26" s="754"/>
      <c r="K26" s="754"/>
      <c r="L26" s="754"/>
      <c r="M26" s="754"/>
      <c r="N26" s="754"/>
    </row>
    <row r="27" spans="1:14" s="872" customFormat="1" ht="15" customHeight="1">
      <c r="A27" s="284">
        <v>2014</v>
      </c>
      <c r="B27" s="297" t="s">
        <v>159</v>
      </c>
      <c r="C27" s="283">
        <v>47.6</v>
      </c>
      <c r="D27" s="658">
        <v>13.2</v>
      </c>
      <c r="E27" s="658">
        <v>2.9</v>
      </c>
      <c r="F27" s="658">
        <v>2</v>
      </c>
      <c r="G27" s="658">
        <v>4.2</v>
      </c>
      <c r="H27" s="281">
        <v>13.2</v>
      </c>
    </row>
    <row r="28" spans="1:14" s="872" customFormat="1" ht="15" customHeight="1">
      <c r="A28" s="284"/>
      <c r="B28" s="297" t="s">
        <v>160</v>
      </c>
      <c r="C28" s="283">
        <v>47.6</v>
      </c>
      <c r="D28" s="658">
        <v>13.2</v>
      </c>
      <c r="E28" s="658">
        <v>2.9</v>
      </c>
      <c r="F28" s="658">
        <v>2</v>
      </c>
      <c r="G28" s="658">
        <v>4.2</v>
      </c>
      <c r="H28" s="281">
        <v>13.2</v>
      </c>
    </row>
    <row r="29" spans="1:14" s="872" customFormat="1" ht="15" customHeight="1">
      <c r="A29" s="284"/>
      <c r="B29" s="297" t="s">
        <v>161</v>
      </c>
      <c r="C29" s="283">
        <v>48.1</v>
      </c>
      <c r="D29" s="658">
        <v>13.2</v>
      </c>
      <c r="E29" s="658">
        <v>2.9</v>
      </c>
      <c r="F29" s="658">
        <v>2</v>
      </c>
      <c r="G29" s="658">
        <v>4.2</v>
      </c>
      <c r="H29" s="281">
        <v>13.3</v>
      </c>
    </row>
    <row r="30" spans="1:14" ht="9.9499999999999993" customHeight="1">
      <c r="A30" s="284"/>
      <c r="B30" s="297"/>
      <c r="C30" s="489"/>
      <c r="D30" s="592"/>
      <c r="E30" s="592"/>
      <c r="F30" s="592"/>
      <c r="G30" s="592"/>
      <c r="H30" s="489"/>
      <c r="I30" s="922"/>
      <c r="J30" s="922"/>
      <c r="K30" s="922"/>
      <c r="L30" s="922"/>
      <c r="M30" s="922"/>
      <c r="N30" s="922"/>
    </row>
    <row r="31" spans="1:14" s="922" customFormat="1" ht="15" customHeight="1">
      <c r="A31" s="284">
        <v>2015</v>
      </c>
      <c r="B31" s="297" t="s">
        <v>162</v>
      </c>
      <c r="C31" s="590">
        <v>47.6</v>
      </c>
      <c r="D31" s="590">
        <v>14</v>
      </c>
      <c r="E31" s="590">
        <v>2.7</v>
      </c>
      <c r="F31" s="590">
        <v>2.1</v>
      </c>
      <c r="G31" s="590">
        <v>4.2</v>
      </c>
      <c r="H31" s="281">
        <v>13.3</v>
      </c>
    </row>
    <row r="32" spans="1:14" s="922" customFormat="1" ht="15" customHeight="1">
      <c r="A32" s="284"/>
      <c r="B32" s="297" t="s">
        <v>163</v>
      </c>
      <c r="C32" s="590">
        <v>47.7</v>
      </c>
      <c r="D32" s="590">
        <v>14</v>
      </c>
      <c r="E32" s="590">
        <v>2.7</v>
      </c>
      <c r="F32" s="590">
        <v>2.1</v>
      </c>
      <c r="G32" s="590">
        <v>4.2</v>
      </c>
      <c r="H32" s="281">
        <v>13.3</v>
      </c>
    </row>
    <row r="33" spans="1:14" s="922" customFormat="1" ht="15" customHeight="1">
      <c r="A33" s="284"/>
      <c r="B33" s="297" t="s">
        <v>152</v>
      </c>
      <c r="C33" s="590">
        <v>47.8</v>
      </c>
      <c r="D33" s="590">
        <v>14</v>
      </c>
      <c r="E33" s="590">
        <v>2.7</v>
      </c>
      <c r="F33" s="590">
        <v>2</v>
      </c>
      <c r="G33" s="590">
        <v>4.2</v>
      </c>
      <c r="H33" s="281">
        <v>13.2</v>
      </c>
    </row>
    <row r="34" spans="1:14" s="1019" customFormat="1" ht="15" customHeight="1">
      <c r="A34" s="284"/>
      <c r="B34" s="297" t="s">
        <v>153</v>
      </c>
      <c r="C34" s="283">
        <v>47.8</v>
      </c>
      <c r="D34" s="658">
        <v>14.1</v>
      </c>
      <c r="E34" s="658">
        <v>2.8</v>
      </c>
      <c r="F34" s="658">
        <v>2</v>
      </c>
      <c r="G34" s="658">
        <v>4.2</v>
      </c>
      <c r="H34" s="281">
        <v>13.1</v>
      </c>
    </row>
    <row r="35" spans="1:14" s="1019" customFormat="1" ht="15" customHeight="1">
      <c r="A35" s="284"/>
      <c r="B35" s="297" t="s">
        <v>154</v>
      </c>
      <c r="C35" s="283">
        <v>47.9</v>
      </c>
      <c r="D35" s="658">
        <v>14.2</v>
      </c>
      <c r="E35" s="658">
        <v>2.8</v>
      </c>
      <c r="F35" s="658">
        <v>2</v>
      </c>
      <c r="G35" s="658">
        <v>4.2</v>
      </c>
      <c r="H35" s="281">
        <v>13.3</v>
      </c>
    </row>
    <row r="36" spans="1:14" s="1019" customFormat="1" ht="15" customHeight="1">
      <c r="A36" s="284"/>
      <c r="B36" s="297" t="s">
        <v>155</v>
      </c>
      <c r="C36" s="283">
        <v>48.1</v>
      </c>
      <c r="D36" s="658">
        <v>14.3</v>
      </c>
      <c r="E36" s="658">
        <v>2.8</v>
      </c>
      <c r="F36" s="658">
        <v>2</v>
      </c>
      <c r="G36" s="658">
        <v>4.2</v>
      </c>
      <c r="H36" s="281">
        <v>13.3</v>
      </c>
    </row>
    <row r="37" spans="1:14" s="1121" customFormat="1" ht="15" customHeight="1">
      <c r="A37" s="284"/>
      <c r="B37" s="297" t="s">
        <v>156</v>
      </c>
      <c r="C37" s="283">
        <v>48.1</v>
      </c>
      <c r="D37" s="658">
        <v>14.3</v>
      </c>
      <c r="E37" s="658">
        <v>2.8</v>
      </c>
      <c r="F37" s="658">
        <v>2</v>
      </c>
      <c r="G37" s="658">
        <v>4.2</v>
      </c>
      <c r="H37" s="281">
        <v>13.4</v>
      </c>
    </row>
    <row r="38" spans="1:14" s="1121" customFormat="1" ht="15" customHeight="1">
      <c r="A38" s="284"/>
      <c r="B38" s="297" t="s">
        <v>157</v>
      </c>
      <c r="C38" s="283">
        <v>48.3</v>
      </c>
      <c r="D38" s="658">
        <v>14.3</v>
      </c>
      <c r="E38" s="658">
        <v>2.8</v>
      </c>
      <c r="F38" s="658">
        <v>2</v>
      </c>
      <c r="G38" s="658">
        <v>4.2</v>
      </c>
      <c r="H38" s="281">
        <v>13.3</v>
      </c>
    </row>
    <row r="39" spans="1:14" s="1121" customFormat="1" ht="15" customHeight="1">
      <c r="A39" s="284"/>
      <c r="B39" s="297" t="s">
        <v>158</v>
      </c>
      <c r="C39" s="283">
        <v>48.4</v>
      </c>
      <c r="D39" s="658">
        <v>14.3</v>
      </c>
      <c r="E39" s="658">
        <v>2.8</v>
      </c>
      <c r="F39" s="658">
        <v>2</v>
      </c>
      <c r="G39" s="658">
        <v>4.2</v>
      </c>
      <c r="H39" s="281">
        <v>13.3</v>
      </c>
    </row>
    <row r="40" spans="1:14" s="1217" customFormat="1" ht="15" customHeight="1">
      <c r="A40" s="284"/>
      <c r="B40" s="297" t="s">
        <v>159</v>
      </c>
      <c r="C40" s="283">
        <v>49.6</v>
      </c>
      <c r="D40" s="658">
        <v>14.3</v>
      </c>
      <c r="E40" s="658">
        <v>2.8</v>
      </c>
      <c r="F40" s="658">
        <v>2</v>
      </c>
      <c r="G40" s="658">
        <v>4.2</v>
      </c>
      <c r="H40" s="281">
        <v>13.4</v>
      </c>
    </row>
    <row r="41" spans="1:14" s="1217" customFormat="1" ht="15" customHeight="1">
      <c r="A41" s="284"/>
      <c r="B41" s="297" t="s">
        <v>160</v>
      </c>
      <c r="C41" s="283">
        <v>49.7</v>
      </c>
      <c r="D41" s="658">
        <v>14.3</v>
      </c>
      <c r="E41" s="658">
        <v>2.8</v>
      </c>
      <c r="F41" s="658">
        <v>2</v>
      </c>
      <c r="G41" s="658">
        <v>4.2</v>
      </c>
      <c r="H41" s="281">
        <v>13.2</v>
      </c>
    </row>
    <row r="42" spans="1:14" s="1217" customFormat="1" ht="15" customHeight="1">
      <c r="A42" s="284"/>
      <c r="B42" s="297" t="s">
        <v>161</v>
      </c>
      <c r="C42" s="283">
        <v>49.7</v>
      </c>
      <c r="D42" s="658">
        <v>14.6</v>
      </c>
      <c r="E42" s="658">
        <v>2.8</v>
      </c>
      <c r="F42" s="658">
        <v>2</v>
      </c>
      <c r="G42" s="658">
        <v>4.2</v>
      </c>
      <c r="H42" s="281">
        <v>13.5</v>
      </c>
    </row>
    <row r="43" spans="1:14" ht="14.25" customHeight="1">
      <c r="A43" s="284"/>
      <c r="B43" s="147" t="s">
        <v>108</v>
      </c>
      <c r="C43" s="267">
        <v>103.4</v>
      </c>
      <c r="D43" s="268">
        <v>111.1</v>
      </c>
      <c r="E43" s="268">
        <v>95.7</v>
      </c>
      <c r="F43" s="268">
        <v>98.6</v>
      </c>
      <c r="G43" s="268">
        <v>98.6</v>
      </c>
      <c r="H43" s="267">
        <v>101.8</v>
      </c>
      <c r="I43" s="754"/>
      <c r="J43" s="754"/>
      <c r="K43" s="754"/>
      <c r="L43" s="754"/>
      <c r="M43" s="754"/>
      <c r="N43" s="754"/>
    </row>
    <row r="44" spans="1:14" ht="14.25" customHeight="1">
      <c r="A44" s="284"/>
      <c r="B44" s="147" t="s">
        <v>109</v>
      </c>
      <c r="C44" s="268">
        <v>100</v>
      </c>
      <c r="D44" s="268">
        <v>101.9</v>
      </c>
      <c r="E44" s="268">
        <v>99.4</v>
      </c>
      <c r="F44" s="268">
        <v>99.5</v>
      </c>
      <c r="G44" s="268">
        <v>100.4</v>
      </c>
      <c r="H44" s="767">
        <v>102.5</v>
      </c>
      <c r="I44" s="754"/>
      <c r="J44" s="754"/>
      <c r="K44" s="754"/>
      <c r="L44" s="754"/>
      <c r="M44" s="754"/>
      <c r="N44" s="754"/>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L43"/>
  <sheetViews>
    <sheetView showGridLines="0" zoomScaleNormal="100" zoomScaleSheetLayoutView="100" workbookViewId="0">
      <selection activeCell="F36" sqref="F36"/>
    </sheetView>
  </sheetViews>
  <sheetFormatPr defaultColWidth="9" defaultRowHeight="12.75"/>
  <cols>
    <col min="1" max="1" width="8.125" style="43" customWidth="1"/>
    <col min="2" max="2" width="12.375" style="43" customWidth="1"/>
    <col min="3" max="11" width="11.625" style="43" customWidth="1"/>
    <col min="12" max="16384" width="9" style="43"/>
  </cols>
  <sheetData>
    <row r="1" spans="1:12">
      <c r="I1" s="1428" t="s">
        <v>85</v>
      </c>
      <c r="J1" s="1428"/>
      <c r="K1" s="1112"/>
    </row>
    <row r="2" spans="1:12">
      <c r="I2" s="1430" t="s">
        <v>86</v>
      </c>
      <c r="J2" s="1430"/>
      <c r="K2" s="1113"/>
    </row>
    <row r="3" spans="1:12" s="49" customFormat="1" ht="12.75" customHeight="1">
      <c r="A3" s="1200" t="s">
        <v>1307</v>
      </c>
      <c r="B3" s="1200" t="s">
        <v>1308</v>
      </c>
      <c r="C3" s="1200"/>
      <c r="D3" s="1200"/>
      <c r="E3" s="1200"/>
      <c r="F3" s="1200"/>
      <c r="G3" s="1200"/>
      <c r="H3" s="46"/>
    </row>
    <row r="4" spans="1:12" s="49" customFormat="1" ht="12.75" customHeight="1">
      <c r="A4" s="1201"/>
      <c r="B4" s="1201" t="s">
        <v>220</v>
      </c>
      <c r="C4" s="1201"/>
      <c r="D4" s="1201"/>
      <c r="E4" s="1201"/>
      <c r="F4" s="46"/>
      <c r="G4" s="46"/>
      <c r="H4" s="46"/>
    </row>
    <row r="5" spans="1:12" s="45" customFormat="1" ht="12.75" customHeight="1">
      <c r="A5" s="1199"/>
      <c r="B5" s="1199" t="s">
        <v>1306</v>
      </c>
      <c r="C5" s="1199"/>
      <c r="D5" s="1199"/>
      <c r="E5" s="1199"/>
      <c r="F5" s="1199"/>
      <c r="G5" s="1199"/>
      <c r="H5" s="1199"/>
      <c r="I5" s="1199"/>
      <c r="J5" s="48"/>
      <c r="K5" s="48"/>
    </row>
    <row r="6" spans="1:12" s="45" customFormat="1" ht="12.75" customHeight="1">
      <c r="A6" s="1199"/>
      <c r="B6" s="1199" t="s">
        <v>222</v>
      </c>
      <c r="C6" s="1201"/>
      <c r="D6" s="1201"/>
      <c r="E6" s="1201"/>
      <c r="F6" s="1201"/>
      <c r="G6" s="1201"/>
      <c r="J6" s="47"/>
      <c r="K6" s="47"/>
    </row>
    <row r="7" spans="1:12" s="45" customFormat="1" ht="24" customHeight="1">
      <c r="A7" s="1526" t="s">
        <v>1189</v>
      </c>
      <c r="B7" s="1527"/>
      <c r="C7" s="1532" t="s">
        <v>406</v>
      </c>
      <c r="D7" s="1533"/>
      <c r="E7" s="1533"/>
      <c r="F7" s="1533"/>
      <c r="G7" s="1533"/>
      <c r="H7" s="1533"/>
      <c r="I7" s="1533"/>
      <c r="J7" s="1533"/>
      <c r="K7" s="1533"/>
    </row>
    <row r="8" spans="1:12" s="45" customFormat="1" ht="24" customHeight="1">
      <c r="A8" s="1528"/>
      <c r="B8" s="1529"/>
      <c r="C8" s="1521" t="s">
        <v>310</v>
      </c>
      <c r="D8" s="1534" t="s">
        <v>407</v>
      </c>
      <c r="E8" s="1528"/>
      <c r="F8" s="1528"/>
      <c r="G8" s="1528"/>
      <c r="H8" s="1528"/>
      <c r="I8" s="1528"/>
      <c r="J8" s="1528"/>
      <c r="K8" s="1528"/>
    </row>
    <row r="9" spans="1:12" s="45" customFormat="1" ht="12" customHeight="1">
      <c r="A9" s="1528"/>
      <c r="B9" s="1529"/>
      <c r="C9" s="1521"/>
      <c r="D9" s="1520" t="s">
        <v>311</v>
      </c>
      <c r="E9" s="1520" t="s">
        <v>312</v>
      </c>
      <c r="F9" s="1523" t="s">
        <v>313</v>
      </c>
      <c r="G9" s="183"/>
      <c r="H9" s="1520" t="s">
        <v>314</v>
      </c>
      <c r="I9" s="1523" t="s">
        <v>1128</v>
      </c>
      <c r="J9" s="1523" t="s">
        <v>1127</v>
      </c>
      <c r="K9" s="1535" t="s">
        <v>1129</v>
      </c>
      <c r="L9" s="107"/>
    </row>
    <row r="10" spans="1:12" s="45" customFormat="1" ht="12" customHeight="1">
      <c r="A10" s="1528"/>
      <c r="B10" s="1529"/>
      <c r="C10" s="1521"/>
      <c r="D10" s="1521"/>
      <c r="E10" s="1521"/>
      <c r="F10" s="1524"/>
      <c r="G10" s="184"/>
      <c r="H10" s="1521"/>
      <c r="I10" s="1524"/>
      <c r="J10" s="1524"/>
      <c r="K10" s="1536"/>
      <c r="L10" s="107"/>
    </row>
    <row r="11" spans="1:12" s="45" customFormat="1" ht="12" customHeight="1">
      <c r="A11" s="1528"/>
      <c r="B11" s="1529"/>
      <c r="C11" s="1521"/>
      <c r="D11" s="1521"/>
      <c r="E11" s="1521"/>
      <c r="F11" s="1524"/>
      <c r="G11" s="1520" t="s">
        <v>316</v>
      </c>
      <c r="H11" s="1521"/>
      <c r="I11" s="1524"/>
      <c r="J11" s="1524"/>
      <c r="K11" s="1536"/>
      <c r="L11" s="107"/>
    </row>
    <row r="12" spans="1:12" s="45" customFormat="1" ht="12" customHeight="1">
      <c r="A12" s="1528"/>
      <c r="B12" s="1529"/>
      <c r="C12" s="1521"/>
      <c r="D12" s="1521"/>
      <c r="E12" s="1521"/>
      <c r="F12" s="1524"/>
      <c r="G12" s="1521"/>
      <c r="H12" s="1521"/>
      <c r="I12" s="1524"/>
      <c r="J12" s="1524"/>
      <c r="K12" s="1536"/>
      <c r="L12" s="107"/>
    </row>
    <row r="13" spans="1:12" s="45" customFormat="1" ht="36.75" customHeight="1">
      <c r="A13" s="1528"/>
      <c r="B13" s="1529"/>
      <c r="C13" s="1521"/>
      <c r="D13" s="1521"/>
      <c r="E13" s="1521"/>
      <c r="F13" s="1524"/>
      <c r="G13" s="1521"/>
      <c r="H13" s="1521"/>
      <c r="I13" s="1524"/>
      <c r="J13" s="1524"/>
      <c r="K13" s="1536"/>
      <c r="L13" s="107"/>
    </row>
    <row r="14" spans="1:12" s="45" customFormat="1" ht="12.75" customHeight="1">
      <c r="A14" s="1528"/>
      <c r="B14" s="1529"/>
      <c r="C14" s="1521"/>
      <c r="D14" s="1521"/>
      <c r="E14" s="1521"/>
      <c r="F14" s="1524"/>
      <c r="G14" s="1521"/>
      <c r="H14" s="1521"/>
      <c r="I14" s="1524"/>
      <c r="J14" s="1524"/>
      <c r="K14" s="1536"/>
      <c r="L14" s="107"/>
    </row>
    <row r="15" spans="1:12" s="45" customFormat="1" ht="12.75" customHeight="1">
      <c r="A15" s="1528"/>
      <c r="B15" s="1529"/>
      <c r="C15" s="1521"/>
      <c r="D15" s="1521"/>
      <c r="E15" s="1521"/>
      <c r="F15" s="1524"/>
      <c r="G15" s="1521"/>
      <c r="H15" s="1521"/>
      <c r="I15" s="1524"/>
      <c r="J15" s="1524"/>
      <c r="K15" s="1536"/>
      <c r="L15" s="107"/>
    </row>
    <row r="16" spans="1:12" s="45" customFormat="1" ht="12.75" customHeight="1">
      <c r="A16" s="1528"/>
      <c r="B16" s="1529"/>
      <c r="C16" s="1521"/>
      <c r="D16" s="1521"/>
      <c r="E16" s="1521"/>
      <c r="F16" s="1524"/>
      <c r="G16" s="1521"/>
      <c r="H16" s="1521"/>
      <c r="I16" s="1524"/>
      <c r="J16" s="1524"/>
      <c r="K16" s="1536"/>
      <c r="L16" s="107"/>
    </row>
    <row r="17" spans="1:12" s="45" customFormat="1" ht="12.75" customHeight="1">
      <c r="A17" s="1528"/>
      <c r="B17" s="1529"/>
      <c r="C17" s="1521"/>
      <c r="D17" s="1521"/>
      <c r="E17" s="1521"/>
      <c r="F17" s="1524"/>
      <c r="G17" s="1521"/>
      <c r="H17" s="1521"/>
      <c r="I17" s="1524"/>
      <c r="J17" s="1524"/>
      <c r="K17" s="1536"/>
      <c r="L17" s="107"/>
    </row>
    <row r="18" spans="1:12" s="45" customFormat="1" ht="12.75" customHeight="1">
      <c r="A18" s="1528"/>
      <c r="B18" s="1529"/>
      <c r="C18" s="1521"/>
      <c r="D18" s="1521"/>
      <c r="E18" s="1521"/>
      <c r="F18" s="1524"/>
      <c r="G18" s="1521"/>
      <c r="H18" s="1521"/>
      <c r="I18" s="1524"/>
      <c r="J18" s="1524"/>
      <c r="K18" s="1536"/>
      <c r="L18" s="107"/>
    </row>
    <row r="19" spans="1:12" s="45" customFormat="1" ht="12" customHeight="1">
      <c r="A19" s="1530"/>
      <c r="B19" s="1531"/>
      <c r="C19" s="1522"/>
      <c r="D19" s="1522"/>
      <c r="E19" s="1522"/>
      <c r="F19" s="1525"/>
      <c r="G19" s="1522"/>
      <c r="H19" s="1522"/>
      <c r="I19" s="1525"/>
      <c r="J19" s="1525"/>
      <c r="K19" s="1537"/>
      <c r="L19" s="107"/>
    </row>
    <row r="20" spans="1:12" s="872" customFormat="1" ht="14.25" customHeight="1">
      <c r="A20" s="284">
        <v>2014</v>
      </c>
      <c r="B20" s="298" t="s">
        <v>159</v>
      </c>
      <c r="C20" s="744">
        <v>123102</v>
      </c>
      <c r="D20" s="744">
        <v>68999</v>
      </c>
      <c r="E20" s="744">
        <v>20346</v>
      </c>
      <c r="F20" s="744">
        <v>102756</v>
      </c>
      <c r="G20" s="744">
        <v>5441</v>
      </c>
      <c r="H20" s="744">
        <v>105782</v>
      </c>
      <c r="I20" s="745">
        <v>5650</v>
      </c>
      <c r="J20" s="747">
        <v>42499</v>
      </c>
      <c r="K20" s="955" t="s">
        <v>308</v>
      </c>
      <c r="L20" s="40"/>
    </row>
    <row r="21" spans="1:12" s="872" customFormat="1" ht="11.25" customHeight="1">
      <c r="A21" s="284"/>
      <c r="B21" s="298" t="s">
        <v>160</v>
      </c>
      <c r="C21" s="744">
        <v>124145</v>
      </c>
      <c r="D21" s="744">
        <v>69154</v>
      </c>
      <c r="E21" s="744">
        <v>20237</v>
      </c>
      <c r="F21" s="744">
        <v>103908</v>
      </c>
      <c r="G21" s="744">
        <v>5426</v>
      </c>
      <c r="H21" s="744">
        <v>106293</v>
      </c>
      <c r="I21" s="745">
        <v>5512</v>
      </c>
      <c r="J21" s="747">
        <v>42773</v>
      </c>
      <c r="K21" s="955" t="s">
        <v>308</v>
      </c>
      <c r="L21" s="40"/>
    </row>
    <row r="22" spans="1:12" s="872" customFormat="1" ht="11.25" customHeight="1">
      <c r="A22" s="284"/>
      <c r="B22" s="298" t="s">
        <v>161</v>
      </c>
      <c r="C22" s="744">
        <v>127111</v>
      </c>
      <c r="D22" s="744">
        <v>70078</v>
      </c>
      <c r="E22" s="744">
        <v>20065</v>
      </c>
      <c r="F22" s="744">
        <v>107046</v>
      </c>
      <c r="G22" s="744">
        <v>5434</v>
      </c>
      <c r="H22" s="744">
        <v>107893</v>
      </c>
      <c r="I22" s="745">
        <v>5498</v>
      </c>
      <c r="J22" s="747">
        <v>43796</v>
      </c>
      <c r="K22" s="745">
        <v>53700</v>
      </c>
      <c r="L22" s="40"/>
    </row>
    <row r="23" spans="1:12" s="107" customFormat="1" ht="11.45" customHeight="1">
      <c r="A23" s="223"/>
      <c r="B23" s="296"/>
      <c r="C23" s="594"/>
      <c r="D23" s="594"/>
      <c r="E23" s="590"/>
      <c r="F23" s="590"/>
      <c r="G23" s="590"/>
      <c r="H23" s="590"/>
      <c r="I23" s="590"/>
      <c r="J23" s="590"/>
      <c r="K23" s="593"/>
    </row>
    <row r="24" spans="1:12" s="922" customFormat="1" ht="14.25" customHeight="1">
      <c r="A24" s="284">
        <v>2015</v>
      </c>
      <c r="B24" s="297" t="s">
        <v>162</v>
      </c>
      <c r="C24" s="662">
        <v>133584</v>
      </c>
      <c r="D24" s="662">
        <v>72573</v>
      </c>
      <c r="E24" s="662">
        <v>20525</v>
      </c>
      <c r="F24" s="662">
        <v>113059</v>
      </c>
      <c r="G24" s="662">
        <v>5552</v>
      </c>
      <c r="H24" s="662">
        <v>113081</v>
      </c>
      <c r="I24" s="957">
        <v>5805</v>
      </c>
      <c r="J24" s="662">
        <v>46022</v>
      </c>
      <c r="K24" s="956" t="s">
        <v>308</v>
      </c>
      <c r="L24" s="40"/>
    </row>
    <row r="25" spans="1:12" s="922" customFormat="1" ht="11.25" customHeight="1">
      <c r="A25" s="284"/>
      <c r="B25" s="297" t="s">
        <v>163</v>
      </c>
      <c r="C25" s="662">
        <v>132971</v>
      </c>
      <c r="D25" s="662">
        <v>71933</v>
      </c>
      <c r="E25" s="662">
        <v>20097</v>
      </c>
      <c r="F25" s="662">
        <v>112874</v>
      </c>
      <c r="G25" s="662">
        <v>5678</v>
      </c>
      <c r="H25" s="662">
        <v>112514</v>
      </c>
      <c r="I25" s="957">
        <v>5673</v>
      </c>
      <c r="J25" s="662">
        <v>45927</v>
      </c>
      <c r="K25" s="956" t="s">
        <v>308</v>
      </c>
      <c r="L25" s="40"/>
    </row>
    <row r="26" spans="1:12" s="922" customFormat="1" ht="11.25" customHeight="1">
      <c r="A26" s="284"/>
      <c r="B26" s="297" t="s">
        <v>152</v>
      </c>
      <c r="C26" s="662">
        <v>127916</v>
      </c>
      <c r="D26" s="662">
        <v>69454</v>
      </c>
      <c r="E26" s="662">
        <v>19029</v>
      </c>
      <c r="F26" s="662">
        <v>108887</v>
      </c>
      <c r="G26" s="662">
        <v>5411</v>
      </c>
      <c r="H26" s="662">
        <v>108499</v>
      </c>
      <c r="I26" s="662">
        <v>5235</v>
      </c>
      <c r="J26" s="662">
        <v>44448</v>
      </c>
      <c r="K26" s="746">
        <v>52900</v>
      </c>
      <c r="L26" s="40"/>
    </row>
    <row r="27" spans="1:12" s="1019" customFormat="1" ht="11.25" customHeight="1">
      <c r="A27" s="284"/>
      <c r="B27" s="298" t="s">
        <v>153</v>
      </c>
      <c r="C27" s="744">
        <v>121841</v>
      </c>
      <c r="D27" s="744">
        <v>67127</v>
      </c>
      <c r="E27" s="744">
        <v>18446</v>
      </c>
      <c r="F27" s="744">
        <v>103395</v>
      </c>
      <c r="G27" s="744">
        <v>5260</v>
      </c>
      <c r="H27" s="744">
        <v>103383</v>
      </c>
      <c r="I27" s="745">
        <v>3145</v>
      </c>
      <c r="J27" s="747">
        <v>42606</v>
      </c>
      <c r="K27" s="956" t="s">
        <v>308</v>
      </c>
      <c r="L27" s="40"/>
    </row>
    <row r="28" spans="1:12" s="1019" customFormat="1" ht="11.25" customHeight="1">
      <c r="A28" s="284"/>
      <c r="B28" s="298" t="s">
        <v>154</v>
      </c>
      <c r="C28" s="744">
        <v>115715</v>
      </c>
      <c r="D28" s="744">
        <v>64588</v>
      </c>
      <c r="E28" s="744">
        <v>17919</v>
      </c>
      <c r="F28" s="744">
        <v>97796</v>
      </c>
      <c r="G28" s="744">
        <v>5172</v>
      </c>
      <c r="H28" s="744">
        <v>98076</v>
      </c>
      <c r="I28" s="745">
        <v>3860</v>
      </c>
      <c r="J28" s="747">
        <v>40763</v>
      </c>
      <c r="K28" s="955" t="s">
        <v>308</v>
      </c>
      <c r="L28" s="40"/>
    </row>
    <row r="29" spans="1:12" s="1019" customFormat="1" ht="11.25" customHeight="1">
      <c r="A29" s="284"/>
      <c r="B29" s="298" t="s">
        <v>155</v>
      </c>
      <c r="C29" s="744">
        <v>109912</v>
      </c>
      <c r="D29" s="744">
        <v>62136</v>
      </c>
      <c r="E29" s="744">
        <v>16787</v>
      </c>
      <c r="F29" s="744">
        <v>93125</v>
      </c>
      <c r="G29" s="744">
        <v>4964</v>
      </c>
      <c r="H29" s="744">
        <v>92878</v>
      </c>
      <c r="I29" s="745">
        <v>2899</v>
      </c>
      <c r="J29" s="747">
        <v>38640</v>
      </c>
      <c r="K29" s="798">
        <v>46944</v>
      </c>
      <c r="L29" s="40"/>
    </row>
    <row r="30" spans="1:12" s="1121" customFormat="1" ht="11.25" customHeight="1">
      <c r="A30" s="284"/>
      <c r="B30" s="298" t="s">
        <v>156</v>
      </c>
      <c r="C30" s="744">
        <v>107652</v>
      </c>
      <c r="D30" s="744">
        <v>61639</v>
      </c>
      <c r="E30" s="744">
        <v>16342</v>
      </c>
      <c r="F30" s="744">
        <v>91310</v>
      </c>
      <c r="G30" s="744">
        <v>4880</v>
      </c>
      <c r="H30" s="744">
        <v>90492</v>
      </c>
      <c r="I30" s="744">
        <v>3040</v>
      </c>
      <c r="J30" s="1124">
        <v>37564</v>
      </c>
      <c r="K30" s="956" t="s">
        <v>308</v>
      </c>
      <c r="L30" s="40"/>
    </row>
    <row r="31" spans="1:12" s="1121" customFormat="1" ht="11.25" customHeight="1">
      <c r="A31" s="284"/>
      <c r="B31" s="298" t="s">
        <v>157</v>
      </c>
      <c r="C31" s="744">
        <v>105365</v>
      </c>
      <c r="D31" s="744">
        <v>61034</v>
      </c>
      <c r="E31" s="744">
        <v>16073</v>
      </c>
      <c r="F31" s="744">
        <v>89292</v>
      </c>
      <c r="G31" s="744">
        <v>4659</v>
      </c>
      <c r="H31" s="744">
        <v>88661</v>
      </c>
      <c r="I31" s="744">
        <v>3349</v>
      </c>
      <c r="J31" s="1124">
        <v>36829</v>
      </c>
      <c r="K31" s="955" t="s">
        <v>308</v>
      </c>
      <c r="L31" s="40"/>
    </row>
    <row r="32" spans="1:12" s="1121" customFormat="1" ht="11.25" customHeight="1">
      <c r="A32" s="284"/>
      <c r="B32" s="298" t="s">
        <v>158</v>
      </c>
      <c r="C32" s="744">
        <v>104392</v>
      </c>
      <c r="D32" s="744">
        <v>60402</v>
      </c>
      <c r="E32" s="744">
        <v>16380</v>
      </c>
      <c r="F32" s="744">
        <v>88012</v>
      </c>
      <c r="G32" s="744">
        <v>4546</v>
      </c>
      <c r="H32" s="744">
        <v>88629</v>
      </c>
      <c r="I32" s="744">
        <v>4779</v>
      </c>
      <c r="J32" s="1124">
        <v>36697</v>
      </c>
      <c r="K32" s="798">
        <v>43686</v>
      </c>
      <c r="L32" s="40"/>
    </row>
    <row r="33" spans="1:12" s="1217" customFormat="1" ht="11.25" customHeight="1">
      <c r="A33" s="284"/>
      <c r="B33" s="298" t="s">
        <v>159</v>
      </c>
      <c r="C33" s="744">
        <v>103025</v>
      </c>
      <c r="D33" s="744">
        <v>59356</v>
      </c>
      <c r="E33" s="744">
        <v>15917</v>
      </c>
      <c r="F33" s="744">
        <v>87108</v>
      </c>
      <c r="G33" s="744">
        <v>4432</v>
      </c>
      <c r="H33" s="744">
        <v>87436</v>
      </c>
      <c r="I33" s="744">
        <v>4572</v>
      </c>
      <c r="J33" s="1315">
        <v>36404</v>
      </c>
      <c r="K33" s="798" t="s">
        <v>308</v>
      </c>
      <c r="L33" s="40"/>
    </row>
    <row r="34" spans="1:12" s="1217" customFormat="1" ht="11.25" customHeight="1">
      <c r="A34" s="284"/>
      <c r="B34" s="298" t="s">
        <v>160</v>
      </c>
      <c r="C34" s="744">
        <v>103811</v>
      </c>
      <c r="D34" s="744">
        <v>59174</v>
      </c>
      <c r="E34" s="744">
        <v>15603</v>
      </c>
      <c r="F34" s="744">
        <v>88208</v>
      </c>
      <c r="G34" s="744">
        <v>4324</v>
      </c>
      <c r="H34" s="744">
        <v>87767</v>
      </c>
      <c r="I34" s="744">
        <v>4400</v>
      </c>
      <c r="J34" s="1315">
        <v>36933</v>
      </c>
      <c r="K34" s="798" t="s">
        <v>308</v>
      </c>
      <c r="L34" s="40"/>
    </row>
    <row r="35" spans="1:12" s="1217" customFormat="1" ht="11.25" customHeight="1">
      <c r="A35" s="284"/>
      <c r="B35" s="298" t="s">
        <v>161</v>
      </c>
      <c r="C35" s="744">
        <v>107255</v>
      </c>
      <c r="D35" s="744">
        <v>60367</v>
      </c>
      <c r="E35" s="744">
        <v>15648</v>
      </c>
      <c r="F35" s="744">
        <v>91607</v>
      </c>
      <c r="G35" s="744">
        <v>4268</v>
      </c>
      <c r="H35" s="744">
        <v>90112</v>
      </c>
      <c r="I35" s="744">
        <v>4352</v>
      </c>
      <c r="J35" s="1315">
        <v>38264</v>
      </c>
      <c r="K35" s="798">
        <v>42768</v>
      </c>
      <c r="L35" s="40"/>
    </row>
    <row r="36" spans="1:12" s="107" customFormat="1" ht="11.45" customHeight="1">
      <c r="A36" s="223"/>
      <c r="B36" s="295" t="s">
        <v>108</v>
      </c>
      <c r="C36" s="288">
        <v>84.4</v>
      </c>
      <c r="D36" s="288">
        <v>86.1</v>
      </c>
      <c r="E36" s="288">
        <v>78</v>
      </c>
      <c r="F36" s="288">
        <v>85.6</v>
      </c>
      <c r="G36" s="288">
        <v>78.5</v>
      </c>
      <c r="H36" s="288">
        <v>83.5</v>
      </c>
      <c r="I36" s="289">
        <v>79.2</v>
      </c>
      <c r="J36" s="290">
        <v>87.4</v>
      </c>
      <c r="K36" s="1033">
        <v>79.599999999999994</v>
      </c>
    </row>
    <row r="37" spans="1:12" s="107" customFormat="1" ht="11.45" customHeight="1">
      <c r="A37" s="223"/>
      <c r="B37" s="296" t="s">
        <v>109</v>
      </c>
      <c r="C37" s="288">
        <v>103.3</v>
      </c>
      <c r="D37" s="288">
        <v>102</v>
      </c>
      <c r="E37" s="288">
        <v>100.3</v>
      </c>
      <c r="F37" s="288">
        <v>103.9</v>
      </c>
      <c r="G37" s="288">
        <v>98.7</v>
      </c>
      <c r="H37" s="288">
        <v>102.7</v>
      </c>
      <c r="I37" s="289">
        <v>98.9</v>
      </c>
      <c r="J37" s="290">
        <v>103.6</v>
      </c>
      <c r="K37" s="1033">
        <v>97.9</v>
      </c>
    </row>
    <row r="38" spans="1:12" s="107" customFormat="1" ht="10.5" customHeight="1">
      <c r="A38" s="223"/>
      <c r="B38" s="177"/>
      <c r="C38" s="227"/>
      <c r="D38" s="228"/>
      <c r="E38" s="228"/>
      <c r="F38" s="229"/>
      <c r="G38" s="228"/>
      <c r="H38" s="228"/>
      <c r="I38" s="230"/>
      <c r="J38" s="222"/>
      <c r="K38" s="222"/>
    </row>
    <row r="39" spans="1:12" s="45" customFormat="1" ht="10.5" customHeight="1">
      <c r="A39" s="1519" t="s">
        <v>1130</v>
      </c>
      <c r="B39" s="1519"/>
      <c r="C39" s="1519"/>
      <c r="D39" s="1519"/>
      <c r="E39" s="1519"/>
      <c r="F39" s="1519"/>
      <c r="G39" s="1519"/>
      <c r="H39" s="1519"/>
      <c r="I39" s="1519"/>
      <c r="J39" s="1519"/>
      <c r="K39" s="1519"/>
    </row>
    <row r="40" spans="1:12" s="45" customFormat="1" ht="10.5" customHeight="1">
      <c r="A40" s="1519" t="s">
        <v>1131</v>
      </c>
      <c r="B40" s="1519"/>
      <c r="C40" s="1519"/>
      <c r="D40" s="1519"/>
      <c r="E40" s="1519"/>
      <c r="F40" s="1519"/>
      <c r="G40" s="1519"/>
      <c r="H40" s="1519"/>
      <c r="I40" s="1519"/>
      <c r="J40" s="1519"/>
      <c r="K40" s="1519"/>
    </row>
    <row r="41" spans="1:12">
      <c r="A41" s="44"/>
      <c r="B41" s="44"/>
      <c r="C41" s="44"/>
      <c r="D41" s="44"/>
      <c r="E41" s="44"/>
      <c r="F41" s="44"/>
      <c r="G41" s="44"/>
      <c r="H41" s="44"/>
      <c r="I41" s="44"/>
      <c r="J41" s="44"/>
      <c r="K41" s="44"/>
    </row>
    <row r="42" spans="1:12">
      <c r="K42" s="51"/>
    </row>
    <row r="43" spans="1:12">
      <c r="K43" s="51"/>
    </row>
  </sheetData>
  <mergeCells count="16">
    <mergeCell ref="I1:J1"/>
    <mergeCell ref="I2:J2"/>
    <mergeCell ref="A40:K40"/>
    <mergeCell ref="H9:H19"/>
    <mergeCell ref="G11:G19"/>
    <mergeCell ref="I9:I19"/>
    <mergeCell ref="A7:B19"/>
    <mergeCell ref="E9:E19"/>
    <mergeCell ref="C8:C19"/>
    <mergeCell ref="C7:K7"/>
    <mergeCell ref="D8:K8"/>
    <mergeCell ref="K9:K19"/>
    <mergeCell ref="A39:K39"/>
    <mergeCell ref="J9:J19"/>
    <mergeCell ref="D9:D19"/>
    <mergeCell ref="F9:F19"/>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52"/>
  <sheetViews>
    <sheetView showGridLines="0" zoomScaleNormal="100" zoomScaleSheetLayoutView="100" workbookViewId="0">
      <selection activeCell="F36" sqref="F36"/>
    </sheetView>
  </sheetViews>
  <sheetFormatPr defaultColWidth="9" defaultRowHeight="12.75"/>
  <cols>
    <col min="1" max="1" width="8.125" style="43" customWidth="1"/>
    <col min="2" max="10" width="12.375" style="43" customWidth="1"/>
    <col min="11" max="16384" width="9" style="43"/>
  </cols>
  <sheetData>
    <row r="1" spans="1:10">
      <c r="H1" s="1428" t="s">
        <v>85</v>
      </c>
      <c r="I1" s="1428"/>
      <c r="J1" s="1112"/>
    </row>
    <row r="2" spans="1:10">
      <c r="H2" s="1430" t="s">
        <v>86</v>
      </c>
      <c r="I2" s="1430"/>
      <c r="J2" s="1113"/>
    </row>
    <row r="3" spans="1:10" s="49" customFormat="1" ht="12.75" customHeight="1">
      <c r="A3" s="217" t="s">
        <v>1307</v>
      </c>
      <c r="B3" s="1200" t="s">
        <v>1310</v>
      </c>
      <c r="C3" s="50"/>
      <c r="D3" s="50"/>
      <c r="E3" s="50"/>
      <c r="F3" s="50"/>
      <c r="G3" s="50"/>
    </row>
    <row r="4" spans="1:10" s="49" customFormat="1" ht="12.75" customHeight="1">
      <c r="A4" s="1201"/>
      <c r="B4" s="1201" t="s">
        <v>220</v>
      </c>
      <c r="C4" s="50"/>
      <c r="D4" s="50"/>
      <c r="E4" s="50"/>
      <c r="F4" s="50"/>
      <c r="G4" s="50"/>
    </row>
    <row r="5" spans="1:10" s="45" customFormat="1" ht="12.75" customHeight="1">
      <c r="A5" s="1199"/>
      <c r="B5" s="1199" t="s">
        <v>1309</v>
      </c>
      <c r="C5" s="46"/>
      <c r="D5" s="46"/>
      <c r="E5" s="46"/>
      <c r="F5" s="46"/>
      <c r="G5" s="46"/>
      <c r="H5" s="46"/>
      <c r="I5" s="46"/>
      <c r="J5" s="46"/>
    </row>
    <row r="6" spans="1:10" s="45" customFormat="1" ht="12.75" customHeight="1">
      <c r="A6" s="1199"/>
      <c r="B6" s="1199" t="s">
        <v>222</v>
      </c>
      <c r="C6" s="46"/>
      <c r="D6" s="46"/>
      <c r="E6" s="46"/>
      <c r="F6" s="46"/>
      <c r="G6" s="46"/>
      <c r="H6" s="46"/>
      <c r="I6" s="46"/>
      <c r="J6" s="46"/>
    </row>
    <row r="7" spans="1:10" s="45" customFormat="1" ht="8.1" customHeight="1">
      <c r="A7" s="1526" t="s">
        <v>1189</v>
      </c>
      <c r="B7" s="1527"/>
      <c r="C7" s="1520" t="s">
        <v>856</v>
      </c>
      <c r="D7" s="1523" t="s">
        <v>906</v>
      </c>
      <c r="E7" s="183"/>
      <c r="F7" s="1523" t="s">
        <v>907</v>
      </c>
      <c r="G7" s="183"/>
      <c r="H7" s="1523" t="s">
        <v>922</v>
      </c>
      <c r="I7" s="1526"/>
      <c r="J7" s="1526"/>
    </row>
    <row r="8" spans="1:10" s="45" customFormat="1" ht="8.1" customHeight="1">
      <c r="A8" s="1528"/>
      <c r="B8" s="1529"/>
      <c r="C8" s="1521"/>
      <c r="D8" s="1524"/>
      <c r="E8" s="184"/>
      <c r="F8" s="1524"/>
      <c r="G8" s="184"/>
      <c r="H8" s="1524"/>
      <c r="I8" s="1538"/>
      <c r="J8" s="1538"/>
    </row>
    <row r="9" spans="1:10" s="45" customFormat="1" ht="8.1" customHeight="1">
      <c r="A9" s="1528"/>
      <c r="B9" s="1529"/>
      <c r="C9" s="1521"/>
      <c r="D9" s="1524"/>
      <c r="E9" s="184"/>
      <c r="F9" s="1524"/>
      <c r="G9" s="184"/>
      <c r="H9" s="1525"/>
      <c r="I9" s="1539"/>
      <c r="J9" s="1539"/>
    </row>
    <row r="10" spans="1:10" s="45" customFormat="1" ht="24" customHeight="1">
      <c r="A10" s="1528"/>
      <c r="B10" s="1529"/>
      <c r="C10" s="1521"/>
      <c r="D10" s="1524"/>
      <c r="E10" s="1520" t="s">
        <v>317</v>
      </c>
      <c r="F10" s="1524"/>
      <c r="G10" s="1520" t="s">
        <v>319</v>
      </c>
      <c r="H10" s="1523" t="s">
        <v>408</v>
      </c>
      <c r="I10" s="184"/>
      <c r="J10" s="1523" t="s">
        <v>315</v>
      </c>
    </row>
    <row r="11" spans="1:10" s="45" customFormat="1" ht="12" customHeight="1">
      <c r="A11" s="1528"/>
      <c r="B11" s="1529"/>
      <c r="C11" s="1521"/>
      <c r="D11" s="1524"/>
      <c r="E11" s="1521"/>
      <c r="F11" s="1524"/>
      <c r="G11" s="1521"/>
      <c r="H11" s="1524"/>
      <c r="I11" s="1520" t="s">
        <v>318</v>
      </c>
      <c r="J11" s="1524"/>
    </row>
    <row r="12" spans="1:10" s="45" customFormat="1" ht="12" customHeight="1">
      <c r="A12" s="1528"/>
      <c r="B12" s="1529"/>
      <c r="C12" s="1521"/>
      <c r="D12" s="1524"/>
      <c r="E12" s="1521"/>
      <c r="F12" s="1524"/>
      <c r="G12" s="1521"/>
      <c r="H12" s="1524"/>
      <c r="I12" s="1521"/>
      <c r="J12" s="1524"/>
    </row>
    <row r="13" spans="1:10" s="45" customFormat="1" ht="36.75" customHeight="1">
      <c r="A13" s="1528"/>
      <c r="B13" s="1529"/>
      <c r="C13" s="1521"/>
      <c r="D13" s="1524"/>
      <c r="E13" s="1521"/>
      <c r="F13" s="1524"/>
      <c r="G13" s="1521"/>
      <c r="H13" s="1524"/>
      <c r="I13" s="1521"/>
      <c r="J13" s="1524"/>
    </row>
    <row r="14" spans="1:10" s="45" customFormat="1" ht="12.75" customHeight="1">
      <c r="A14" s="1528"/>
      <c r="B14" s="1529"/>
      <c r="C14" s="1521"/>
      <c r="D14" s="1524"/>
      <c r="E14" s="1521"/>
      <c r="F14" s="1524"/>
      <c r="G14" s="1521"/>
      <c r="H14" s="1524"/>
      <c r="I14" s="1521"/>
      <c r="J14" s="1524"/>
    </row>
    <row r="15" spans="1:10" s="45" customFormat="1" ht="12.75" customHeight="1">
      <c r="A15" s="1528"/>
      <c r="B15" s="1529"/>
      <c r="C15" s="1521"/>
      <c r="D15" s="1524"/>
      <c r="E15" s="1521"/>
      <c r="F15" s="1524"/>
      <c r="G15" s="1521"/>
      <c r="H15" s="1524"/>
      <c r="I15" s="1521"/>
      <c r="J15" s="1524"/>
    </row>
    <row r="16" spans="1:10" s="45" customFormat="1" ht="9.75" customHeight="1">
      <c r="A16" s="1528"/>
      <c r="B16" s="1529"/>
      <c r="C16" s="1521"/>
      <c r="D16" s="1524"/>
      <c r="E16" s="1521"/>
      <c r="F16" s="1524"/>
      <c r="G16" s="1521"/>
      <c r="H16" s="1524"/>
      <c r="I16" s="1521"/>
      <c r="J16" s="1524"/>
    </row>
    <row r="17" spans="1:11" s="45" customFormat="1" ht="9.75" customHeight="1">
      <c r="A17" s="1528"/>
      <c r="B17" s="1529"/>
      <c r="C17" s="1521"/>
      <c r="D17" s="1524"/>
      <c r="E17" s="1521"/>
      <c r="F17" s="1524"/>
      <c r="G17" s="1521"/>
      <c r="H17" s="1524"/>
      <c r="I17" s="1521"/>
      <c r="J17" s="1524"/>
    </row>
    <row r="18" spans="1:11" s="45" customFormat="1" ht="9.75" customHeight="1">
      <c r="A18" s="1528"/>
      <c r="B18" s="1529"/>
      <c r="C18" s="1521"/>
      <c r="D18" s="1524"/>
      <c r="E18" s="1521"/>
      <c r="F18" s="1524"/>
      <c r="G18" s="1521"/>
      <c r="H18" s="1524"/>
      <c r="I18" s="1521"/>
      <c r="J18" s="1524"/>
    </row>
    <row r="19" spans="1:11" s="45" customFormat="1" ht="9.75" customHeight="1">
      <c r="A19" s="1530"/>
      <c r="B19" s="1531"/>
      <c r="C19" s="1522"/>
      <c r="D19" s="1525"/>
      <c r="E19" s="1522"/>
      <c r="F19" s="1525"/>
      <c r="G19" s="1522"/>
      <c r="H19" s="1525"/>
      <c r="I19" s="1522"/>
      <c r="J19" s="1525"/>
    </row>
    <row r="20" spans="1:11" s="872" customFormat="1" ht="14.25" customHeight="1">
      <c r="A20" s="284">
        <v>2014</v>
      </c>
      <c r="B20" s="298" t="s">
        <v>159</v>
      </c>
      <c r="C20" s="628">
        <v>15.3</v>
      </c>
      <c r="D20" s="744">
        <v>16581</v>
      </c>
      <c r="E20" s="744">
        <v>14095</v>
      </c>
      <c r="F20" s="744">
        <v>19873</v>
      </c>
      <c r="G20" s="744">
        <v>9008</v>
      </c>
      <c r="H20" s="744">
        <v>7265</v>
      </c>
      <c r="I20" s="744">
        <v>5807</v>
      </c>
      <c r="J20" s="745">
        <v>4474</v>
      </c>
      <c r="K20" s="593"/>
    </row>
    <row r="21" spans="1:11" s="872" customFormat="1" ht="11.25" customHeight="1">
      <c r="A21" s="284"/>
      <c r="B21" s="298" t="s">
        <v>160</v>
      </c>
      <c r="C21" s="628">
        <v>15.4</v>
      </c>
      <c r="D21" s="744">
        <v>15678</v>
      </c>
      <c r="E21" s="744">
        <v>13953</v>
      </c>
      <c r="F21" s="744">
        <v>14635</v>
      </c>
      <c r="G21" s="744">
        <v>6731</v>
      </c>
      <c r="H21" s="744">
        <v>5071</v>
      </c>
      <c r="I21" s="744">
        <v>4522</v>
      </c>
      <c r="J21" s="745">
        <v>4229</v>
      </c>
      <c r="K21" s="593"/>
    </row>
    <row r="22" spans="1:11" s="872" customFormat="1" ht="11.25" customHeight="1">
      <c r="A22" s="284"/>
      <c r="B22" s="298" t="s">
        <v>161</v>
      </c>
      <c r="C22" s="626">
        <v>15.5</v>
      </c>
      <c r="D22" s="744">
        <v>18523</v>
      </c>
      <c r="E22" s="744">
        <v>17111</v>
      </c>
      <c r="F22" s="744">
        <v>15557</v>
      </c>
      <c r="G22" s="744">
        <v>8245</v>
      </c>
      <c r="H22" s="744">
        <v>3969</v>
      </c>
      <c r="I22" s="744">
        <v>3430</v>
      </c>
      <c r="J22" s="745">
        <v>2950</v>
      </c>
      <c r="K22" s="593"/>
    </row>
    <row r="23" spans="1:11" s="107" customFormat="1" ht="11.45" customHeight="1">
      <c r="A23" s="223"/>
      <c r="B23" s="296"/>
      <c r="C23" s="595"/>
      <c r="D23" s="596"/>
      <c r="E23" s="596"/>
      <c r="F23" s="597"/>
      <c r="G23" s="597"/>
      <c r="H23" s="598"/>
      <c r="I23" s="598"/>
      <c r="J23" s="599"/>
    </row>
    <row r="24" spans="1:11" s="922" customFormat="1" ht="14.25" customHeight="1">
      <c r="A24" s="284">
        <v>2015</v>
      </c>
      <c r="B24" s="297" t="s">
        <v>162</v>
      </c>
      <c r="C24" s="604">
        <v>16.100000000000001</v>
      </c>
      <c r="D24" s="662">
        <v>16878</v>
      </c>
      <c r="E24" s="662">
        <v>14896</v>
      </c>
      <c r="F24" s="662">
        <v>10405</v>
      </c>
      <c r="G24" s="662">
        <v>5294</v>
      </c>
      <c r="H24" s="662">
        <v>5208</v>
      </c>
      <c r="I24" s="662">
        <v>3893</v>
      </c>
      <c r="J24" s="663">
        <v>3616</v>
      </c>
      <c r="K24" s="593"/>
    </row>
    <row r="25" spans="1:11" s="922" customFormat="1" ht="11.25" customHeight="1">
      <c r="A25" s="284"/>
      <c r="B25" s="297" t="s">
        <v>163</v>
      </c>
      <c r="C25" s="604">
        <v>16</v>
      </c>
      <c r="D25" s="662">
        <v>12409</v>
      </c>
      <c r="E25" s="662">
        <v>10615</v>
      </c>
      <c r="F25" s="662">
        <v>13022</v>
      </c>
      <c r="G25" s="662">
        <v>5852</v>
      </c>
      <c r="H25" s="662">
        <v>8326</v>
      </c>
      <c r="I25" s="662">
        <v>6255</v>
      </c>
      <c r="J25" s="663">
        <v>4890</v>
      </c>
      <c r="K25" s="593"/>
    </row>
    <row r="26" spans="1:11" s="922" customFormat="1" ht="11.25" customHeight="1">
      <c r="A26" s="284"/>
      <c r="B26" s="297" t="s">
        <v>152</v>
      </c>
      <c r="C26" s="604">
        <v>15.5</v>
      </c>
      <c r="D26" s="662">
        <v>13172</v>
      </c>
      <c r="E26" s="662">
        <v>11558</v>
      </c>
      <c r="F26" s="662">
        <v>18227</v>
      </c>
      <c r="G26" s="662">
        <v>8105</v>
      </c>
      <c r="H26" s="662">
        <v>8869</v>
      </c>
      <c r="I26" s="662">
        <v>6618</v>
      </c>
      <c r="J26" s="663">
        <v>4810</v>
      </c>
      <c r="K26" s="593"/>
    </row>
    <row r="27" spans="1:11" s="1019" customFormat="1" ht="11.25" customHeight="1">
      <c r="A27" s="284"/>
      <c r="B27" s="298" t="s">
        <v>153</v>
      </c>
      <c r="C27" s="626">
        <v>14.9</v>
      </c>
      <c r="D27" s="744">
        <v>12727</v>
      </c>
      <c r="E27" s="744">
        <v>10821</v>
      </c>
      <c r="F27" s="744">
        <v>18802</v>
      </c>
      <c r="G27" s="744">
        <v>9029</v>
      </c>
      <c r="H27" s="744">
        <v>9336</v>
      </c>
      <c r="I27" s="744">
        <v>7369</v>
      </c>
      <c r="J27" s="745">
        <v>5997</v>
      </c>
      <c r="K27" s="593"/>
    </row>
    <row r="28" spans="1:11" s="1019" customFormat="1" ht="11.25" customHeight="1">
      <c r="A28" s="284"/>
      <c r="B28" s="298" t="s">
        <v>154</v>
      </c>
      <c r="C28" s="626">
        <v>14.2</v>
      </c>
      <c r="D28" s="744">
        <v>11740</v>
      </c>
      <c r="E28" s="744">
        <v>9497</v>
      </c>
      <c r="F28" s="744">
        <v>17866</v>
      </c>
      <c r="G28" s="744">
        <v>8419</v>
      </c>
      <c r="H28" s="744">
        <v>9089</v>
      </c>
      <c r="I28" s="744">
        <v>7833</v>
      </c>
      <c r="J28" s="745">
        <v>5916</v>
      </c>
      <c r="K28" s="593"/>
    </row>
    <row r="29" spans="1:11" s="1019" customFormat="1" ht="11.25" customHeight="1">
      <c r="A29" s="284"/>
      <c r="B29" s="298" t="s">
        <v>155</v>
      </c>
      <c r="C29" s="626">
        <v>13.6</v>
      </c>
      <c r="D29" s="744">
        <v>11982</v>
      </c>
      <c r="E29" s="744">
        <v>10058</v>
      </c>
      <c r="F29" s="744">
        <v>17785</v>
      </c>
      <c r="G29" s="744">
        <v>8211</v>
      </c>
      <c r="H29" s="744">
        <v>9148</v>
      </c>
      <c r="I29" s="744">
        <v>7968</v>
      </c>
      <c r="J29" s="745">
        <v>6599</v>
      </c>
      <c r="K29" s="593"/>
    </row>
    <row r="30" spans="1:11" s="1121" customFormat="1" ht="11.25" customHeight="1">
      <c r="A30" s="284"/>
      <c r="B30" s="298" t="s">
        <v>156</v>
      </c>
      <c r="C30" s="626">
        <v>13.4</v>
      </c>
      <c r="D30" s="744">
        <v>13363</v>
      </c>
      <c r="E30" s="744">
        <v>10999</v>
      </c>
      <c r="F30" s="744">
        <v>15623</v>
      </c>
      <c r="G30" s="744">
        <v>7181</v>
      </c>
      <c r="H30" s="744">
        <v>8336</v>
      </c>
      <c r="I30" s="744">
        <v>6845</v>
      </c>
      <c r="J30" s="745">
        <v>5863</v>
      </c>
      <c r="K30" s="593"/>
    </row>
    <row r="31" spans="1:11" s="1121" customFormat="1" ht="11.25" customHeight="1">
      <c r="A31" s="284"/>
      <c r="B31" s="298" t="s">
        <v>157</v>
      </c>
      <c r="C31" s="626">
        <v>13.1</v>
      </c>
      <c r="D31" s="744">
        <v>11771</v>
      </c>
      <c r="E31" s="744">
        <v>9962</v>
      </c>
      <c r="F31" s="744">
        <v>14058</v>
      </c>
      <c r="G31" s="744">
        <v>6669</v>
      </c>
      <c r="H31" s="744">
        <v>8657</v>
      </c>
      <c r="I31" s="744">
        <v>7180</v>
      </c>
      <c r="J31" s="745">
        <v>6699</v>
      </c>
      <c r="K31" s="593"/>
    </row>
    <row r="32" spans="1:11" s="1121" customFormat="1" ht="11.25" customHeight="1">
      <c r="A32" s="284"/>
      <c r="B32" s="298" t="s">
        <v>158</v>
      </c>
      <c r="C32" s="626">
        <v>13</v>
      </c>
      <c r="D32" s="744">
        <v>16705</v>
      </c>
      <c r="E32" s="744">
        <v>13096</v>
      </c>
      <c r="F32" s="744">
        <v>17678</v>
      </c>
      <c r="G32" s="744">
        <v>9240</v>
      </c>
      <c r="H32" s="744">
        <v>9454</v>
      </c>
      <c r="I32" s="744">
        <v>7938</v>
      </c>
      <c r="J32" s="745">
        <v>6041</v>
      </c>
      <c r="K32" s="593"/>
    </row>
    <row r="33" spans="1:11" s="1217" customFormat="1" ht="11.25" customHeight="1">
      <c r="A33" s="284"/>
      <c r="B33" s="298" t="s">
        <v>159</v>
      </c>
      <c r="C33" s="626">
        <v>12.8</v>
      </c>
      <c r="D33" s="744">
        <v>15328</v>
      </c>
      <c r="E33" s="744">
        <v>13145</v>
      </c>
      <c r="F33" s="744">
        <v>16695</v>
      </c>
      <c r="G33" s="744">
        <v>7512</v>
      </c>
      <c r="H33" s="744">
        <v>8297</v>
      </c>
      <c r="I33" s="744">
        <v>7100</v>
      </c>
      <c r="J33" s="745">
        <v>5684</v>
      </c>
      <c r="K33" s="593"/>
    </row>
    <row r="34" spans="1:11" s="1217" customFormat="1" ht="11.25" customHeight="1">
      <c r="A34" s="284"/>
      <c r="B34" s="298" t="s">
        <v>160</v>
      </c>
      <c r="C34" s="626">
        <v>12.9</v>
      </c>
      <c r="D34" s="744">
        <v>14733</v>
      </c>
      <c r="E34" s="744">
        <v>13109</v>
      </c>
      <c r="F34" s="744">
        <v>13947</v>
      </c>
      <c r="G34" s="744">
        <v>7270</v>
      </c>
      <c r="H34" s="744">
        <v>5910</v>
      </c>
      <c r="I34" s="744">
        <v>5182</v>
      </c>
      <c r="J34" s="745">
        <v>4679</v>
      </c>
      <c r="K34" s="593"/>
    </row>
    <row r="35" spans="1:11" s="1217" customFormat="1" ht="11.25" customHeight="1">
      <c r="A35" s="284"/>
      <c r="B35" s="298" t="s">
        <v>161</v>
      </c>
      <c r="C35" s="626">
        <v>13.3</v>
      </c>
      <c r="D35" s="744">
        <v>16954</v>
      </c>
      <c r="E35" s="744">
        <v>15773</v>
      </c>
      <c r="F35" s="744">
        <v>13510</v>
      </c>
      <c r="G35" s="744">
        <v>7821</v>
      </c>
      <c r="H35" s="744">
        <v>4660</v>
      </c>
      <c r="I35" s="744">
        <v>4209</v>
      </c>
      <c r="J35" s="745">
        <v>3012</v>
      </c>
      <c r="K35" s="593"/>
    </row>
    <row r="36" spans="1:11" s="107" customFormat="1" ht="11.45" customHeight="1">
      <c r="A36" s="223"/>
      <c r="B36" s="295" t="s">
        <v>108</v>
      </c>
      <c r="C36" s="292" t="s">
        <v>309</v>
      </c>
      <c r="D36" s="291">
        <v>91.5</v>
      </c>
      <c r="E36" s="291">
        <v>92.2</v>
      </c>
      <c r="F36" s="292">
        <v>86.8</v>
      </c>
      <c r="G36" s="292">
        <v>94.9</v>
      </c>
      <c r="H36" s="293">
        <v>117.4</v>
      </c>
      <c r="I36" s="293">
        <v>122.7</v>
      </c>
      <c r="J36" s="294">
        <v>102.1</v>
      </c>
    </row>
    <row r="37" spans="1:11" s="107" customFormat="1" ht="11.45" customHeight="1">
      <c r="A37" s="223"/>
      <c r="B37" s="296" t="s">
        <v>109</v>
      </c>
      <c r="C37" s="292" t="s">
        <v>309</v>
      </c>
      <c r="D37" s="291">
        <v>115.1</v>
      </c>
      <c r="E37" s="291">
        <v>120.3</v>
      </c>
      <c r="F37" s="292">
        <v>96.9</v>
      </c>
      <c r="G37" s="292">
        <v>107.6</v>
      </c>
      <c r="H37" s="293">
        <v>78.8</v>
      </c>
      <c r="I37" s="293">
        <v>81.2</v>
      </c>
      <c r="J37" s="294">
        <v>64.400000000000006</v>
      </c>
    </row>
    <row r="38" spans="1:11" s="570" customFormat="1" ht="11.25" customHeight="1">
      <c r="A38" s="284"/>
      <c r="B38" s="325"/>
      <c r="C38" s="283"/>
      <c r="D38" s="283"/>
      <c r="E38" s="283"/>
      <c r="F38" s="283"/>
      <c r="G38" s="283"/>
      <c r="H38" s="283"/>
      <c r="I38" s="283"/>
      <c r="J38" s="283"/>
      <c r="K38" s="593"/>
    </row>
    <row r="39" spans="1:11" s="107" customFormat="1" ht="10.5" customHeight="1">
      <c r="A39" s="223"/>
      <c r="B39" s="177"/>
      <c r="C39" s="222"/>
      <c r="D39" s="224"/>
      <c r="E39" s="224"/>
      <c r="F39" s="225"/>
      <c r="G39" s="225"/>
      <c r="H39" s="226"/>
      <c r="I39" s="226"/>
      <c r="J39" s="226"/>
    </row>
    <row r="40" spans="1:11" s="45" customFormat="1" ht="10.5" customHeight="1">
      <c r="A40" s="1519" t="s">
        <v>923</v>
      </c>
      <c r="B40" s="1519"/>
      <c r="C40" s="1519"/>
      <c r="D40" s="1519"/>
      <c r="E40" s="1519"/>
      <c r="F40" s="1519"/>
      <c r="G40" s="1519"/>
      <c r="H40" s="51"/>
      <c r="I40" s="51"/>
      <c r="J40" s="51"/>
    </row>
    <row r="41" spans="1:11" s="45" customFormat="1" ht="10.5" customHeight="1">
      <c r="A41" s="1519" t="s">
        <v>924</v>
      </c>
      <c r="B41" s="1519"/>
      <c r="C41" s="1519"/>
      <c r="D41" s="1519"/>
      <c r="E41" s="1519"/>
      <c r="F41" s="1519"/>
      <c r="G41" s="1519"/>
      <c r="H41" s="43"/>
      <c r="I41" s="43"/>
      <c r="J41" s="43"/>
    </row>
    <row r="42" spans="1:11">
      <c r="A42" s="44"/>
      <c r="B42" s="44"/>
    </row>
    <row r="52" ht="24" customHeight="1"/>
  </sheetData>
  <mergeCells count="14">
    <mergeCell ref="H1:I1"/>
    <mergeCell ref="H2:I2"/>
    <mergeCell ref="A41:G41"/>
    <mergeCell ref="H10:H19"/>
    <mergeCell ref="J10:J19"/>
    <mergeCell ref="I11:I19"/>
    <mergeCell ref="A40:G40"/>
    <mergeCell ref="E10:E19"/>
    <mergeCell ref="G10:G19"/>
    <mergeCell ref="A7:B19"/>
    <mergeCell ref="C7:C19"/>
    <mergeCell ref="D7:D19"/>
    <mergeCell ref="F7:F19"/>
    <mergeCell ref="H7:J9"/>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Normal="100" zoomScaleSheetLayoutView="100" workbookViewId="0">
      <selection activeCell="F36" sqref="F36"/>
    </sheetView>
  </sheetViews>
  <sheetFormatPr defaultColWidth="9" defaultRowHeight="12.75"/>
  <cols>
    <col min="1" max="1" width="8.125" style="4" customWidth="1"/>
    <col min="2" max="2" width="12.375" style="4" customWidth="1"/>
    <col min="3" max="8" width="17.125" style="4" customWidth="1"/>
    <col min="9" max="16384" width="9" style="4"/>
  </cols>
  <sheetData>
    <row r="1" spans="1:8">
      <c r="G1" s="1428" t="s">
        <v>85</v>
      </c>
      <c r="H1" s="1428"/>
    </row>
    <row r="2" spans="1:8">
      <c r="G2" s="1430" t="s">
        <v>86</v>
      </c>
      <c r="H2" s="1430"/>
    </row>
    <row r="3" spans="1:8" ht="15.75" customHeight="1">
      <c r="A3" s="1208" t="s">
        <v>1315</v>
      </c>
      <c r="B3" s="1208" t="s">
        <v>1314</v>
      </c>
      <c r="C3" s="952"/>
      <c r="D3" s="952"/>
      <c r="E3" s="952"/>
      <c r="F3" s="952"/>
    </row>
    <row r="4" spans="1:8" ht="12.75" customHeight="1">
      <c r="A4" s="1210"/>
      <c r="B4" s="553" t="s">
        <v>1311</v>
      </c>
      <c r="C4" s="954"/>
      <c r="D4" s="954"/>
      <c r="E4" s="954"/>
      <c r="F4" s="954"/>
    </row>
    <row r="5" spans="1:8" s="122" customFormat="1" ht="14.25" customHeight="1">
      <c r="A5" s="1192"/>
      <c r="B5" s="210" t="s">
        <v>1312</v>
      </c>
      <c r="C5" s="953"/>
      <c r="D5" s="953"/>
      <c r="E5" s="953"/>
      <c r="F5" s="953"/>
      <c r="G5" s="953"/>
    </row>
    <row r="6" spans="1:8" ht="12.75" customHeight="1">
      <c r="A6" s="1192"/>
      <c r="B6" s="210" t="s">
        <v>1313</v>
      </c>
      <c r="C6" s="953"/>
      <c r="D6" s="953"/>
      <c r="E6" s="953"/>
      <c r="F6" s="953"/>
      <c r="G6" s="953"/>
      <c r="H6" s="13"/>
    </row>
    <row r="7" spans="1:8" ht="12" customHeight="1">
      <c r="A7" s="1471" t="s">
        <v>1190</v>
      </c>
      <c r="B7" s="1488"/>
      <c r="C7" s="1550" t="s">
        <v>1163</v>
      </c>
      <c r="D7" s="1551"/>
      <c r="E7" s="1550"/>
      <c r="F7" s="1551"/>
      <c r="G7" s="1551"/>
      <c r="H7" s="1551"/>
    </row>
    <row r="8" spans="1:8" ht="12" customHeight="1">
      <c r="A8" s="1407"/>
      <c r="B8" s="1456"/>
      <c r="C8" s="1552"/>
      <c r="D8" s="1552"/>
      <c r="E8" s="1552"/>
      <c r="F8" s="1552"/>
      <c r="G8" s="1552"/>
      <c r="H8" s="1552"/>
    </row>
    <row r="9" spans="1:8" ht="18" customHeight="1">
      <c r="A9" s="1407"/>
      <c r="B9" s="1456"/>
      <c r="C9" s="1542" t="s">
        <v>1132</v>
      </c>
      <c r="D9" s="1542"/>
      <c r="E9" s="1543"/>
      <c r="F9" s="1553" t="s">
        <v>409</v>
      </c>
      <c r="G9" s="1411" t="s">
        <v>1174</v>
      </c>
      <c r="H9" s="1471" t="s">
        <v>410</v>
      </c>
    </row>
    <row r="10" spans="1:8" ht="18" customHeight="1">
      <c r="A10" s="1407"/>
      <c r="B10" s="1456"/>
      <c r="C10" s="1544"/>
      <c r="D10" s="1544"/>
      <c r="E10" s="1545"/>
      <c r="F10" s="1406"/>
      <c r="G10" s="1481"/>
      <c r="H10" s="1407"/>
    </row>
    <row r="11" spans="1:8" ht="18" customHeight="1">
      <c r="A11" s="1407"/>
      <c r="B11" s="1456"/>
      <c r="C11" s="1544"/>
      <c r="D11" s="1544"/>
      <c r="E11" s="1545"/>
      <c r="F11" s="1406"/>
      <c r="G11" s="1481"/>
      <c r="H11" s="1407"/>
    </row>
    <row r="12" spans="1:8" ht="18" customHeight="1">
      <c r="A12" s="1407"/>
      <c r="B12" s="1456"/>
      <c r="C12" s="1471" t="s">
        <v>1133</v>
      </c>
      <c r="D12" s="1547"/>
      <c r="E12" s="1411" t="s">
        <v>1135</v>
      </c>
      <c r="F12" s="1406"/>
      <c r="G12" s="1481"/>
      <c r="H12" s="1407"/>
    </row>
    <row r="13" spans="1:8" ht="18" customHeight="1">
      <c r="A13" s="1407"/>
      <c r="B13" s="1456"/>
      <c r="C13" s="1407"/>
      <c r="D13" s="1547"/>
      <c r="E13" s="1481"/>
      <c r="F13" s="1406"/>
      <c r="G13" s="1481"/>
      <c r="H13" s="1407"/>
    </row>
    <row r="14" spans="1:8" ht="18" customHeight="1">
      <c r="A14" s="1407"/>
      <c r="B14" s="1456"/>
      <c r="C14" s="1424"/>
      <c r="D14" s="1474" t="s">
        <v>1134</v>
      </c>
      <c r="E14" s="1481"/>
      <c r="F14" s="1406"/>
      <c r="G14" s="1481"/>
      <c r="H14" s="1407"/>
    </row>
    <row r="15" spans="1:8" ht="18" customHeight="1">
      <c r="A15" s="1407"/>
      <c r="B15" s="1456"/>
      <c r="C15" s="1424"/>
      <c r="D15" s="1474"/>
      <c r="E15" s="1481"/>
      <c r="F15" s="1406"/>
      <c r="G15" s="1481"/>
      <c r="H15" s="1407"/>
    </row>
    <row r="16" spans="1:8" ht="18" customHeight="1">
      <c r="A16" s="1407"/>
      <c r="B16" s="1456"/>
      <c r="C16" s="1424"/>
      <c r="D16" s="1474"/>
      <c r="E16" s="1481"/>
      <c r="F16" s="1406"/>
      <c r="G16" s="1481"/>
      <c r="H16" s="1407"/>
    </row>
    <row r="17" spans="1:8" ht="18" customHeight="1">
      <c r="A17" s="1439"/>
      <c r="B17" s="1549"/>
      <c r="C17" s="1546"/>
      <c r="D17" s="1548"/>
      <c r="E17" s="1427"/>
      <c r="F17" s="1438"/>
      <c r="G17" s="1427"/>
      <c r="H17" s="1439"/>
    </row>
    <row r="18" spans="1:8" ht="14.25" customHeight="1">
      <c r="A18" s="299">
        <v>2014</v>
      </c>
      <c r="B18" s="303" t="s">
        <v>97</v>
      </c>
      <c r="C18" s="960" t="s">
        <v>308</v>
      </c>
      <c r="D18" s="747">
        <v>22250</v>
      </c>
      <c r="E18" s="747">
        <v>29704</v>
      </c>
      <c r="F18" s="747">
        <v>75948</v>
      </c>
      <c r="G18" s="961" t="s">
        <v>308</v>
      </c>
      <c r="H18" s="748">
        <v>5942</v>
      </c>
    </row>
    <row r="19" spans="1:8" ht="12.75" customHeight="1">
      <c r="A19" s="301"/>
      <c r="B19" s="303" t="s">
        <v>98</v>
      </c>
      <c r="C19" s="960" t="s">
        <v>308</v>
      </c>
      <c r="D19" s="747">
        <v>22142</v>
      </c>
      <c r="E19" s="747">
        <v>30195</v>
      </c>
      <c r="F19" s="747">
        <v>76302</v>
      </c>
      <c r="G19" s="961" t="s">
        <v>308</v>
      </c>
      <c r="H19" s="748">
        <v>5931</v>
      </c>
    </row>
    <row r="20" spans="1:8" ht="12.75" customHeight="1">
      <c r="A20" s="301"/>
      <c r="B20" s="303" t="s">
        <v>99</v>
      </c>
      <c r="C20" s="960" t="s">
        <v>308</v>
      </c>
      <c r="D20" s="747">
        <v>22156</v>
      </c>
      <c r="E20" s="747">
        <v>31351</v>
      </c>
      <c r="F20" s="747">
        <v>77740</v>
      </c>
      <c r="G20" s="961" t="s">
        <v>308</v>
      </c>
      <c r="H20" s="748">
        <v>6026</v>
      </c>
    </row>
    <row r="21" spans="1:8">
      <c r="C21" s="601"/>
      <c r="D21" s="601"/>
      <c r="E21" s="601"/>
      <c r="F21" s="601"/>
      <c r="G21" s="601"/>
      <c r="H21" s="602"/>
    </row>
    <row r="22" spans="1:8" ht="14.25" customHeight="1">
      <c r="A22" s="299">
        <v>2015</v>
      </c>
      <c r="B22" s="600" t="s">
        <v>162</v>
      </c>
      <c r="C22" s="747">
        <v>42576</v>
      </c>
      <c r="D22" s="304">
        <v>23476</v>
      </c>
      <c r="E22" s="747">
        <v>32561</v>
      </c>
      <c r="F22" s="304">
        <v>80047</v>
      </c>
      <c r="G22" s="304">
        <v>22210</v>
      </c>
      <c r="H22" s="305">
        <v>6273</v>
      </c>
    </row>
    <row r="23" spans="1:8" ht="12.75" customHeight="1">
      <c r="A23" s="301"/>
      <c r="B23" s="600" t="s">
        <v>163</v>
      </c>
      <c r="C23" s="747">
        <v>42135</v>
      </c>
      <c r="D23" s="304">
        <v>23058</v>
      </c>
      <c r="E23" s="747">
        <v>32517</v>
      </c>
      <c r="F23" s="304">
        <v>79401</v>
      </c>
      <c r="G23" s="304">
        <v>22222</v>
      </c>
      <c r="H23" s="305">
        <v>6125</v>
      </c>
    </row>
    <row r="24" spans="1:8" ht="12.75" customHeight="1">
      <c r="A24" s="301"/>
      <c r="B24" s="600" t="s">
        <v>152</v>
      </c>
      <c r="C24" s="747">
        <v>39895</v>
      </c>
      <c r="D24" s="304">
        <v>21610</v>
      </c>
      <c r="E24" s="747">
        <v>31624</v>
      </c>
      <c r="F24" s="304">
        <v>77216</v>
      </c>
      <c r="G24" s="304">
        <v>21511</v>
      </c>
      <c r="H24" s="305">
        <v>6016</v>
      </c>
    </row>
    <row r="25" spans="1:8" ht="12.75" customHeight="1">
      <c r="A25" s="301"/>
      <c r="B25" s="303" t="s">
        <v>91</v>
      </c>
      <c r="C25" s="747">
        <v>37531</v>
      </c>
      <c r="D25" s="304">
        <v>20180</v>
      </c>
      <c r="E25" s="747">
        <v>30529</v>
      </c>
      <c r="F25" s="304">
        <v>74045</v>
      </c>
      <c r="G25" s="304">
        <v>20721</v>
      </c>
      <c r="H25" s="305">
        <v>5847</v>
      </c>
    </row>
    <row r="26" spans="1:8" ht="12.75" customHeight="1">
      <c r="A26" s="301"/>
      <c r="B26" s="303" t="s">
        <v>92</v>
      </c>
      <c r="C26" s="747">
        <v>35180</v>
      </c>
      <c r="D26" s="747">
        <v>18995</v>
      </c>
      <c r="E26" s="747">
        <v>29504</v>
      </c>
      <c r="F26" s="747">
        <v>70405</v>
      </c>
      <c r="G26" s="1030">
        <v>19883</v>
      </c>
      <c r="H26" s="748">
        <v>5618</v>
      </c>
    </row>
    <row r="27" spans="1:8" ht="12.75" customHeight="1">
      <c r="A27" s="301"/>
      <c r="B27" s="303" t="s">
        <v>93</v>
      </c>
      <c r="C27" s="747">
        <v>32045</v>
      </c>
      <c r="D27" s="747">
        <v>17229</v>
      </c>
      <c r="E27" s="747">
        <v>28755</v>
      </c>
      <c r="F27" s="747">
        <v>67292</v>
      </c>
      <c r="G27" s="1030">
        <v>19133</v>
      </c>
      <c r="H27" s="748">
        <v>5458</v>
      </c>
    </row>
    <row r="28" spans="1:8" ht="12.75" customHeight="1">
      <c r="A28" s="301"/>
      <c r="B28" s="303" t="s">
        <v>94</v>
      </c>
      <c r="C28" s="747">
        <v>31115</v>
      </c>
      <c r="D28" s="747">
        <v>16558</v>
      </c>
      <c r="E28" s="747">
        <v>28107</v>
      </c>
      <c r="F28" s="747">
        <v>65001</v>
      </c>
      <c r="G28" s="1030">
        <v>18939</v>
      </c>
      <c r="H28" s="748">
        <v>5306</v>
      </c>
    </row>
    <row r="29" spans="1:8" ht="12.75" customHeight="1">
      <c r="A29" s="301"/>
      <c r="B29" s="303" t="s">
        <v>95</v>
      </c>
      <c r="C29" s="747">
        <v>30646</v>
      </c>
      <c r="D29" s="747">
        <v>16130</v>
      </c>
      <c r="E29" s="747">
        <v>27214</v>
      </c>
      <c r="F29" s="747">
        <v>63371</v>
      </c>
      <c r="G29" s="1030">
        <v>18649</v>
      </c>
      <c r="H29" s="748">
        <v>5175</v>
      </c>
    </row>
    <row r="30" spans="1:8" ht="12.75" customHeight="1">
      <c r="A30" s="301"/>
      <c r="B30" s="303" t="s">
        <v>96</v>
      </c>
      <c r="C30" s="747">
        <v>31594</v>
      </c>
      <c r="D30" s="747">
        <v>17353</v>
      </c>
      <c r="E30" s="747">
        <v>26551</v>
      </c>
      <c r="F30" s="747">
        <v>61989</v>
      </c>
      <c r="G30" s="1030">
        <v>18369</v>
      </c>
      <c r="H30" s="748">
        <v>5118</v>
      </c>
    </row>
    <row r="31" spans="1:8" ht="12.75" customHeight="1">
      <c r="A31" s="301"/>
      <c r="B31" s="303" t="s">
        <v>97</v>
      </c>
      <c r="C31" s="747">
        <v>31236</v>
      </c>
      <c r="D31" s="747">
        <v>16942</v>
      </c>
      <c r="E31" s="747">
        <v>26297</v>
      </c>
      <c r="F31" s="747">
        <v>61212</v>
      </c>
      <c r="G31" s="1030">
        <v>18285</v>
      </c>
      <c r="H31" s="748">
        <v>5023</v>
      </c>
    </row>
    <row r="32" spans="1:8" ht="12.75" customHeight="1">
      <c r="A32" s="301"/>
      <c r="B32" s="303" t="s">
        <v>98</v>
      </c>
      <c r="C32" s="747">
        <v>31210</v>
      </c>
      <c r="D32" s="747">
        <v>16686</v>
      </c>
      <c r="E32" s="747">
        <v>26673</v>
      </c>
      <c r="F32" s="747">
        <v>61377</v>
      </c>
      <c r="G32" s="1030">
        <v>18433</v>
      </c>
      <c r="H32" s="748">
        <v>5040</v>
      </c>
    </row>
    <row r="33" spans="1:8" ht="12.75" customHeight="1">
      <c r="A33" s="301"/>
      <c r="B33" s="303" t="s">
        <v>99</v>
      </c>
      <c r="C33" s="747">
        <v>31967</v>
      </c>
      <c r="D33" s="747">
        <v>16977</v>
      </c>
      <c r="E33" s="747">
        <v>27631</v>
      </c>
      <c r="F33" s="747">
        <v>63149</v>
      </c>
      <c r="G33" s="1030">
        <v>18823</v>
      </c>
      <c r="H33" s="748">
        <v>5080</v>
      </c>
    </row>
    <row r="34" spans="1:8" s="19" customFormat="1" ht="12.75" customHeight="1">
      <c r="A34" s="302"/>
      <c r="B34" s="300" t="s">
        <v>271</v>
      </c>
      <c r="C34" s="958" t="s">
        <v>309</v>
      </c>
      <c r="D34" s="149">
        <v>76.599999999999994</v>
      </c>
      <c r="E34" s="959">
        <v>88.1</v>
      </c>
      <c r="F34" s="149">
        <v>81.2</v>
      </c>
      <c r="G34" s="149" t="s">
        <v>309</v>
      </c>
      <c r="H34" s="150">
        <v>84.3</v>
      </c>
    </row>
    <row r="35" spans="1:8" s="19" customFormat="1" ht="12.75" customHeight="1">
      <c r="A35" s="302"/>
      <c r="B35" s="300" t="s">
        <v>272</v>
      </c>
      <c r="C35" s="958">
        <v>102.4</v>
      </c>
      <c r="D35" s="149">
        <v>101.7</v>
      </c>
      <c r="E35" s="959">
        <v>103.6</v>
      </c>
      <c r="F35" s="149">
        <v>102.9</v>
      </c>
      <c r="G35" s="149">
        <v>102.1</v>
      </c>
      <c r="H35" s="150">
        <v>100.8</v>
      </c>
    </row>
    <row r="36" spans="1:8" s="19" customFormat="1" ht="10.5" customHeight="1">
      <c r="A36" s="302"/>
      <c r="B36" s="310"/>
      <c r="C36" s="310"/>
      <c r="D36" s="310"/>
      <c r="E36" s="310"/>
      <c r="F36" s="310"/>
      <c r="G36" s="310"/>
      <c r="H36" s="310"/>
    </row>
    <row r="37" spans="1:8" ht="10.5" customHeight="1">
      <c r="A37" s="1540" t="s">
        <v>1180</v>
      </c>
      <c r="B37" s="1540"/>
      <c r="C37" s="1540"/>
      <c r="D37" s="1540"/>
      <c r="E37" s="1540"/>
      <c r="F37" s="1540"/>
      <c r="G37" s="1540"/>
      <c r="H37" s="1540"/>
    </row>
    <row r="38" spans="1:8" ht="10.5" customHeight="1">
      <c r="A38" s="1541" t="s">
        <v>1181</v>
      </c>
      <c r="B38" s="1541"/>
      <c r="C38" s="1541"/>
      <c r="D38" s="1541"/>
      <c r="E38" s="1541"/>
      <c r="F38" s="1541"/>
      <c r="G38" s="1541"/>
      <c r="H38" s="1541"/>
    </row>
  </sheetData>
  <mergeCells count="14">
    <mergeCell ref="G1:H1"/>
    <mergeCell ref="G2:H2"/>
    <mergeCell ref="G9:G17"/>
    <mergeCell ref="A37:H37"/>
    <mergeCell ref="A38:H38"/>
    <mergeCell ref="C9:E11"/>
    <mergeCell ref="C12:C17"/>
    <mergeCell ref="D12:D13"/>
    <mergeCell ref="D14:D17"/>
    <mergeCell ref="A7:B17"/>
    <mergeCell ref="C7:H8"/>
    <mergeCell ref="F9:F17"/>
    <mergeCell ref="H9:H17"/>
    <mergeCell ref="E12:E17"/>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X45"/>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2" width="10.375" customWidth="1"/>
    <col min="13" max="15" width="7.125" style="4" customWidth="1"/>
    <col min="16" max="24" width="9" style="4" customWidth="1"/>
  </cols>
  <sheetData>
    <row r="1" spans="1:24">
      <c r="K1" s="1428" t="s">
        <v>85</v>
      </c>
      <c r="L1" s="1428"/>
    </row>
    <row r="2" spans="1:24">
      <c r="K2" s="1430" t="s">
        <v>86</v>
      </c>
      <c r="L2" s="1430"/>
    </row>
    <row r="3" spans="1:24" ht="12.75" customHeight="1">
      <c r="A3" s="1208" t="s">
        <v>1325</v>
      </c>
      <c r="B3" s="1208" t="s">
        <v>1319</v>
      </c>
      <c r="C3" s="1189"/>
      <c r="D3" s="1189"/>
      <c r="E3" s="1189"/>
      <c r="F3" s="1189"/>
      <c r="G3" s="1189"/>
      <c r="H3" s="8"/>
      <c r="I3" s="8"/>
      <c r="J3" s="8"/>
      <c r="M3"/>
      <c r="N3"/>
    </row>
    <row r="4" spans="1:24" ht="12.75" customHeight="1">
      <c r="A4" s="1208"/>
      <c r="B4" s="1191" t="s">
        <v>1316</v>
      </c>
      <c r="C4" s="1189"/>
      <c r="D4" s="1189"/>
      <c r="E4" s="1189"/>
      <c r="F4" s="1189"/>
      <c r="G4" s="1189"/>
      <c r="H4" s="8"/>
      <c r="I4" s="8"/>
      <c r="J4" s="8"/>
      <c r="M4"/>
      <c r="N4"/>
    </row>
    <row r="5" spans="1:24" ht="12.75" customHeight="1">
      <c r="A5" s="1210"/>
      <c r="B5" s="553" t="s">
        <v>1311</v>
      </c>
      <c r="C5" s="1202"/>
      <c r="D5" s="1202"/>
      <c r="E5" s="1202"/>
      <c r="F5" s="1202"/>
      <c r="G5" s="1202"/>
      <c r="H5" s="27"/>
      <c r="I5" s="27"/>
      <c r="J5" s="27"/>
      <c r="K5" s="27"/>
      <c r="L5" s="27"/>
    </row>
    <row r="6" spans="1:24" ht="12.75" customHeight="1">
      <c r="A6" s="1192"/>
      <c r="B6" s="210" t="s">
        <v>1317</v>
      </c>
      <c r="C6" s="1193"/>
      <c r="D6" s="1193"/>
      <c r="E6" s="1193"/>
      <c r="F6" s="1193"/>
      <c r="G6" s="1193"/>
      <c r="H6" s="11"/>
      <c r="I6" s="11"/>
      <c r="J6" s="11"/>
      <c r="K6" s="11"/>
      <c r="L6" s="11"/>
      <c r="M6" s="11"/>
      <c r="N6" s="11"/>
      <c r="O6" s="11"/>
    </row>
    <row r="7" spans="1:24" ht="12.75" customHeight="1">
      <c r="A7" s="1192"/>
      <c r="B7" s="210" t="s">
        <v>1318</v>
      </c>
      <c r="C7" s="1193"/>
      <c r="D7" s="1193"/>
      <c r="E7" s="1193"/>
      <c r="F7" s="1193"/>
      <c r="G7" s="1193"/>
      <c r="H7" s="11"/>
      <c r="I7" s="11"/>
      <c r="J7" s="11"/>
      <c r="K7" s="11"/>
      <c r="L7" s="11"/>
      <c r="M7" s="11"/>
      <c r="N7" s="11"/>
      <c r="O7" s="11"/>
    </row>
    <row r="8" spans="1:24" ht="12.75" customHeight="1">
      <c r="A8" s="1192"/>
      <c r="B8" s="210" t="s">
        <v>1313</v>
      </c>
      <c r="C8" s="1193"/>
      <c r="D8" s="1193"/>
      <c r="E8" s="1193"/>
      <c r="F8" s="1193"/>
      <c r="I8" s="12"/>
      <c r="J8" s="12"/>
      <c r="K8" s="12"/>
      <c r="L8" s="12"/>
    </row>
    <row r="9" spans="1:24" ht="12.75" customHeight="1">
      <c r="A9" s="1405" t="s">
        <v>1191</v>
      </c>
      <c r="B9" s="1423"/>
      <c r="C9" s="1558" t="s">
        <v>908</v>
      </c>
      <c r="D9" s="1404" t="s">
        <v>320</v>
      </c>
      <c r="E9" s="1405"/>
      <c r="F9" s="1405"/>
      <c r="G9" s="1423"/>
      <c r="H9" s="1404" t="s">
        <v>321</v>
      </c>
      <c r="I9" s="1405"/>
      <c r="J9" s="1405"/>
      <c r="K9" s="1405"/>
      <c r="L9" s="1405"/>
      <c r="M9"/>
      <c r="N9"/>
      <c r="O9"/>
      <c r="P9"/>
      <c r="Q9"/>
      <c r="R9"/>
      <c r="S9"/>
      <c r="T9"/>
      <c r="U9"/>
      <c r="V9"/>
      <c r="W9"/>
      <c r="X9"/>
    </row>
    <row r="10" spans="1:24" ht="12.75" customHeight="1">
      <c r="A10" s="1407"/>
      <c r="B10" s="1424"/>
      <c r="C10" s="1559"/>
      <c r="D10" s="1406"/>
      <c r="E10" s="1407"/>
      <c r="F10" s="1407"/>
      <c r="G10" s="1424"/>
      <c r="H10" s="1406"/>
      <c r="I10" s="1407"/>
      <c r="J10" s="1407"/>
      <c r="K10" s="1407"/>
      <c r="L10" s="1407"/>
      <c r="M10"/>
      <c r="N10"/>
      <c r="O10"/>
      <c r="P10"/>
      <c r="Q10"/>
      <c r="R10"/>
      <c r="S10"/>
      <c r="T10"/>
      <c r="U10"/>
      <c r="V10"/>
      <c r="W10"/>
      <c r="X10"/>
    </row>
    <row r="11" spans="1:24" ht="12.75" customHeight="1">
      <c r="A11" s="1407"/>
      <c r="B11" s="1424"/>
      <c r="C11" s="1559"/>
      <c r="D11" s="1406"/>
      <c r="E11" s="1407"/>
      <c r="F11" s="1407"/>
      <c r="G11" s="1424"/>
      <c r="H11" s="1406"/>
      <c r="I11" s="1407"/>
      <c r="J11" s="1407"/>
      <c r="K11" s="1407"/>
      <c r="L11" s="1407"/>
      <c r="M11"/>
      <c r="N11"/>
      <c r="O11"/>
      <c r="P11"/>
      <c r="Q11"/>
      <c r="R11"/>
      <c r="S11"/>
      <c r="T11"/>
      <c r="U11"/>
      <c r="V11"/>
      <c r="W11"/>
      <c r="X11"/>
    </row>
    <row r="12" spans="1:24" ht="12.75" customHeight="1">
      <c r="A12" s="1407"/>
      <c r="B12" s="1424"/>
      <c r="C12" s="1559"/>
      <c r="D12" s="1406"/>
      <c r="E12" s="1407"/>
      <c r="F12" s="1407"/>
      <c r="G12" s="1424"/>
      <c r="H12" s="1406"/>
      <c r="I12" s="1407"/>
      <c r="J12" s="1407"/>
      <c r="K12" s="1407"/>
      <c r="L12" s="1407"/>
      <c r="M12"/>
      <c r="N12"/>
      <c r="O12"/>
      <c r="P12"/>
      <c r="Q12"/>
      <c r="R12"/>
      <c r="S12"/>
      <c r="T12"/>
      <c r="U12"/>
      <c r="V12"/>
      <c r="W12"/>
      <c r="X12"/>
    </row>
    <row r="13" spans="1:24" ht="12.75" customHeight="1">
      <c r="A13" s="1407"/>
      <c r="B13" s="1424"/>
      <c r="C13" s="1559"/>
      <c r="D13" s="1406"/>
      <c r="E13" s="1407"/>
      <c r="F13" s="1407"/>
      <c r="G13" s="1424"/>
      <c r="H13" s="1406"/>
      <c r="I13" s="1407"/>
      <c r="J13" s="1407"/>
      <c r="K13" s="1407"/>
      <c r="L13" s="1407"/>
      <c r="M13"/>
      <c r="N13"/>
      <c r="O13"/>
      <c r="P13"/>
      <c r="Q13"/>
      <c r="R13"/>
      <c r="S13"/>
      <c r="T13"/>
      <c r="U13"/>
      <c r="V13"/>
      <c r="W13"/>
      <c r="X13"/>
    </row>
    <row r="14" spans="1:24" ht="12.75" customHeight="1">
      <c r="A14" s="1407"/>
      <c r="B14" s="1424"/>
      <c r="C14" s="1559"/>
      <c r="D14" s="1408"/>
      <c r="E14" s="1409"/>
      <c r="F14" s="1409"/>
      <c r="G14" s="1425"/>
      <c r="H14" s="1408"/>
      <c r="I14" s="1409"/>
      <c r="J14" s="1409"/>
      <c r="K14" s="1409"/>
      <c r="L14" s="1409"/>
      <c r="M14"/>
      <c r="N14"/>
      <c r="O14"/>
      <c r="P14"/>
      <c r="Q14"/>
      <c r="R14"/>
      <c r="S14"/>
      <c r="T14"/>
      <c r="U14"/>
      <c r="V14"/>
      <c r="W14"/>
      <c r="X14"/>
    </row>
    <row r="15" spans="1:24" ht="12.75" customHeight="1">
      <c r="A15" s="1407"/>
      <c r="B15" s="1424"/>
      <c r="C15" s="1559"/>
      <c r="D15" s="1420" t="s">
        <v>322</v>
      </c>
      <c r="E15" s="1432" t="s">
        <v>857</v>
      </c>
      <c r="F15" s="1432" t="s">
        <v>411</v>
      </c>
      <c r="G15" s="1432" t="s">
        <v>325</v>
      </c>
      <c r="H15" s="1432" t="s">
        <v>323</v>
      </c>
      <c r="I15" s="1555" t="s">
        <v>200</v>
      </c>
      <c r="J15" s="1555" t="s">
        <v>201</v>
      </c>
      <c r="K15" s="1555" t="s">
        <v>202</v>
      </c>
      <c r="L15" s="1435" t="s">
        <v>324</v>
      </c>
      <c r="M15"/>
      <c r="N15"/>
      <c r="O15"/>
      <c r="P15"/>
      <c r="Q15"/>
      <c r="R15"/>
      <c r="S15"/>
      <c r="T15"/>
      <c r="U15"/>
      <c r="V15"/>
      <c r="W15"/>
      <c r="X15"/>
    </row>
    <row r="16" spans="1:24" ht="12.75" customHeight="1">
      <c r="A16" s="1407"/>
      <c r="B16" s="1424"/>
      <c r="C16" s="1559"/>
      <c r="D16" s="1421"/>
      <c r="E16" s="1433"/>
      <c r="F16" s="1433"/>
      <c r="G16" s="1433"/>
      <c r="H16" s="1433"/>
      <c r="I16" s="1556"/>
      <c r="J16" s="1556"/>
      <c r="K16" s="1556"/>
      <c r="L16" s="1436"/>
      <c r="M16"/>
      <c r="N16"/>
      <c r="O16"/>
      <c r="P16"/>
      <c r="Q16"/>
      <c r="R16"/>
      <c r="S16"/>
      <c r="T16"/>
      <c r="U16"/>
      <c r="V16"/>
      <c r="W16"/>
      <c r="X16"/>
    </row>
    <row r="17" spans="1:24" ht="12.75" customHeight="1">
      <c r="A17" s="1407"/>
      <c r="B17" s="1424"/>
      <c r="C17" s="1559"/>
      <c r="D17" s="1421"/>
      <c r="E17" s="1433"/>
      <c r="F17" s="1433"/>
      <c r="G17" s="1433"/>
      <c r="H17" s="1433"/>
      <c r="I17" s="1556"/>
      <c r="J17" s="1556"/>
      <c r="K17" s="1556"/>
      <c r="L17" s="1436"/>
      <c r="M17"/>
      <c r="N17"/>
      <c r="O17"/>
      <c r="P17"/>
      <c r="Q17"/>
      <c r="R17"/>
      <c r="S17"/>
      <c r="T17"/>
      <c r="U17"/>
      <c r="V17"/>
      <c r="W17"/>
      <c r="X17"/>
    </row>
    <row r="18" spans="1:24" ht="12.75" customHeight="1">
      <c r="A18" s="1407"/>
      <c r="B18" s="1424"/>
      <c r="C18" s="1559"/>
      <c r="D18" s="1421"/>
      <c r="E18" s="1433"/>
      <c r="F18" s="1433"/>
      <c r="G18" s="1433"/>
      <c r="H18" s="1433"/>
      <c r="I18" s="1556"/>
      <c r="J18" s="1556"/>
      <c r="K18" s="1556"/>
      <c r="L18" s="1436"/>
      <c r="M18"/>
      <c r="N18"/>
      <c r="O18"/>
      <c r="P18"/>
      <c r="Q18"/>
      <c r="R18"/>
      <c r="S18"/>
      <c r="T18"/>
      <c r="U18"/>
      <c r="V18"/>
      <c r="W18"/>
      <c r="X18"/>
    </row>
    <row r="19" spans="1:24" ht="12.75" customHeight="1">
      <c r="A19" s="1407"/>
      <c r="B19" s="1424"/>
      <c r="C19" s="1559"/>
      <c r="D19" s="1421"/>
      <c r="E19" s="1433"/>
      <c r="F19" s="1433"/>
      <c r="G19" s="1433"/>
      <c r="H19" s="1433"/>
      <c r="I19" s="1556"/>
      <c r="J19" s="1556"/>
      <c r="K19" s="1556"/>
      <c r="L19" s="1436"/>
      <c r="M19"/>
      <c r="N19"/>
      <c r="O19"/>
      <c r="P19"/>
      <c r="Q19"/>
      <c r="R19"/>
      <c r="S19"/>
      <c r="T19"/>
      <c r="U19"/>
      <c r="V19"/>
      <c r="W19"/>
      <c r="X19"/>
    </row>
    <row r="20" spans="1:24" ht="12.75" customHeight="1">
      <c r="A20" s="1407"/>
      <c r="B20" s="1424"/>
      <c r="C20" s="1559"/>
      <c r="D20" s="1421"/>
      <c r="E20" s="1433"/>
      <c r="F20" s="1433"/>
      <c r="G20" s="1433"/>
      <c r="H20" s="1433"/>
      <c r="I20" s="1556"/>
      <c r="J20" s="1556"/>
      <c r="K20" s="1556"/>
      <c r="L20" s="1436"/>
      <c r="M20"/>
      <c r="N20"/>
      <c r="O20"/>
      <c r="P20"/>
      <c r="Q20"/>
      <c r="R20"/>
      <c r="S20"/>
      <c r="T20"/>
      <c r="U20"/>
      <c r="V20"/>
      <c r="W20"/>
      <c r="X20"/>
    </row>
    <row r="21" spans="1:24" ht="12.75" customHeight="1">
      <c r="A21" s="1407"/>
      <c r="B21" s="1424"/>
      <c r="C21" s="1559"/>
      <c r="D21" s="1421"/>
      <c r="E21" s="1433"/>
      <c r="F21" s="1433"/>
      <c r="G21" s="1433"/>
      <c r="H21" s="1433"/>
      <c r="I21" s="1556"/>
      <c r="J21" s="1556"/>
      <c r="K21" s="1556"/>
      <c r="L21" s="1436"/>
      <c r="M21"/>
      <c r="N21"/>
      <c r="O21"/>
      <c r="P21"/>
      <c r="Q21"/>
      <c r="R21"/>
      <c r="S21"/>
      <c r="T21"/>
      <c r="U21"/>
      <c r="V21"/>
      <c r="W21"/>
      <c r="X21"/>
    </row>
    <row r="22" spans="1:24" ht="12.75" customHeight="1">
      <c r="A22" s="1439"/>
      <c r="B22" s="1546"/>
      <c r="C22" s="1560"/>
      <c r="D22" s="1422"/>
      <c r="E22" s="1434"/>
      <c r="F22" s="1434"/>
      <c r="G22" s="1434"/>
      <c r="H22" s="1434"/>
      <c r="I22" s="1557"/>
      <c r="J22" s="1557"/>
      <c r="K22" s="1557"/>
      <c r="L22" s="1437"/>
      <c r="M22"/>
      <c r="N22"/>
      <c r="O22"/>
      <c r="P22"/>
      <c r="Q22"/>
      <c r="R22"/>
      <c r="S22"/>
      <c r="T22"/>
      <c r="U22"/>
      <c r="V22"/>
      <c r="W22"/>
      <c r="X22"/>
    </row>
    <row r="23" spans="1:24" s="20" customFormat="1" ht="14.25" customHeight="1">
      <c r="A23" s="307">
        <v>2014</v>
      </c>
      <c r="B23" s="308" t="s">
        <v>158</v>
      </c>
      <c r="C23" s="739">
        <v>126394</v>
      </c>
      <c r="D23" s="739">
        <v>10644</v>
      </c>
      <c r="E23" s="739">
        <v>24967</v>
      </c>
      <c r="F23" s="739">
        <v>12766</v>
      </c>
      <c r="G23" s="739">
        <v>37761</v>
      </c>
      <c r="H23" s="739">
        <v>23296</v>
      </c>
      <c r="I23" s="739">
        <v>34920</v>
      </c>
      <c r="J23" s="739">
        <v>27374</v>
      </c>
      <c r="K23" s="739">
        <v>23349</v>
      </c>
      <c r="L23" s="749">
        <v>17455</v>
      </c>
      <c r="M23"/>
      <c r="N23"/>
      <c r="O23"/>
      <c r="P23"/>
      <c r="Q23"/>
      <c r="R23"/>
      <c r="S23"/>
      <c r="T23"/>
      <c r="U23"/>
      <c r="V23"/>
      <c r="W23"/>
      <c r="X23"/>
    </row>
    <row r="24" spans="1:24" s="20" customFormat="1" ht="14.25" customHeight="1">
      <c r="A24" s="307"/>
      <c r="B24" s="308" t="s">
        <v>99</v>
      </c>
      <c r="C24" s="739">
        <v>127111</v>
      </c>
      <c r="D24" s="739">
        <v>10390</v>
      </c>
      <c r="E24" s="739">
        <v>24473</v>
      </c>
      <c r="F24" s="739">
        <v>12341</v>
      </c>
      <c r="G24" s="739">
        <v>38653</v>
      </c>
      <c r="H24" s="739">
        <v>22156</v>
      </c>
      <c r="I24" s="739">
        <v>35099</v>
      </c>
      <c r="J24" s="739">
        <v>27784</v>
      </c>
      <c r="K24" s="739">
        <v>24014</v>
      </c>
      <c r="L24" s="749">
        <v>18058</v>
      </c>
      <c r="M24"/>
      <c r="N24"/>
      <c r="O24"/>
      <c r="P24"/>
      <c r="Q24"/>
      <c r="R24"/>
      <c r="S24"/>
      <c r="T24"/>
      <c r="U24"/>
      <c r="V24"/>
      <c r="W24"/>
      <c r="X24"/>
    </row>
    <row r="25" spans="1:24" s="20" customFormat="1" ht="14.25" customHeight="1">
      <c r="A25" s="307"/>
      <c r="B25" s="308"/>
      <c r="C25" s="138"/>
      <c r="D25" s="138"/>
      <c r="E25" s="138"/>
      <c r="F25" s="138"/>
      <c r="G25" s="138"/>
      <c r="H25" s="138"/>
      <c r="I25" s="138"/>
      <c r="J25" s="138"/>
      <c r="K25" s="138"/>
      <c r="L25" s="151"/>
      <c r="M25"/>
      <c r="N25"/>
      <c r="O25"/>
      <c r="P25"/>
      <c r="Q25"/>
      <c r="R25"/>
      <c r="S25"/>
      <c r="T25"/>
      <c r="U25"/>
      <c r="V25"/>
      <c r="W25"/>
      <c r="X25"/>
    </row>
    <row r="26" spans="1:24" s="20" customFormat="1" ht="14.25" customHeight="1">
      <c r="A26" s="307">
        <v>2015</v>
      </c>
      <c r="B26" s="337" t="s">
        <v>152</v>
      </c>
      <c r="C26" s="138">
        <v>127916</v>
      </c>
      <c r="D26" s="138">
        <v>10375</v>
      </c>
      <c r="E26" s="138">
        <v>24201</v>
      </c>
      <c r="F26" s="138">
        <v>12682</v>
      </c>
      <c r="G26" s="138">
        <v>38651</v>
      </c>
      <c r="H26" s="138">
        <v>21610</v>
      </c>
      <c r="I26" s="138">
        <v>35758</v>
      </c>
      <c r="J26" s="138">
        <v>27948</v>
      </c>
      <c r="K26" s="138">
        <v>24164</v>
      </c>
      <c r="L26" s="151">
        <v>18436</v>
      </c>
      <c r="M26"/>
      <c r="N26"/>
      <c r="O26"/>
      <c r="P26"/>
      <c r="Q26"/>
      <c r="R26"/>
      <c r="S26"/>
      <c r="T26"/>
      <c r="U26"/>
      <c r="V26"/>
      <c r="W26"/>
      <c r="X26"/>
    </row>
    <row r="27" spans="1:24" s="20" customFormat="1" ht="14.25" customHeight="1">
      <c r="A27" s="307"/>
      <c r="B27" s="308" t="s">
        <v>155</v>
      </c>
      <c r="C27" s="1034">
        <v>109912</v>
      </c>
      <c r="D27" s="1034">
        <v>9039</v>
      </c>
      <c r="E27" s="1034">
        <v>21569</v>
      </c>
      <c r="F27" s="1034">
        <v>11336</v>
      </c>
      <c r="G27" s="1034">
        <v>32676</v>
      </c>
      <c r="H27" s="1034">
        <v>17229</v>
      </c>
      <c r="I27" s="1034">
        <v>30101</v>
      </c>
      <c r="J27" s="1034">
        <v>24326</v>
      </c>
      <c r="K27" s="1034">
        <v>21155</v>
      </c>
      <c r="L27" s="1035">
        <v>17101</v>
      </c>
      <c r="M27"/>
      <c r="N27"/>
      <c r="O27"/>
      <c r="P27"/>
      <c r="Q27"/>
      <c r="R27"/>
      <c r="S27"/>
      <c r="T27"/>
      <c r="U27"/>
      <c r="V27"/>
      <c r="W27"/>
      <c r="X27"/>
    </row>
    <row r="28" spans="1:24" s="20" customFormat="1" ht="14.25" customHeight="1">
      <c r="A28" s="307"/>
      <c r="B28" s="308" t="s">
        <v>158</v>
      </c>
      <c r="C28" s="1034">
        <v>104392</v>
      </c>
      <c r="D28" s="1034">
        <v>9192</v>
      </c>
      <c r="E28" s="1034">
        <v>20736</v>
      </c>
      <c r="F28" s="1034">
        <v>10573</v>
      </c>
      <c r="G28" s="1034">
        <v>30922</v>
      </c>
      <c r="H28" s="1034">
        <v>17353</v>
      </c>
      <c r="I28" s="1034">
        <v>28405</v>
      </c>
      <c r="J28" s="1034">
        <v>23068</v>
      </c>
      <c r="K28" s="1034">
        <v>19268</v>
      </c>
      <c r="L28" s="1035">
        <v>16298</v>
      </c>
      <c r="M28"/>
      <c r="N28"/>
      <c r="O28"/>
      <c r="P28"/>
      <c r="Q28"/>
      <c r="R28"/>
      <c r="S28"/>
      <c r="T28"/>
      <c r="U28"/>
      <c r="V28"/>
      <c r="W28"/>
      <c r="X28"/>
    </row>
    <row r="29" spans="1:24" s="20" customFormat="1" ht="14.25" customHeight="1">
      <c r="A29" s="307"/>
      <c r="B29" s="308" t="s">
        <v>99</v>
      </c>
      <c r="C29" s="1034">
        <v>107255</v>
      </c>
      <c r="D29" s="1034">
        <v>8968</v>
      </c>
      <c r="E29" s="1034">
        <v>20323</v>
      </c>
      <c r="F29" s="1034">
        <v>10580</v>
      </c>
      <c r="G29" s="1034">
        <v>32102</v>
      </c>
      <c r="H29" s="1034">
        <v>16977</v>
      </c>
      <c r="I29" s="1034">
        <v>29324</v>
      </c>
      <c r="J29" s="1034">
        <v>23629</v>
      </c>
      <c r="K29" s="1034">
        <v>20346</v>
      </c>
      <c r="L29" s="1035">
        <v>16979</v>
      </c>
      <c r="M29" s="1307"/>
      <c r="N29" s="1307"/>
      <c r="O29" s="1307"/>
      <c r="P29" s="1307"/>
      <c r="Q29" s="1307"/>
      <c r="R29" s="1307"/>
      <c r="S29" s="1307"/>
      <c r="T29" s="1307"/>
      <c r="U29" s="1307"/>
      <c r="V29" s="1307"/>
      <c r="W29" s="1307"/>
      <c r="X29" s="1307"/>
    </row>
    <row r="30" spans="1:24" s="18" customFormat="1" ht="15" customHeight="1">
      <c r="A30" s="75"/>
      <c r="B30" s="306" t="s">
        <v>271</v>
      </c>
      <c r="C30" s="1036">
        <v>84.4</v>
      </c>
      <c r="D30" s="1036">
        <v>86.3</v>
      </c>
      <c r="E30" s="1036">
        <v>83</v>
      </c>
      <c r="F30" s="1036">
        <v>85.7</v>
      </c>
      <c r="G30" s="1036">
        <v>83.1</v>
      </c>
      <c r="H30" s="1036">
        <v>76.599999999999994</v>
      </c>
      <c r="I30" s="1036">
        <v>83.5</v>
      </c>
      <c r="J30" s="1036">
        <v>85</v>
      </c>
      <c r="K30" s="1036">
        <v>84.7</v>
      </c>
      <c r="L30" s="1037">
        <v>94</v>
      </c>
      <c r="M30" s="506"/>
      <c r="N30"/>
      <c r="O30"/>
      <c r="P30"/>
      <c r="Q30"/>
      <c r="R30"/>
      <c r="S30"/>
      <c r="T30"/>
      <c r="U30"/>
      <c r="V30"/>
      <c r="W30"/>
      <c r="X30"/>
    </row>
    <row r="31" spans="1:24" s="18" customFormat="1" ht="15" customHeight="1">
      <c r="A31" s="75"/>
      <c r="B31" s="306" t="s">
        <v>272</v>
      </c>
      <c r="C31" s="1036">
        <v>102.7</v>
      </c>
      <c r="D31" s="1036">
        <v>97.6</v>
      </c>
      <c r="E31" s="1036">
        <v>98</v>
      </c>
      <c r="F31" s="1036">
        <v>100.1</v>
      </c>
      <c r="G31" s="1036">
        <v>103.8</v>
      </c>
      <c r="H31" s="1036">
        <v>97.8</v>
      </c>
      <c r="I31" s="1036">
        <v>103.2</v>
      </c>
      <c r="J31" s="1036">
        <v>102.4</v>
      </c>
      <c r="K31" s="1036">
        <v>105.6</v>
      </c>
      <c r="L31" s="1037">
        <v>104.2</v>
      </c>
      <c r="M31" s="506"/>
      <c r="N31"/>
      <c r="O31"/>
      <c r="P31"/>
      <c r="Q31"/>
      <c r="R31"/>
      <c r="S31"/>
      <c r="T31"/>
      <c r="U31"/>
      <c r="V31"/>
      <c r="W31"/>
      <c r="X31"/>
    </row>
    <row r="32" spans="1:24" s="18" customFormat="1" ht="10.5" customHeight="1">
      <c r="A32" s="75"/>
      <c r="B32" s="311"/>
      <c r="C32" s="311"/>
      <c r="D32" s="311"/>
      <c r="E32" s="311"/>
      <c r="F32" s="311"/>
      <c r="G32" s="311"/>
      <c r="H32" s="311"/>
      <c r="I32" s="311"/>
      <c r="J32" s="311"/>
      <c r="K32" s="311"/>
      <c r="L32" s="311"/>
      <c r="M32"/>
      <c r="N32"/>
      <c r="O32"/>
      <c r="P32"/>
      <c r="Q32"/>
      <c r="R32"/>
      <c r="S32"/>
      <c r="T32"/>
      <c r="U32"/>
      <c r="V32"/>
      <c r="W32"/>
      <c r="X32"/>
    </row>
    <row r="33" spans="1:12" ht="10.5" customHeight="1">
      <c r="A33" s="1554" t="s">
        <v>412</v>
      </c>
      <c r="B33" s="1554"/>
      <c r="C33" s="1554"/>
      <c r="D33" s="1554"/>
      <c r="E33" s="1554"/>
      <c r="F33" s="1554"/>
      <c r="G33" s="1554"/>
      <c r="H33" s="1554"/>
      <c r="I33" s="1554"/>
      <c r="J33" s="1554"/>
      <c r="K33" s="1554"/>
      <c r="L33" s="1554"/>
    </row>
    <row r="34" spans="1:12" ht="10.5" customHeight="1">
      <c r="A34" s="1554" t="s">
        <v>413</v>
      </c>
      <c r="B34" s="1554"/>
      <c r="C34" s="1554"/>
      <c r="D34" s="1554"/>
      <c r="E34" s="1554"/>
      <c r="F34" s="1554"/>
      <c r="G34" s="1554"/>
      <c r="H34" s="1554"/>
      <c r="I34" s="1554"/>
      <c r="J34" s="1554"/>
      <c r="K34" s="1554"/>
      <c r="L34" s="1554"/>
    </row>
    <row r="35" spans="1:12" ht="12.75" customHeight="1"/>
    <row r="36" spans="1:12" ht="12.75" customHeight="1"/>
    <row r="37" spans="1:12" ht="12.75" customHeight="1">
      <c r="C37" s="22"/>
      <c r="D37" s="22"/>
      <c r="E37" s="22"/>
      <c r="F37" s="22"/>
      <c r="G37" s="22"/>
      <c r="H37" s="22"/>
      <c r="I37" s="22"/>
      <c r="J37" s="22"/>
      <c r="K37" s="22"/>
      <c r="L37" s="22"/>
    </row>
    <row r="38" spans="1:12" ht="12.75" customHeight="1">
      <c r="C38" s="22"/>
      <c r="D38" s="22"/>
      <c r="E38" s="22"/>
      <c r="F38" s="22"/>
      <c r="G38" s="22"/>
      <c r="H38" s="22"/>
      <c r="I38" s="22"/>
      <c r="J38" s="22"/>
      <c r="K38" s="22"/>
      <c r="L38" s="22"/>
    </row>
    <row r="39" spans="1:12" ht="12.75" customHeight="1"/>
    <row r="40" spans="1:12" ht="12.75" customHeight="1"/>
    <row r="41" spans="1:12" ht="12.75" customHeight="1"/>
    <row r="42" spans="1:12" ht="12.75" customHeight="1"/>
    <row r="43" spans="1:12" ht="12.75" customHeight="1"/>
    <row r="44" spans="1:12" ht="12.75" customHeight="1"/>
    <row r="45" spans="1:12" ht="12.75" customHeight="1"/>
  </sheetData>
  <mergeCells count="17">
    <mergeCell ref="K1:L1"/>
    <mergeCell ref="K2:L2"/>
    <mergeCell ref="D9:G14"/>
    <mergeCell ref="H9:L14"/>
    <mergeCell ref="H15:H22"/>
    <mergeCell ref="A33:L33"/>
    <mergeCell ref="A34:L34"/>
    <mergeCell ref="D15:D22"/>
    <mergeCell ref="E15:E22"/>
    <mergeCell ref="F15:F22"/>
    <mergeCell ref="G15:G22"/>
    <mergeCell ref="L15:L22"/>
    <mergeCell ref="K15:K22"/>
    <mergeCell ref="J15:J22"/>
    <mergeCell ref="I15:I22"/>
    <mergeCell ref="A9:B22"/>
    <mergeCell ref="C9:C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P38"/>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5" width="8.125" customWidth="1"/>
  </cols>
  <sheetData>
    <row r="1" spans="1:15">
      <c r="M1" s="1428" t="s">
        <v>85</v>
      </c>
      <c r="N1" s="1428"/>
      <c r="O1" s="1112"/>
    </row>
    <row r="2" spans="1:15">
      <c r="M2" s="1430" t="s">
        <v>86</v>
      </c>
      <c r="N2" s="1430"/>
      <c r="O2" s="1113"/>
    </row>
    <row r="3" spans="1:15">
      <c r="A3" s="1208" t="s">
        <v>1325</v>
      </c>
      <c r="B3" s="1208" t="s">
        <v>1322</v>
      </c>
      <c r="C3" s="1189"/>
      <c r="D3" s="1189"/>
      <c r="E3" s="1189"/>
      <c r="F3" s="1189"/>
      <c r="G3" s="1189"/>
      <c r="H3" s="1189"/>
      <c r="I3" s="1189"/>
      <c r="J3" s="1189"/>
      <c r="K3" s="1189"/>
      <c r="L3" s="8"/>
    </row>
    <row r="4" spans="1:15">
      <c r="A4" s="1191"/>
      <c r="B4" s="1191" t="s">
        <v>1320</v>
      </c>
      <c r="C4" s="1204"/>
      <c r="D4" s="1204"/>
      <c r="E4" s="1204"/>
      <c r="F4" s="1204"/>
      <c r="G4" s="1204"/>
      <c r="H4" s="1204"/>
      <c r="I4" s="1204"/>
      <c r="J4" s="1204"/>
      <c r="K4" s="1204"/>
      <c r="L4" s="9"/>
    </row>
    <row r="5" spans="1:15">
      <c r="A5" s="1210"/>
      <c r="B5" s="553" t="s">
        <v>1311</v>
      </c>
      <c r="C5" s="1202"/>
      <c r="D5" s="1202"/>
      <c r="E5" s="1202"/>
      <c r="F5" s="1202"/>
      <c r="G5" s="1202"/>
      <c r="H5" s="1209"/>
      <c r="I5" s="1209"/>
      <c r="J5" s="1209"/>
      <c r="K5" s="1209"/>
      <c r="L5" s="27"/>
      <c r="M5" s="4"/>
      <c r="N5" s="4"/>
      <c r="O5" s="4"/>
    </row>
    <row r="6" spans="1:15">
      <c r="A6" s="1192"/>
      <c r="B6" s="210" t="s">
        <v>1321</v>
      </c>
      <c r="C6" s="1193"/>
      <c r="D6" s="1193"/>
      <c r="E6" s="1193"/>
      <c r="F6" s="1193"/>
      <c r="G6" s="1193"/>
      <c r="H6" s="1193"/>
      <c r="I6" s="1193"/>
      <c r="J6" s="1193"/>
      <c r="K6" s="1193"/>
      <c r="L6" s="11"/>
      <c r="M6" s="11"/>
      <c r="N6" s="11"/>
      <c r="O6" s="11"/>
    </row>
    <row r="7" spans="1:15">
      <c r="A7" s="210"/>
      <c r="B7" s="210" t="s">
        <v>1326</v>
      </c>
      <c r="C7" s="1203"/>
      <c r="D7" s="1203"/>
      <c r="E7" s="1203"/>
      <c r="F7" s="1203"/>
      <c r="G7" s="1203"/>
      <c r="H7" s="1203"/>
      <c r="I7" s="1203"/>
      <c r="J7" s="1203"/>
      <c r="K7" s="1203"/>
      <c r="L7" s="12"/>
      <c r="M7" s="12"/>
      <c r="N7" s="12"/>
      <c r="O7" s="12"/>
    </row>
    <row r="8" spans="1:15">
      <c r="A8" s="1192"/>
      <c r="B8" s="210" t="s">
        <v>1313</v>
      </c>
      <c r="C8" s="1193"/>
      <c r="D8" s="1193"/>
      <c r="E8" s="1193"/>
      <c r="F8" s="1193"/>
      <c r="I8" s="1203"/>
      <c r="J8" s="1203"/>
      <c r="K8" s="1203"/>
      <c r="L8" s="12"/>
      <c r="M8" s="4"/>
      <c r="N8" s="4"/>
      <c r="O8" s="4"/>
    </row>
    <row r="9" spans="1:15">
      <c r="A9" s="1405" t="s">
        <v>1191</v>
      </c>
      <c r="B9" s="1423"/>
      <c r="C9" s="1405" t="s">
        <v>414</v>
      </c>
      <c r="D9" s="1405"/>
      <c r="E9" s="1405"/>
      <c r="F9" s="1405"/>
      <c r="G9" s="1405"/>
      <c r="H9" s="1423"/>
      <c r="I9" s="1404" t="s">
        <v>415</v>
      </c>
      <c r="J9" s="1405"/>
      <c r="K9" s="1405"/>
      <c r="L9" s="1405"/>
      <c r="M9" s="1405"/>
      <c r="N9" s="1405"/>
      <c r="O9" s="1405"/>
    </row>
    <row r="10" spans="1:15">
      <c r="A10" s="1407"/>
      <c r="B10" s="1424"/>
      <c r="C10" s="1407"/>
      <c r="D10" s="1407"/>
      <c r="E10" s="1407"/>
      <c r="F10" s="1407"/>
      <c r="G10" s="1407"/>
      <c r="H10" s="1424"/>
      <c r="I10" s="1406"/>
      <c r="J10" s="1407"/>
      <c r="K10" s="1407"/>
      <c r="L10" s="1407"/>
      <c r="M10" s="1407"/>
      <c r="N10" s="1407"/>
      <c r="O10" s="1407"/>
    </row>
    <row r="11" spans="1:15">
      <c r="A11" s="1407"/>
      <c r="B11" s="1424"/>
      <c r="C11" s="1407"/>
      <c r="D11" s="1407"/>
      <c r="E11" s="1407"/>
      <c r="F11" s="1407"/>
      <c r="G11" s="1407"/>
      <c r="H11" s="1424"/>
      <c r="I11" s="1406"/>
      <c r="J11" s="1407"/>
      <c r="K11" s="1407"/>
      <c r="L11" s="1407"/>
      <c r="M11" s="1407"/>
      <c r="N11" s="1407"/>
      <c r="O11" s="1407"/>
    </row>
    <row r="12" spans="1:15">
      <c r="A12" s="1407"/>
      <c r="B12" s="1424"/>
      <c r="C12" s="1407"/>
      <c r="D12" s="1407"/>
      <c r="E12" s="1407"/>
      <c r="F12" s="1407"/>
      <c r="G12" s="1407"/>
      <c r="H12" s="1424"/>
      <c r="I12" s="1406"/>
      <c r="J12" s="1407"/>
      <c r="K12" s="1407"/>
      <c r="L12" s="1407"/>
      <c r="M12" s="1407"/>
      <c r="N12" s="1407"/>
      <c r="O12" s="1407"/>
    </row>
    <row r="13" spans="1:15">
      <c r="A13" s="1407"/>
      <c r="B13" s="1424"/>
      <c r="C13" s="1407"/>
      <c r="D13" s="1407"/>
      <c r="E13" s="1407"/>
      <c r="F13" s="1407"/>
      <c r="G13" s="1407"/>
      <c r="H13" s="1424"/>
      <c r="I13" s="1406"/>
      <c r="J13" s="1407"/>
      <c r="K13" s="1407"/>
      <c r="L13" s="1407"/>
      <c r="M13" s="1407"/>
      <c r="N13" s="1407"/>
      <c r="O13" s="1407"/>
    </row>
    <row r="14" spans="1:15">
      <c r="A14" s="1407"/>
      <c r="B14" s="1424"/>
      <c r="C14" s="1439"/>
      <c r="D14" s="1439"/>
      <c r="E14" s="1439"/>
      <c r="F14" s="1439"/>
      <c r="G14" s="1439"/>
      <c r="H14" s="1546"/>
      <c r="I14" s="1438"/>
      <c r="J14" s="1439"/>
      <c r="K14" s="1439"/>
      <c r="L14" s="1439"/>
      <c r="M14" s="1439"/>
      <c r="N14" s="1439"/>
      <c r="O14" s="1439"/>
    </row>
    <row r="15" spans="1:15">
      <c r="A15" s="1407"/>
      <c r="B15" s="1424"/>
      <c r="C15" s="1405" t="s">
        <v>326</v>
      </c>
      <c r="D15" s="1561" t="s">
        <v>291</v>
      </c>
      <c r="E15" s="1565" t="s">
        <v>292</v>
      </c>
      <c r="F15" s="1561" t="s">
        <v>293</v>
      </c>
      <c r="G15" s="1561" t="s">
        <v>294</v>
      </c>
      <c r="H15" s="1564" t="s">
        <v>328</v>
      </c>
      <c r="I15" s="1464" t="s">
        <v>327</v>
      </c>
      <c r="J15" s="1561" t="s">
        <v>295</v>
      </c>
      <c r="K15" s="1561" t="s">
        <v>296</v>
      </c>
      <c r="L15" s="1561" t="s">
        <v>297</v>
      </c>
      <c r="M15" s="1561" t="s">
        <v>298</v>
      </c>
      <c r="N15" s="1564" t="s">
        <v>329</v>
      </c>
      <c r="O15" s="1464" t="s">
        <v>330</v>
      </c>
    </row>
    <row r="16" spans="1:15">
      <c r="A16" s="1407"/>
      <c r="B16" s="1424"/>
      <c r="C16" s="1407"/>
      <c r="D16" s="1562"/>
      <c r="E16" s="1566"/>
      <c r="F16" s="1562"/>
      <c r="G16" s="1562"/>
      <c r="H16" s="1421"/>
      <c r="I16" s="1436"/>
      <c r="J16" s="1562"/>
      <c r="K16" s="1562"/>
      <c r="L16" s="1562"/>
      <c r="M16" s="1562"/>
      <c r="N16" s="1421"/>
      <c r="O16" s="1436"/>
    </row>
    <row r="17" spans="1:16">
      <c r="A17" s="1407"/>
      <c r="B17" s="1424"/>
      <c r="C17" s="1407"/>
      <c r="D17" s="1562"/>
      <c r="E17" s="1566"/>
      <c r="F17" s="1562"/>
      <c r="G17" s="1562"/>
      <c r="H17" s="1421"/>
      <c r="I17" s="1436"/>
      <c r="J17" s="1562"/>
      <c r="K17" s="1562"/>
      <c r="L17" s="1562"/>
      <c r="M17" s="1562"/>
      <c r="N17" s="1421"/>
      <c r="O17" s="1436"/>
    </row>
    <row r="18" spans="1:16">
      <c r="A18" s="1407"/>
      <c r="B18" s="1424"/>
      <c r="C18" s="1407"/>
      <c r="D18" s="1562"/>
      <c r="E18" s="1566"/>
      <c r="F18" s="1562"/>
      <c r="G18" s="1562"/>
      <c r="H18" s="1421"/>
      <c r="I18" s="1436"/>
      <c r="J18" s="1562"/>
      <c r="K18" s="1562"/>
      <c r="L18" s="1562"/>
      <c r="M18" s="1562"/>
      <c r="N18" s="1421"/>
      <c r="O18" s="1436"/>
    </row>
    <row r="19" spans="1:16">
      <c r="A19" s="1407"/>
      <c r="B19" s="1424"/>
      <c r="C19" s="1407"/>
      <c r="D19" s="1562"/>
      <c r="E19" s="1566"/>
      <c r="F19" s="1562"/>
      <c r="G19" s="1562"/>
      <c r="H19" s="1421"/>
      <c r="I19" s="1436"/>
      <c r="J19" s="1562"/>
      <c r="K19" s="1562"/>
      <c r="L19" s="1562"/>
      <c r="M19" s="1562"/>
      <c r="N19" s="1421"/>
      <c r="O19" s="1436"/>
    </row>
    <row r="20" spans="1:16">
      <c r="A20" s="1407"/>
      <c r="B20" s="1424"/>
      <c r="C20" s="1407"/>
      <c r="D20" s="1562"/>
      <c r="E20" s="1566"/>
      <c r="F20" s="1562"/>
      <c r="G20" s="1562"/>
      <c r="H20" s="1421"/>
      <c r="I20" s="1436"/>
      <c r="J20" s="1562"/>
      <c r="K20" s="1562"/>
      <c r="L20" s="1562"/>
      <c r="M20" s="1562"/>
      <c r="N20" s="1421"/>
      <c r="O20" s="1436"/>
    </row>
    <row r="21" spans="1:16">
      <c r="A21" s="1407"/>
      <c r="B21" s="1424"/>
      <c r="C21" s="1407"/>
      <c r="D21" s="1562"/>
      <c r="E21" s="1566"/>
      <c r="F21" s="1562"/>
      <c r="G21" s="1562"/>
      <c r="H21" s="1421"/>
      <c r="I21" s="1436"/>
      <c r="J21" s="1562"/>
      <c r="K21" s="1562"/>
      <c r="L21" s="1562"/>
      <c r="M21" s="1562"/>
      <c r="N21" s="1421"/>
      <c r="O21" s="1436"/>
    </row>
    <row r="22" spans="1:16">
      <c r="A22" s="1439"/>
      <c r="B22" s="1546"/>
      <c r="C22" s="1409"/>
      <c r="D22" s="1563"/>
      <c r="E22" s="1567"/>
      <c r="F22" s="1563"/>
      <c r="G22" s="1563"/>
      <c r="H22" s="1422"/>
      <c r="I22" s="1437"/>
      <c r="J22" s="1563"/>
      <c r="K22" s="1563"/>
      <c r="L22" s="1563"/>
      <c r="M22" s="1563"/>
      <c r="N22" s="1422"/>
      <c r="O22" s="1437"/>
    </row>
    <row r="23" spans="1:16" ht="13.9" customHeight="1">
      <c r="A23" s="307">
        <v>2014</v>
      </c>
      <c r="B23" s="308" t="s">
        <v>158</v>
      </c>
      <c r="C23" s="739">
        <v>15022</v>
      </c>
      <c r="D23" s="739">
        <v>16472</v>
      </c>
      <c r="E23" s="739">
        <v>15252</v>
      </c>
      <c r="F23" s="739">
        <v>23933</v>
      </c>
      <c r="G23" s="739">
        <v>24259</v>
      </c>
      <c r="H23" s="739">
        <v>31456</v>
      </c>
      <c r="I23" s="739">
        <v>20083</v>
      </c>
      <c r="J23" s="739">
        <v>29892</v>
      </c>
      <c r="K23" s="739">
        <v>18921</v>
      </c>
      <c r="L23" s="739">
        <v>19182</v>
      </c>
      <c r="M23" s="739">
        <v>12137</v>
      </c>
      <c r="N23" s="739">
        <v>4797</v>
      </c>
      <c r="O23" s="749">
        <v>21382</v>
      </c>
    </row>
    <row r="24" spans="1:16" ht="13.9" customHeight="1">
      <c r="A24" s="307"/>
      <c r="B24" s="308" t="s">
        <v>99</v>
      </c>
      <c r="C24" s="739">
        <v>12750</v>
      </c>
      <c r="D24" s="739">
        <v>23286</v>
      </c>
      <c r="E24" s="739">
        <v>17750</v>
      </c>
      <c r="F24" s="739">
        <v>19625</v>
      </c>
      <c r="G24" s="739">
        <v>22365</v>
      </c>
      <c r="H24" s="739">
        <v>31335</v>
      </c>
      <c r="I24" s="739">
        <v>20235</v>
      </c>
      <c r="J24" s="739">
        <v>30366</v>
      </c>
      <c r="K24" s="739">
        <v>19325</v>
      </c>
      <c r="L24" s="739">
        <v>19758</v>
      </c>
      <c r="M24" s="739">
        <v>12524</v>
      </c>
      <c r="N24" s="739">
        <v>4838</v>
      </c>
      <c r="O24" s="749">
        <v>20065</v>
      </c>
    </row>
    <row r="25" spans="1:16">
      <c r="A25" s="307"/>
      <c r="B25" s="308"/>
      <c r="C25" s="138"/>
      <c r="D25" s="138"/>
      <c r="E25" s="138"/>
      <c r="F25" s="138"/>
      <c r="G25" s="138"/>
      <c r="H25" s="138"/>
      <c r="I25" s="138"/>
      <c r="J25" s="138"/>
      <c r="K25" s="138"/>
      <c r="L25" s="138"/>
      <c r="M25" s="138"/>
      <c r="N25" s="138"/>
      <c r="O25" s="151"/>
    </row>
    <row r="26" spans="1:16" ht="13.9" customHeight="1">
      <c r="A26" s="307">
        <v>2015</v>
      </c>
      <c r="B26" s="337" t="s">
        <v>90</v>
      </c>
      <c r="C26" s="138">
        <v>11636</v>
      </c>
      <c r="D26" s="138">
        <v>20544</v>
      </c>
      <c r="E26" s="138">
        <v>22559</v>
      </c>
      <c r="F26" s="138">
        <v>20277</v>
      </c>
      <c r="G26" s="138">
        <v>21352</v>
      </c>
      <c r="H26" s="138">
        <v>31548</v>
      </c>
      <c r="I26" s="138">
        <v>21226</v>
      </c>
      <c r="J26" s="138">
        <v>30604</v>
      </c>
      <c r="K26" s="138">
        <v>19652</v>
      </c>
      <c r="L26" s="138">
        <v>19987</v>
      </c>
      <c r="M26" s="138">
        <v>12569</v>
      </c>
      <c r="N26" s="138">
        <v>4849</v>
      </c>
      <c r="O26" s="151">
        <v>19029</v>
      </c>
    </row>
    <row r="27" spans="1:16" ht="13.9" customHeight="1">
      <c r="A27" s="307"/>
      <c r="B27" s="308" t="s">
        <v>155</v>
      </c>
      <c r="C27" s="1034">
        <v>10342</v>
      </c>
      <c r="D27" s="1034">
        <v>14797</v>
      </c>
      <c r="E27" s="1034">
        <v>16822</v>
      </c>
      <c r="F27" s="1034">
        <v>21007</v>
      </c>
      <c r="G27" s="1034">
        <v>18128</v>
      </c>
      <c r="H27" s="1034">
        <v>28816</v>
      </c>
      <c r="I27" s="1034">
        <v>17556</v>
      </c>
      <c r="J27" s="1034">
        <v>25726</v>
      </c>
      <c r="K27" s="1034">
        <v>17032</v>
      </c>
      <c r="L27" s="1034">
        <v>17437</v>
      </c>
      <c r="M27" s="1034">
        <v>10946</v>
      </c>
      <c r="N27" s="1034">
        <v>4428</v>
      </c>
      <c r="O27" s="1035">
        <v>16787</v>
      </c>
    </row>
    <row r="28" spans="1:16" ht="13.9" customHeight="1">
      <c r="A28" s="307"/>
      <c r="B28" s="308" t="s">
        <v>158</v>
      </c>
      <c r="C28" s="1034">
        <v>13772</v>
      </c>
      <c r="D28" s="1034">
        <v>14457</v>
      </c>
      <c r="E28" s="1034">
        <v>13394</v>
      </c>
      <c r="F28" s="1034">
        <v>19083</v>
      </c>
      <c r="G28" s="1034">
        <v>16130</v>
      </c>
      <c r="H28" s="1034">
        <v>27556</v>
      </c>
      <c r="I28" s="1034">
        <v>17133</v>
      </c>
      <c r="J28" s="1034">
        <v>24797</v>
      </c>
      <c r="K28" s="1034">
        <v>15929</v>
      </c>
      <c r="L28" s="1034">
        <v>16062</v>
      </c>
      <c r="M28" s="1034">
        <v>9981</v>
      </c>
      <c r="N28" s="1034">
        <v>4110</v>
      </c>
      <c r="O28" s="1035">
        <v>16380</v>
      </c>
    </row>
    <row r="29" spans="1:16" s="1307" customFormat="1" ht="13.9" customHeight="1">
      <c r="A29" s="307"/>
      <c r="B29" s="308" t="s">
        <v>99</v>
      </c>
      <c r="C29" s="1034">
        <v>10843</v>
      </c>
      <c r="D29" s="1034">
        <v>21168</v>
      </c>
      <c r="E29" s="1034">
        <v>15828</v>
      </c>
      <c r="F29" s="1034">
        <v>16648</v>
      </c>
      <c r="G29" s="1034">
        <v>16120</v>
      </c>
      <c r="H29" s="1034">
        <v>26648</v>
      </c>
      <c r="I29" s="1034">
        <v>18281</v>
      </c>
      <c r="J29" s="1034">
        <v>25750</v>
      </c>
      <c r="K29" s="1034">
        <v>16499</v>
      </c>
      <c r="L29" s="1034">
        <v>16649</v>
      </c>
      <c r="M29" s="1034">
        <v>10364</v>
      </c>
      <c r="N29" s="1035">
        <v>4064</v>
      </c>
      <c r="O29" s="1316">
        <v>15648</v>
      </c>
    </row>
    <row r="30" spans="1:16">
      <c r="A30" s="75"/>
      <c r="B30" s="306" t="s">
        <v>271</v>
      </c>
      <c r="C30" s="1036">
        <v>85</v>
      </c>
      <c r="D30" s="1036">
        <v>90.9</v>
      </c>
      <c r="E30" s="1036">
        <v>89.2</v>
      </c>
      <c r="F30" s="1036">
        <v>84.8</v>
      </c>
      <c r="G30" s="1036">
        <v>72.099999999999994</v>
      </c>
      <c r="H30" s="1036">
        <v>85</v>
      </c>
      <c r="I30" s="1036">
        <v>90.3</v>
      </c>
      <c r="J30" s="1036">
        <v>84.8</v>
      </c>
      <c r="K30" s="1036">
        <v>85.4</v>
      </c>
      <c r="L30" s="1036">
        <v>84.3</v>
      </c>
      <c r="M30" s="1036">
        <v>82.8</v>
      </c>
      <c r="N30" s="1037">
        <v>84</v>
      </c>
      <c r="O30" s="1038">
        <v>78</v>
      </c>
      <c r="P30" s="506"/>
    </row>
    <row r="31" spans="1:16">
      <c r="A31" s="75"/>
      <c r="B31" s="306" t="s">
        <v>272</v>
      </c>
      <c r="C31" s="1036">
        <v>78.7</v>
      </c>
      <c r="D31" s="1036">
        <v>146.4</v>
      </c>
      <c r="E31" s="1036">
        <v>118.2</v>
      </c>
      <c r="F31" s="1036">
        <v>87.2</v>
      </c>
      <c r="G31" s="1036">
        <v>99.9</v>
      </c>
      <c r="H31" s="1036">
        <v>96.7</v>
      </c>
      <c r="I31" s="1036">
        <v>106.7</v>
      </c>
      <c r="J31" s="1036">
        <v>103.8</v>
      </c>
      <c r="K31" s="1036">
        <v>103.6</v>
      </c>
      <c r="L31" s="1036">
        <v>103.7</v>
      </c>
      <c r="M31" s="1036">
        <v>103.8</v>
      </c>
      <c r="N31" s="1037">
        <v>98.9</v>
      </c>
      <c r="O31" s="1038">
        <v>95.5</v>
      </c>
      <c r="P31" s="506"/>
    </row>
    <row r="32" spans="1:16" ht="10.5" customHeight="1">
      <c r="A32" s="75"/>
      <c r="B32" s="311"/>
      <c r="C32" s="311"/>
      <c r="D32" s="311"/>
      <c r="E32" s="311"/>
      <c r="F32" s="311"/>
      <c r="G32" s="311"/>
      <c r="H32" s="311"/>
      <c r="I32" s="311"/>
      <c r="J32" s="311"/>
      <c r="K32" s="311"/>
      <c r="L32" s="311"/>
      <c r="M32" s="311"/>
      <c r="N32" s="311"/>
      <c r="O32" s="311"/>
    </row>
    <row r="33" spans="1:15" ht="10.5" customHeight="1">
      <c r="A33" s="1554" t="s">
        <v>416</v>
      </c>
      <c r="B33" s="1554"/>
      <c r="C33" s="1554"/>
      <c r="D33" s="1554"/>
      <c r="E33" s="1554"/>
      <c r="F33" s="1554"/>
      <c r="G33" s="1554"/>
      <c r="H33" s="1554"/>
      <c r="I33" s="1554"/>
      <c r="J33" s="1554"/>
      <c r="K33" s="1554"/>
      <c r="L33" s="1554"/>
      <c r="M33" s="4"/>
      <c r="N33" s="4"/>
      <c r="O33" s="4"/>
    </row>
    <row r="34" spans="1:15" ht="10.5" customHeight="1">
      <c r="A34" s="1554" t="s">
        <v>417</v>
      </c>
      <c r="B34" s="1554"/>
      <c r="C34" s="1554"/>
      <c r="D34" s="1554"/>
      <c r="E34" s="1554"/>
      <c r="F34" s="1554"/>
      <c r="G34" s="1554"/>
      <c r="H34" s="1554"/>
      <c r="I34" s="1554"/>
      <c r="J34" s="1554"/>
      <c r="K34" s="1554"/>
      <c r="L34" s="1554"/>
      <c r="M34" s="4"/>
      <c r="N34" s="4"/>
      <c r="O34" s="4"/>
    </row>
    <row r="37" spans="1:15">
      <c r="C37" s="22"/>
      <c r="D37" s="22"/>
      <c r="E37" s="22"/>
      <c r="F37" s="22"/>
      <c r="G37" s="22"/>
      <c r="H37" s="22"/>
      <c r="I37" s="22"/>
      <c r="J37" s="22"/>
      <c r="K37" s="22"/>
      <c r="L37" s="22"/>
      <c r="M37" s="22"/>
      <c r="N37" s="22"/>
      <c r="O37" s="22"/>
    </row>
    <row r="38" spans="1:15">
      <c r="C38" s="22"/>
      <c r="D38" s="22"/>
      <c r="E38" s="22"/>
      <c r="F38" s="22"/>
      <c r="G38" s="22"/>
      <c r="H38" s="22"/>
      <c r="I38" s="22"/>
      <c r="J38" s="22"/>
      <c r="K38" s="22"/>
      <c r="L38" s="22"/>
      <c r="M38" s="22"/>
      <c r="N38" s="22"/>
      <c r="O38" s="22"/>
    </row>
  </sheetData>
  <mergeCells count="20">
    <mergeCell ref="J15:J22"/>
    <mergeCell ref="H15:H22"/>
    <mergeCell ref="I15:I22"/>
    <mergeCell ref="A34:L34"/>
    <mergeCell ref="A9:B22"/>
    <mergeCell ref="C9:H14"/>
    <mergeCell ref="I9:O14"/>
    <mergeCell ref="C15:C22"/>
    <mergeCell ref="D15:D22"/>
    <mergeCell ref="E15:E22"/>
    <mergeCell ref="F15:F22"/>
    <mergeCell ref="G15:G22"/>
    <mergeCell ref="A33:L33"/>
    <mergeCell ref="K15:K22"/>
    <mergeCell ref="L15:L22"/>
    <mergeCell ref="M1:N1"/>
    <mergeCell ref="M2:N2"/>
    <mergeCell ref="O15:O22"/>
    <mergeCell ref="M15:M22"/>
    <mergeCell ref="N15:N22"/>
  </mergeCells>
  <phoneticPr fontId="0" type="noConversion"/>
  <hyperlinks>
    <hyperlink ref="M1:O1" location="'Spis tablic     List of tables'!A21" display="Powrót do spisu tablic"/>
    <hyperlink ref="M2:O2" location="'Spis tablic     List of tables'!A2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M22"/>
  <sheetViews>
    <sheetView showGridLines="0" zoomScaleNormal="100" zoomScaleSheetLayoutView="100" workbookViewId="0">
      <selection activeCell="F36" sqref="F36"/>
    </sheetView>
  </sheetViews>
  <sheetFormatPr defaultRowHeight="14.25"/>
  <cols>
    <col min="1" max="1" width="8.125" style="4" customWidth="1"/>
    <col min="2" max="2" width="12.375" style="4" customWidth="1"/>
    <col min="3" max="9" width="15.125" style="4" customWidth="1"/>
    <col min="10" max="16384" width="9" style="1391"/>
  </cols>
  <sheetData>
    <row r="1" spans="1:13">
      <c r="H1" s="1428" t="s">
        <v>85</v>
      </c>
      <c r="I1" s="1428"/>
    </row>
    <row r="2" spans="1:13">
      <c r="H2" s="1430" t="s">
        <v>86</v>
      </c>
      <c r="I2" s="1430"/>
    </row>
    <row r="3" spans="1:13" ht="15.75" customHeight="1">
      <c r="A3" s="1250" t="s">
        <v>1327</v>
      </c>
      <c r="B3" s="1250" t="s">
        <v>1324</v>
      </c>
      <c r="C3" s="1292"/>
      <c r="D3" s="1292"/>
      <c r="E3" s="1292"/>
      <c r="F3" s="1292"/>
      <c r="G3" s="1292"/>
    </row>
    <row r="4" spans="1:13" ht="15" customHeight="1">
      <c r="A4" s="1290"/>
      <c r="B4" s="1251" t="s">
        <v>1323</v>
      </c>
      <c r="C4" s="1290"/>
      <c r="D4" s="1290"/>
      <c r="E4" s="1290"/>
      <c r="F4" s="1290"/>
      <c r="G4" s="1290"/>
      <c r="J4" s="250"/>
      <c r="K4" s="250"/>
      <c r="L4" s="250"/>
      <c r="M4" s="250"/>
    </row>
    <row r="5" spans="1:13" ht="31.5" customHeight="1">
      <c r="A5" s="1571" t="s">
        <v>1192</v>
      </c>
      <c r="B5" s="1572"/>
      <c r="C5" s="1411" t="s">
        <v>499</v>
      </c>
      <c r="D5" s="1576" t="s">
        <v>500</v>
      </c>
      <c r="E5" s="1577"/>
      <c r="F5" s="1578"/>
      <c r="G5" s="1411" t="s">
        <v>502</v>
      </c>
      <c r="H5" s="1411" t="s">
        <v>503</v>
      </c>
      <c r="I5" s="1472" t="s">
        <v>504</v>
      </c>
      <c r="J5" s="250"/>
      <c r="K5" s="250"/>
      <c r="L5" s="250"/>
      <c r="M5" s="250"/>
    </row>
    <row r="6" spans="1:13" ht="52.5" customHeight="1">
      <c r="A6" s="1407"/>
      <c r="B6" s="1573"/>
      <c r="C6" s="1481"/>
      <c r="D6" s="1388" t="s">
        <v>649</v>
      </c>
      <c r="E6" s="211" t="s">
        <v>501</v>
      </c>
      <c r="F6" s="1394" t="s">
        <v>1236</v>
      </c>
      <c r="G6" s="1481"/>
      <c r="H6" s="1427"/>
      <c r="I6" s="1548"/>
      <c r="J6" s="250"/>
      <c r="K6" s="250"/>
      <c r="L6" s="250"/>
      <c r="M6" s="250"/>
    </row>
    <row r="7" spans="1:13" ht="24" customHeight="1">
      <c r="A7" s="1574"/>
      <c r="B7" s="1575"/>
      <c r="C7" s="1576" t="s">
        <v>505</v>
      </c>
      <c r="D7" s="1577"/>
      <c r="E7" s="1577"/>
      <c r="F7" s="1577"/>
      <c r="G7" s="1578"/>
      <c r="H7" s="1576" t="s">
        <v>506</v>
      </c>
      <c r="I7" s="1577"/>
    </row>
    <row r="8" spans="1:13" ht="14.25" customHeight="1">
      <c r="A8" s="346">
        <v>2014</v>
      </c>
      <c r="B8" s="1397" t="s">
        <v>123</v>
      </c>
      <c r="C8" s="533">
        <v>1623</v>
      </c>
      <c r="D8" s="533">
        <v>912</v>
      </c>
      <c r="E8" s="533">
        <v>823</v>
      </c>
      <c r="F8" s="533">
        <v>88</v>
      </c>
      <c r="G8" s="533">
        <v>711</v>
      </c>
      <c r="H8" s="533">
        <v>56.2</v>
      </c>
      <c r="I8" s="534">
        <v>50.7</v>
      </c>
      <c r="J8" s="1392"/>
    </row>
    <row r="9" spans="1:13" ht="14.25" customHeight="1">
      <c r="A9" s="346"/>
      <c r="B9" s="1397" t="s">
        <v>120</v>
      </c>
      <c r="C9" s="533">
        <v>1621</v>
      </c>
      <c r="D9" s="533">
        <v>907</v>
      </c>
      <c r="E9" s="533">
        <v>811</v>
      </c>
      <c r="F9" s="533">
        <v>97</v>
      </c>
      <c r="G9" s="533">
        <v>714</v>
      </c>
      <c r="H9" s="554">
        <v>56</v>
      </c>
      <c r="I9" s="555">
        <v>50</v>
      </c>
      <c r="J9" s="1392"/>
    </row>
    <row r="10" spans="1:13" ht="14.25" customHeight="1">
      <c r="A10" s="346"/>
      <c r="B10" s="1397"/>
      <c r="C10" s="533"/>
      <c r="D10" s="533"/>
      <c r="E10" s="533"/>
      <c r="F10" s="533"/>
      <c r="G10" s="533"/>
      <c r="H10" s="533"/>
      <c r="I10" s="567"/>
      <c r="J10" s="1392"/>
    </row>
    <row r="11" spans="1:13" ht="14.25" customHeight="1">
      <c r="A11" s="346">
        <v>2015</v>
      </c>
      <c r="B11" s="1397" t="s">
        <v>121</v>
      </c>
      <c r="C11" s="533">
        <v>1652</v>
      </c>
      <c r="D11" s="533">
        <v>905</v>
      </c>
      <c r="E11" s="533">
        <v>819</v>
      </c>
      <c r="F11" s="533">
        <v>86</v>
      </c>
      <c r="G11" s="533">
        <v>747</v>
      </c>
      <c r="H11" s="533">
        <v>54.8</v>
      </c>
      <c r="I11" s="534">
        <v>49.6</v>
      </c>
      <c r="J11" s="1392"/>
    </row>
    <row r="12" spans="1:13" ht="14.25" customHeight="1">
      <c r="A12" s="346"/>
      <c r="B12" s="1397" t="s">
        <v>122</v>
      </c>
      <c r="C12" s="533">
        <v>1658</v>
      </c>
      <c r="D12" s="533">
        <v>911</v>
      </c>
      <c r="E12" s="533">
        <v>845</v>
      </c>
      <c r="F12" s="533">
        <v>65</v>
      </c>
      <c r="G12" s="533">
        <v>747</v>
      </c>
      <c r="H12" s="533">
        <v>54.9</v>
      </c>
      <c r="I12" s="555">
        <v>51</v>
      </c>
      <c r="J12" s="1392"/>
    </row>
    <row r="13" spans="1:13" ht="14.25" customHeight="1">
      <c r="A13" s="346"/>
      <c r="B13" s="1397" t="s">
        <v>123</v>
      </c>
      <c r="C13" s="533">
        <v>1664</v>
      </c>
      <c r="D13" s="533">
        <v>918</v>
      </c>
      <c r="E13" s="533">
        <v>847</v>
      </c>
      <c r="F13" s="533">
        <v>70</v>
      </c>
      <c r="G13" s="533">
        <v>746</v>
      </c>
      <c r="H13" s="533">
        <v>55.2</v>
      </c>
      <c r="I13" s="555">
        <v>50.9</v>
      </c>
      <c r="J13" s="1392"/>
    </row>
    <row r="14" spans="1:13" ht="14.25" customHeight="1">
      <c r="A14" s="346"/>
      <c r="B14" s="1397" t="s">
        <v>120</v>
      </c>
      <c r="C14" s="533">
        <v>1672</v>
      </c>
      <c r="D14" s="533">
        <v>927</v>
      </c>
      <c r="E14" s="533">
        <v>859</v>
      </c>
      <c r="F14" s="533">
        <v>68</v>
      </c>
      <c r="G14" s="533">
        <v>745</v>
      </c>
      <c r="H14" s="533">
        <v>55.4</v>
      </c>
      <c r="I14" s="555">
        <v>51.4</v>
      </c>
      <c r="J14" s="1392"/>
    </row>
    <row r="15" spans="1:13" s="22" customFormat="1" ht="15" customHeight="1">
      <c r="A15" s="343"/>
      <c r="B15" s="345" t="s">
        <v>271</v>
      </c>
      <c r="C15" s="548">
        <v>103.1</v>
      </c>
      <c r="D15" s="548">
        <v>102.2</v>
      </c>
      <c r="E15" s="548">
        <v>105.9</v>
      </c>
      <c r="F15" s="548">
        <v>70.099999999999994</v>
      </c>
      <c r="G15" s="548">
        <v>104.3</v>
      </c>
      <c r="H15" s="548" t="s">
        <v>309</v>
      </c>
      <c r="I15" s="710" t="s">
        <v>309</v>
      </c>
      <c r="J15" s="347"/>
    </row>
    <row r="16" spans="1:13" s="22" customFormat="1" ht="15" customHeight="1">
      <c r="A16" s="343"/>
      <c r="B16" s="345" t="s">
        <v>272</v>
      </c>
      <c r="C16" s="548">
        <v>100.5</v>
      </c>
      <c r="D16" s="548">
        <v>101</v>
      </c>
      <c r="E16" s="548">
        <v>101.4</v>
      </c>
      <c r="F16" s="548">
        <v>97.1</v>
      </c>
      <c r="G16" s="548">
        <v>99.9</v>
      </c>
      <c r="H16" s="548" t="s">
        <v>309</v>
      </c>
      <c r="I16" s="710" t="s">
        <v>309</v>
      </c>
      <c r="J16" s="347"/>
    </row>
    <row r="17" spans="1:13" s="22" customFormat="1" ht="10.5" customHeight="1">
      <c r="A17" s="343"/>
      <c r="B17" s="344"/>
      <c r="C17" s="344"/>
      <c r="D17" s="344"/>
      <c r="E17" s="344"/>
      <c r="F17" s="344"/>
      <c r="G17" s="344"/>
      <c r="H17" s="344"/>
      <c r="I17" s="344"/>
    </row>
    <row r="18" spans="1:13" s="1143" customFormat="1" ht="33" customHeight="1">
      <c r="A18" s="1568" t="s">
        <v>1237</v>
      </c>
      <c r="B18" s="1568"/>
      <c r="C18" s="1568"/>
      <c r="D18" s="1568"/>
      <c r="E18" s="1568"/>
      <c r="F18" s="1568"/>
      <c r="G18" s="1568"/>
      <c r="H18" s="1568"/>
      <c r="I18" s="1568"/>
      <c r="J18" s="1389"/>
      <c r="K18" s="1142"/>
      <c r="L18" s="1142"/>
      <c r="M18" s="1142"/>
    </row>
    <row r="19" spans="1:13" s="711" customFormat="1" ht="33" customHeight="1">
      <c r="A19" s="1569" t="s">
        <v>1238</v>
      </c>
      <c r="B19" s="1570"/>
      <c r="C19" s="1570"/>
      <c r="D19" s="1570"/>
      <c r="E19" s="1570"/>
      <c r="F19" s="1570"/>
      <c r="G19" s="1570"/>
      <c r="H19" s="1570"/>
      <c r="I19" s="1570"/>
      <c r="J19" s="1390"/>
      <c r="K19" s="1393"/>
      <c r="L19" s="1393"/>
      <c r="M19" s="1393"/>
    </row>
    <row r="20" spans="1:13">
      <c r="B20" s="213"/>
      <c r="J20" s="250"/>
    </row>
    <row r="21" spans="1:13">
      <c r="C21" s="19"/>
      <c r="D21" s="19"/>
      <c r="E21" s="19"/>
      <c r="F21" s="19"/>
      <c r="G21" s="19"/>
    </row>
    <row r="22" spans="1:13">
      <c r="C22" s="19"/>
      <c r="D22" s="19"/>
      <c r="E22" s="19"/>
      <c r="F22" s="19"/>
      <c r="G22" s="19"/>
    </row>
  </sheetData>
  <mergeCells count="12">
    <mergeCell ref="A18:I18"/>
    <mergeCell ref="A19:I19"/>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35"/>
  <sheetViews>
    <sheetView showGridLines="0" zoomScaleNormal="100" zoomScaleSheetLayoutView="100" workbookViewId="0"/>
  </sheetViews>
  <sheetFormatPr defaultRowHeight="14.25"/>
  <cols>
    <col min="1" max="1" width="8.125" style="4" customWidth="1"/>
    <col min="2" max="2" width="12.375" style="4" customWidth="1"/>
    <col min="3" max="13" width="9.75" style="4" customWidth="1"/>
    <col min="14" max="16384" width="9" style="1391"/>
  </cols>
  <sheetData>
    <row r="1" spans="1:13">
      <c r="L1" s="1428" t="s">
        <v>85</v>
      </c>
      <c r="M1" s="1428"/>
    </row>
    <row r="2" spans="1:13">
      <c r="L2" s="1430" t="s">
        <v>86</v>
      </c>
      <c r="M2" s="1430"/>
    </row>
    <row r="3" spans="1:13" ht="15" customHeight="1">
      <c r="A3" s="1250" t="s">
        <v>1328</v>
      </c>
      <c r="B3" s="1250" t="s">
        <v>1329</v>
      </c>
      <c r="C3" s="1250"/>
      <c r="D3" s="1250"/>
      <c r="E3" s="13"/>
      <c r="H3" s="13"/>
      <c r="I3" s="13"/>
      <c r="J3" s="13"/>
      <c r="K3" s="13"/>
    </row>
    <row r="4" spans="1:13" ht="15" customHeight="1">
      <c r="A4" s="1251"/>
      <c r="B4" s="1251" t="s">
        <v>1330</v>
      </c>
      <c r="C4" s="1251"/>
      <c r="D4" s="1251"/>
      <c r="E4" s="13"/>
      <c r="H4" s="13"/>
      <c r="I4" s="13"/>
      <c r="J4" s="13"/>
      <c r="K4" s="13"/>
    </row>
    <row r="5" spans="1:13" ht="15.75" customHeight="1">
      <c r="A5" s="1571" t="s">
        <v>1193</v>
      </c>
      <c r="B5" s="1572"/>
      <c r="C5" s="1472" t="s">
        <v>909</v>
      </c>
      <c r="D5" s="1571"/>
      <c r="E5" s="1571"/>
      <c r="F5" s="1572"/>
      <c r="G5" s="1472" t="s">
        <v>910</v>
      </c>
      <c r="H5" s="1571"/>
      <c r="I5" s="1571"/>
      <c r="J5" s="1571"/>
      <c r="K5" s="1571"/>
      <c r="L5" s="1571"/>
      <c r="M5" s="1571"/>
    </row>
    <row r="6" spans="1:13" ht="15.75" customHeight="1">
      <c r="A6" s="1407"/>
      <c r="B6" s="1573"/>
      <c r="C6" s="1593"/>
      <c r="D6" s="1407"/>
      <c r="E6" s="1407"/>
      <c r="F6" s="1573"/>
      <c r="G6" s="1548"/>
      <c r="H6" s="1574"/>
      <c r="I6" s="1574"/>
      <c r="J6" s="1574"/>
      <c r="K6" s="1574"/>
      <c r="L6" s="1574"/>
      <c r="M6" s="1574"/>
    </row>
    <row r="7" spans="1:13" ht="32.25" customHeight="1">
      <c r="A7" s="1407"/>
      <c r="B7" s="1573"/>
      <c r="C7" s="1594" t="s">
        <v>485</v>
      </c>
      <c r="D7" s="1589" t="s">
        <v>507</v>
      </c>
      <c r="E7" s="1590"/>
      <c r="F7" s="1591"/>
      <c r="G7" s="1580" t="s">
        <v>485</v>
      </c>
      <c r="H7" s="1596" t="s">
        <v>507</v>
      </c>
      <c r="I7" s="1597"/>
      <c r="J7" s="1597"/>
      <c r="K7" s="1597"/>
      <c r="L7" s="1597"/>
      <c r="M7" s="1597"/>
    </row>
    <row r="8" spans="1:13" ht="20.25" customHeight="1">
      <c r="A8" s="1407"/>
      <c r="B8" s="1573"/>
      <c r="C8" s="1595"/>
      <c r="D8" s="1598" t="s">
        <v>508</v>
      </c>
      <c r="E8" s="1579" t="s">
        <v>509</v>
      </c>
      <c r="F8" s="1581" t="s">
        <v>510</v>
      </c>
      <c r="G8" s="1580"/>
      <c r="H8" s="1580" t="s">
        <v>511</v>
      </c>
      <c r="I8" s="1580" t="s">
        <v>512</v>
      </c>
      <c r="J8" s="1580" t="s">
        <v>513</v>
      </c>
      <c r="K8" s="1584" t="s">
        <v>514</v>
      </c>
      <c r="L8" s="1592" t="s">
        <v>515</v>
      </c>
      <c r="M8" s="1593" t="s">
        <v>516</v>
      </c>
    </row>
    <row r="9" spans="1:13" ht="20.25" customHeight="1">
      <c r="A9" s="1407"/>
      <c r="B9" s="1573"/>
      <c r="C9" s="1595"/>
      <c r="D9" s="1582"/>
      <c r="E9" s="1580"/>
      <c r="F9" s="1582"/>
      <c r="G9" s="1580"/>
      <c r="H9" s="1580"/>
      <c r="I9" s="1580"/>
      <c r="J9" s="1580"/>
      <c r="K9" s="1584"/>
      <c r="L9" s="1592"/>
      <c r="M9" s="1593"/>
    </row>
    <row r="10" spans="1:13" ht="20.25" customHeight="1">
      <c r="A10" s="1407"/>
      <c r="B10" s="1573"/>
      <c r="C10" s="1595"/>
      <c r="D10" s="1582"/>
      <c r="E10" s="1580"/>
      <c r="F10" s="1582"/>
      <c r="G10" s="1580"/>
      <c r="H10" s="1580"/>
      <c r="I10" s="1580"/>
      <c r="J10" s="1580"/>
      <c r="K10" s="1584"/>
      <c r="L10" s="1592"/>
      <c r="M10" s="1593"/>
    </row>
    <row r="11" spans="1:13" ht="20.25" customHeight="1">
      <c r="A11" s="1407"/>
      <c r="B11" s="1573"/>
      <c r="C11" s="1595"/>
      <c r="D11" s="1582"/>
      <c r="E11" s="1580"/>
      <c r="F11" s="1582"/>
      <c r="G11" s="1580"/>
      <c r="H11" s="1580"/>
      <c r="I11" s="1580"/>
      <c r="J11" s="1580"/>
      <c r="K11" s="1584"/>
      <c r="L11" s="1592"/>
      <c r="M11" s="1593"/>
    </row>
    <row r="12" spans="1:13" ht="20.25" customHeight="1">
      <c r="A12" s="1407"/>
      <c r="B12" s="1573"/>
      <c r="C12" s="1595"/>
      <c r="D12" s="1582"/>
      <c r="E12" s="1580"/>
      <c r="F12" s="1582"/>
      <c r="G12" s="1580"/>
      <c r="H12" s="1580"/>
      <c r="I12" s="1580"/>
      <c r="J12" s="1580"/>
      <c r="K12" s="1584"/>
      <c r="L12" s="1592"/>
      <c r="M12" s="1593"/>
    </row>
    <row r="13" spans="1:13" ht="20.25" customHeight="1">
      <c r="A13" s="1407"/>
      <c r="B13" s="1573"/>
      <c r="C13" s="1595"/>
      <c r="D13" s="1582"/>
      <c r="E13" s="1580"/>
      <c r="F13" s="1582"/>
      <c r="G13" s="1580"/>
      <c r="H13" s="1580"/>
      <c r="I13" s="1580"/>
      <c r="J13" s="1580"/>
      <c r="K13" s="1584"/>
      <c r="L13" s="1592"/>
      <c r="M13" s="1593"/>
    </row>
    <row r="14" spans="1:13" ht="20.25" customHeight="1">
      <c r="A14" s="1407"/>
      <c r="B14" s="1573"/>
      <c r="C14" s="1595"/>
      <c r="D14" s="1582"/>
      <c r="E14" s="1580"/>
      <c r="F14" s="1582"/>
      <c r="G14" s="1580"/>
      <c r="H14" s="1580"/>
      <c r="I14" s="1580"/>
      <c r="J14" s="1580"/>
      <c r="K14" s="1584"/>
      <c r="L14" s="1592"/>
      <c r="M14" s="1593"/>
    </row>
    <row r="15" spans="1:13" ht="20.25" customHeight="1">
      <c r="A15" s="1407"/>
      <c r="B15" s="1573"/>
      <c r="C15" s="1595"/>
      <c r="D15" s="1582"/>
      <c r="E15" s="1580"/>
      <c r="F15" s="1582"/>
      <c r="G15" s="1580"/>
      <c r="H15" s="1580"/>
      <c r="I15" s="1580"/>
      <c r="J15" s="1580"/>
      <c r="K15" s="1584"/>
      <c r="L15" s="1592"/>
      <c r="M15" s="1593"/>
    </row>
    <row r="16" spans="1:13" ht="20.25" customHeight="1">
      <c r="A16" s="1407"/>
      <c r="B16" s="1573"/>
      <c r="C16" s="1595"/>
      <c r="D16" s="1582"/>
      <c r="E16" s="1580"/>
      <c r="F16" s="1582"/>
      <c r="G16" s="1580"/>
      <c r="H16" s="1580"/>
      <c r="I16" s="1580"/>
      <c r="J16" s="1580"/>
      <c r="K16" s="1584"/>
      <c r="L16" s="1592"/>
      <c r="M16" s="1593"/>
    </row>
    <row r="17" spans="1:13" ht="20.25" customHeight="1">
      <c r="A17" s="1407"/>
      <c r="B17" s="1573"/>
      <c r="C17" s="1595"/>
      <c r="D17" s="1582"/>
      <c r="E17" s="1580"/>
      <c r="F17" s="1582"/>
      <c r="G17" s="1580"/>
      <c r="H17" s="1580"/>
      <c r="I17" s="1580"/>
      <c r="J17" s="1580"/>
      <c r="K17" s="1584"/>
      <c r="L17" s="1592"/>
      <c r="M17" s="1593"/>
    </row>
    <row r="18" spans="1:13" ht="20.25" customHeight="1">
      <c r="A18" s="1407"/>
      <c r="B18" s="1573"/>
      <c r="C18" s="1595"/>
      <c r="D18" s="1582"/>
      <c r="E18" s="1580"/>
      <c r="F18" s="1582"/>
      <c r="G18" s="1580"/>
      <c r="H18" s="1580"/>
      <c r="I18" s="1580"/>
      <c r="J18" s="1580"/>
      <c r="K18" s="1584"/>
      <c r="L18" s="1592"/>
      <c r="M18" s="1593"/>
    </row>
    <row r="19" spans="1:13" ht="20.25" customHeight="1">
      <c r="A19" s="1407"/>
      <c r="B19" s="1573"/>
      <c r="C19" s="1595"/>
      <c r="D19" s="1582"/>
      <c r="E19" s="1580"/>
      <c r="F19" s="1582"/>
      <c r="G19" s="1580"/>
      <c r="H19" s="1583"/>
      <c r="I19" s="1583"/>
      <c r="J19" s="1580"/>
      <c r="K19" s="1584"/>
      <c r="L19" s="1592"/>
      <c r="M19" s="1593"/>
    </row>
    <row r="20" spans="1:13" ht="24" customHeight="1">
      <c r="A20" s="1574"/>
      <c r="B20" s="1575"/>
      <c r="C20" s="1585" t="s">
        <v>505</v>
      </c>
      <c r="D20" s="1586"/>
      <c r="E20" s="1586"/>
      <c r="F20" s="1587"/>
      <c r="G20" s="1588" t="s">
        <v>506</v>
      </c>
      <c r="H20" s="1586"/>
      <c r="I20" s="1586"/>
      <c r="J20" s="1586"/>
      <c r="K20" s="1586"/>
      <c r="L20" s="1586"/>
      <c r="M20" s="1586"/>
    </row>
    <row r="21" spans="1:13" s="711" customFormat="1" ht="14.25" customHeight="1">
      <c r="A21" s="346">
        <v>2014</v>
      </c>
      <c r="B21" s="1397" t="s">
        <v>123</v>
      </c>
      <c r="C21" s="212">
        <v>88</v>
      </c>
      <c r="D21" s="212">
        <v>43</v>
      </c>
      <c r="E21" s="212">
        <v>48</v>
      </c>
      <c r="F21" s="212">
        <v>40</v>
      </c>
      <c r="G21" s="214">
        <v>9.6</v>
      </c>
      <c r="H21" s="214">
        <v>8.6999999999999993</v>
      </c>
      <c r="I21" s="214">
        <v>10.9</v>
      </c>
      <c r="J21" s="214">
        <v>9.1</v>
      </c>
      <c r="K21" s="214">
        <v>10.4</v>
      </c>
      <c r="L21" s="214">
        <v>25.6</v>
      </c>
      <c r="M21" s="215">
        <v>14.2</v>
      </c>
    </row>
    <row r="22" spans="1:13" s="711" customFormat="1" ht="14.25" customHeight="1">
      <c r="A22" s="346"/>
      <c r="B22" s="1397" t="s">
        <v>120</v>
      </c>
      <c r="C22" s="212">
        <v>97</v>
      </c>
      <c r="D22" s="212">
        <v>51</v>
      </c>
      <c r="E22" s="212">
        <v>56</v>
      </c>
      <c r="F22" s="212">
        <v>41</v>
      </c>
      <c r="G22" s="214">
        <v>10.7</v>
      </c>
      <c r="H22" s="214">
        <v>9</v>
      </c>
      <c r="I22" s="214">
        <v>12.9</v>
      </c>
      <c r="J22" s="214">
        <v>10.8</v>
      </c>
      <c r="K22" s="214">
        <v>10.5</v>
      </c>
      <c r="L22" s="214">
        <v>24.7</v>
      </c>
      <c r="M22" s="215">
        <v>13.7</v>
      </c>
    </row>
    <row r="23" spans="1:13" s="711" customFormat="1" ht="14.25" customHeight="1">
      <c r="A23" s="346"/>
      <c r="B23" s="1397"/>
      <c r="C23" s="533"/>
      <c r="D23" s="533"/>
      <c r="E23" s="533"/>
      <c r="F23" s="533"/>
      <c r="G23" s="533"/>
      <c r="H23" s="533"/>
      <c r="I23" s="533"/>
      <c r="J23" s="533"/>
      <c r="K23" s="533"/>
      <c r="L23" s="533"/>
      <c r="M23" s="534"/>
    </row>
    <row r="24" spans="1:13" s="711" customFormat="1" ht="14.25" customHeight="1">
      <c r="A24" s="346">
        <v>2015</v>
      </c>
      <c r="B24" s="1397" t="s">
        <v>121</v>
      </c>
      <c r="C24" s="212">
        <v>86</v>
      </c>
      <c r="D24" s="212">
        <v>44</v>
      </c>
      <c r="E24" s="212">
        <v>51</v>
      </c>
      <c r="F24" s="212">
        <v>35</v>
      </c>
      <c r="G24" s="214">
        <v>9.5</v>
      </c>
      <c r="H24" s="214">
        <v>8.3000000000000007</v>
      </c>
      <c r="I24" s="214">
        <v>11.1</v>
      </c>
      <c r="J24" s="214">
        <v>10</v>
      </c>
      <c r="K24" s="214">
        <v>8.9</v>
      </c>
      <c r="L24" s="214">
        <v>24.1</v>
      </c>
      <c r="M24" s="215">
        <v>12.8</v>
      </c>
    </row>
    <row r="25" spans="1:13" s="711" customFormat="1" ht="14.25" customHeight="1">
      <c r="A25" s="346"/>
      <c r="B25" s="1397" t="s">
        <v>122</v>
      </c>
      <c r="C25" s="212">
        <v>65</v>
      </c>
      <c r="D25" s="212">
        <v>31</v>
      </c>
      <c r="E25" s="212">
        <v>32</v>
      </c>
      <c r="F25" s="212">
        <v>33</v>
      </c>
      <c r="G25" s="214">
        <v>7.1</v>
      </c>
      <c r="H25" s="214">
        <v>6.7</v>
      </c>
      <c r="I25" s="214">
        <v>7.7</v>
      </c>
      <c r="J25" s="214">
        <v>6.3</v>
      </c>
      <c r="K25" s="214">
        <v>8.1</v>
      </c>
      <c r="L25" s="214">
        <v>15.7</v>
      </c>
      <c r="M25" s="215">
        <v>10.4</v>
      </c>
    </row>
    <row r="26" spans="1:13" s="711" customFormat="1" ht="14.25" customHeight="1">
      <c r="A26" s="346"/>
      <c r="B26" s="1397" t="s">
        <v>123</v>
      </c>
      <c r="C26" s="212">
        <v>70</v>
      </c>
      <c r="D26" s="212">
        <v>37</v>
      </c>
      <c r="E26" s="212">
        <v>35</v>
      </c>
      <c r="F26" s="212">
        <v>36</v>
      </c>
      <c r="G26" s="214">
        <v>7.6</v>
      </c>
      <c r="H26" s="214">
        <v>6.7</v>
      </c>
      <c r="I26" s="214">
        <v>9.1</v>
      </c>
      <c r="J26" s="214">
        <v>7</v>
      </c>
      <c r="K26" s="214">
        <v>8.6999999999999993</v>
      </c>
      <c r="L26" s="214">
        <v>17.600000000000001</v>
      </c>
      <c r="M26" s="215">
        <v>11.5</v>
      </c>
    </row>
    <row r="27" spans="1:13" s="711" customFormat="1" ht="14.25" customHeight="1">
      <c r="A27" s="346"/>
      <c r="B27" s="1397" t="s">
        <v>120</v>
      </c>
      <c r="C27" s="212">
        <v>68</v>
      </c>
      <c r="D27" s="212">
        <v>31</v>
      </c>
      <c r="E27" s="212">
        <v>42</v>
      </c>
      <c r="F27" s="212">
        <v>27</v>
      </c>
      <c r="G27" s="214">
        <v>7.3</v>
      </c>
      <c r="H27" s="214">
        <v>7.3</v>
      </c>
      <c r="I27" s="214">
        <v>7.6</v>
      </c>
      <c r="J27" s="214">
        <v>8.3000000000000007</v>
      </c>
      <c r="K27" s="214">
        <v>6.5</v>
      </c>
      <c r="L27" s="214">
        <v>18.100000000000001</v>
      </c>
      <c r="M27" s="215">
        <v>12.2</v>
      </c>
    </row>
    <row r="28" spans="1:13" s="1149" customFormat="1" ht="13.5" customHeight="1">
      <c r="A28" s="343"/>
      <c r="B28" s="345" t="s">
        <v>271</v>
      </c>
      <c r="C28" s="548">
        <v>70.099999999999994</v>
      </c>
      <c r="D28" s="548">
        <v>60.8</v>
      </c>
      <c r="E28" s="548">
        <v>75</v>
      </c>
      <c r="F28" s="548">
        <v>65.900000000000006</v>
      </c>
      <c r="G28" s="535" t="s">
        <v>309</v>
      </c>
      <c r="H28" s="535" t="s">
        <v>309</v>
      </c>
      <c r="I28" s="535" t="s">
        <v>309</v>
      </c>
      <c r="J28" s="535" t="s">
        <v>309</v>
      </c>
      <c r="K28" s="535" t="s">
        <v>309</v>
      </c>
      <c r="L28" s="535" t="s">
        <v>309</v>
      </c>
      <c r="M28" s="536" t="s">
        <v>309</v>
      </c>
    </row>
    <row r="29" spans="1:13" s="1149" customFormat="1" ht="13.5" customHeight="1">
      <c r="A29" s="343"/>
      <c r="B29" s="345" t="s">
        <v>272</v>
      </c>
      <c r="C29" s="548">
        <v>97.1</v>
      </c>
      <c r="D29" s="548">
        <v>83.8</v>
      </c>
      <c r="E29" s="548">
        <v>120</v>
      </c>
      <c r="F29" s="548">
        <v>75</v>
      </c>
      <c r="G29" s="535" t="s">
        <v>309</v>
      </c>
      <c r="H29" s="535" t="s">
        <v>309</v>
      </c>
      <c r="I29" s="535" t="s">
        <v>309</v>
      </c>
      <c r="J29" s="535" t="s">
        <v>309</v>
      </c>
      <c r="K29" s="535" t="s">
        <v>309</v>
      </c>
      <c r="L29" s="535" t="s">
        <v>309</v>
      </c>
      <c r="M29" s="536" t="s">
        <v>309</v>
      </c>
    </row>
    <row r="30" spans="1:13" s="1149" customFormat="1" ht="10.5" customHeight="1">
      <c r="A30" s="343"/>
      <c r="B30" s="344"/>
      <c r="C30" s="344"/>
      <c r="D30" s="344"/>
      <c r="E30" s="344"/>
      <c r="F30" s="344"/>
      <c r="G30" s="344"/>
      <c r="H30" s="344"/>
      <c r="I30" s="344"/>
      <c r="J30" s="344"/>
      <c r="K30" s="344"/>
      <c r="L30" s="344"/>
      <c r="M30" s="344"/>
    </row>
    <row r="31" spans="1:13" ht="33" customHeight="1">
      <c r="A31" s="1568" t="s">
        <v>1237</v>
      </c>
      <c r="B31" s="1568"/>
      <c r="C31" s="1568"/>
      <c r="D31" s="1568"/>
      <c r="E31" s="1568"/>
      <c r="F31" s="1568"/>
      <c r="G31" s="1568"/>
      <c r="H31" s="1568"/>
      <c r="I31" s="1568"/>
      <c r="J31" s="1568"/>
      <c r="K31" s="1568"/>
      <c r="L31" s="1568"/>
      <c r="M31" s="1568"/>
    </row>
    <row r="32" spans="1:13" ht="33" customHeight="1">
      <c r="A32" s="1569" t="s">
        <v>1238</v>
      </c>
      <c r="B32" s="1569"/>
      <c r="C32" s="1569"/>
      <c r="D32" s="1569"/>
      <c r="E32" s="1569"/>
      <c r="F32" s="1569"/>
      <c r="G32" s="1569"/>
      <c r="H32" s="1569"/>
      <c r="I32" s="1569"/>
      <c r="J32" s="1569"/>
      <c r="K32" s="1569"/>
      <c r="L32" s="1569"/>
      <c r="M32" s="1569"/>
    </row>
    <row r="34" spans="3:6">
      <c r="C34" s="19"/>
      <c r="D34" s="19"/>
      <c r="E34" s="19"/>
      <c r="F34" s="19"/>
    </row>
    <row r="35" spans="3:6">
      <c r="C35" s="19"/>
      <c r="D35" s="19"/>
      <c r="E35" s="19"/>
      <c r="F35" s="19"/>
    </row>
  </sheetData>
  <mergeCells count="22">
    <mergeCell ref="C5:F6"/>
    <mergeCell ref="G5:M6"/>
    <mergeCell ref="C7:C19"/>
    <mergeCell ref="G7:G19"/>
    <mergeCell ref="H7:M7"/>
    <mergeCell ref="D8:D19"/>
    <mergeCell ref="A31:M31"/>
    <mergeCell ref="A32:M32"/>
    <mergeCell ref="L1:M1"/>
    <mergeCell ref="E8:E19"/>
    <mergeCell ref="F8:F19"/>
    <mergeCell ref="H8:H19"/>
    <mergeCell ref="L2:M2"/>
    <mergeCell ref="A5:B20"/>
    <mergeCell ref="J8:J19"/>
    <mergeCell ref="K8:K19"/>
    <mergeCell ref="C20:F20"/>
    <mergeCell ref="G20:M20"/>
    <mergeCell ref="I8:I19"/>
    <mergeCell ref="D7:F7"/>
    <mergeCell ref="L8:L19"/>
    <mergeCell ref="M8:M19"/>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1"/>
  <sheetViews>
    <sheetView showGridLines="0" zoomScaleNormal="100" zoomScaleSheetLayoutView="100" workbookViewId="0">
      <selection activeCell="A7" sqref="A7:B18"/>
    </sheetView>
  </sheetViews>
  <sheetFormatPr defaultRowHeight="14.25"/>
  <cols>
    <col min="1" max="1" width="8.125" customWidth="1"/>
    <col min="2" max="2" width="12.375" customWidth="1"/>
    <col min="3" max="10" width="9.625" customWidth="1"/>
    <col min="11" max="13" width="9.625" style="4" customWidth="1"/>
    <col min="14" max="27" width="8.625" style="4" customWidth="1"/>
  </cols>
  <sheetData>
    <row r="1" spans="1:20">
      <c r="L1" s="1428" t="s">
        <v>85</v>
      </c>
      <c r="M1" s="1428"/>
    </row>
    <row r="2" spans="1:20">
      <c r="L2" s="1430" t="s">
        <v>86</v>
      </c>
      <c r="M2" s="1430"/>
    </row>
    <row r="3" spans="1:20" ht="15" customHeight="1">
      <c r="A3" s="1429" t="s">
        <v>83</v>
      </c>
      <c r="B3" s="1429"/>
      <c r="C3" s="1429"/>
      <c r="D3" s="1429"/>
      <c r="E3" s="1429"/>
      <c r="F3" s="1429"/>
      <c r="G3" s="3"/>
      <c r="H3" s="3"/>
      <c r="I3" s="3"/>
      <c r="J3" s="3"/>
    </row>
    <row r="4" spans="1:20" ht="15" customHeight="1">
      <c r="A4" s="1431" t="s">
        <v>84</v>
      </c>
      <c r="B4" s="1431"/>
      <c r="C4" s="1431"/>
      <c r="D4" s="1431"/>
      <c r="E4" s="1431"/>
      <c r="F4" s="1431"/>
      <c r="G4" s="5"/>
      <c r="H4" s="5"/>
      <c r="I4" s="5"/>
      <c r="J4" s="5"/>
      <c r="P4" s="7"/>
      <c r="Q4" s="7"/>
      <c r="R4" s="7"/>
      <c r="S4" s="7"/>
      <c r="T4" s="7"/>
    </row>
    <row r="5" spans="1:20" ht="12.75" customHeight="1">
      <c r="A5" s="1208" t="s">
        <v>1288</v>
      </c>
      <c r="B5" s="1208" t="s">
        <v>1287</v>
      </c>
      <c r="C5" s="1189"/>
      <c r="D5" s="1189"/>
      <c r="E5" s="1189"/>
      <c r="F5" s="1189"/>
      <c r="G5" s="9"/>
      <c r="H5" s="4"/>
      <c r="I5" s="4"/>
      <c r="J5" s="9"/>
      <c r="K5" s="10"/>
      <c r="L5" s="10"/>
      <c r="M5" s="10"/>
      <c r="N5" s="10"/>
      <c r="O5" s="10"/>
      <c r="P5" s="10"/>
      <c r="Q5" s="10"/>
      <c r="R5" s="10"/>
      <c r="S5" s="10"/>
      <c r="T5" s="10"/>
    </row>
    <row r="6" spans="1:20" ht="12.75" customHeight="1">
      <c r="A6" s="453"/>
      <c r="B6" s="210" t="s">
        <v>62</v>
      </c>
      <c r="C6" s="1190"/>
      <c r="D6" s="1190"/>
      <c r="E6" s="1190"/>
      <c r="F6" s="1190"/>
      <c r="G6" s="12"/>
      <c r="H6" s="4"/>
      <c r="I6" s="4"/>
      <c r="J6" s="12"/>
      <c r="K6" s="10"/>
      <c r="L6" s="10"/>
      <c r="M6" s="10"/>
      <c r="N6" s="10"/>
      <c r="O6" s="10"/>
      <c r="P6" s="10"/>
      <c r="Q6" s="10"/>
      <c r="R6" s="10"/>
      <c r="S6" s="10"/>
      <c r="T6" s="10"/>
    </row>
    <row r="7" spans="1:20" ht="12" customHeight="1">
      <c r="A7" s="1410" t="s">
        <v>903</v>
      </c>
      <c r="B7" s="1410"/>
      <c r="C7" s="1411" t="s">
        <v>964</v>
      </c>
      <c r="D7" s="1411" t="s">
        <v>929</v>
      </c>
      <c r="E7" s="1404" t="s">
        <v>468</v>
      </c>
      <c r="F7" s="1405"/>
      <c r="G7" s="1423"/>
      <c r="H7" s="1405" t="s">
        <v>1100</v>
      </c>
      <c r="I7" s="1411" t="s">
        <v>965</v>
      </c>
      <c r="J7" s="1404" t="s">
        <v>470</v>
      </c>
      <c r="K7" s="1404" t="s">
        <v>471</v>
      </c>
      <c r="L7" s="1405"/>
      <c r="M7" s="1405"/>
    </row>
    <row r="8" spans="1:20" ht="12" customHeight="1">
      <c r="A8" s="1407"/>
      <c r="B8" s="1407"/>
      <c r="C8" s="1412"/>
      <c r="D8" s="1412"/>
      <c r="E8" s="1406"/>
      <c r="F8" s="1407"/>
      <c r="G8" s="1424"/>
      <c r="H8" s="1407"/>
      <c r="I8" s="1412"/>
      <c r="J8" s="1406"/>
      <c r="K8" s="1406"/>
      <c r="L8" s="1407"/>
      <c r="M8" s="1407"/>
    </row>
    <row r="9" spans="1:20" ht="12" customHeight="1">
      <c r="A9" s="1407"/>
      <c r="B9" s="1407"/>
      <c r="C9" s="1412"/>
      <c r="D9" s="1412"/>
      <c r="E9" s="1406"/>
      <c r="F9" s="1407"/>
      <c r="G9" s="1424"/>
      <c r="H9" s="1407"/>
      <c r="I9" s="1412"/>
      <c r="J9" s="1406"/>
      <c r="K9" s="1406"/>
      <c r="L9" s="1407"/>
      <c r="M9" s="1407"/>
    </row>
    <row r="10" spans="1:20" ht="12" customHeight="1">
      <c r="A10" s="1407"/>
      <c r="B10" s="1407"/>
      <c r="C10" s="1412"/>
      <c r="D10" s="1412"/>
      <c r="E10" s="1406"/>
      <c r="F10" s="1407"/>
      <c r="G10" s="1424"/>
      <c r="H10" s="1407"/>
      <c r="I10" s="1412"/>
      <c r="J10" s="1406"/>
      <c r="K10" s="1406"/>
      <c r="L10" s="1407"/>
      <c r="M10" s="1407"/>
    </row>
    <row r="11" spans="1:20" ht="12" customHeight="1">
      <c r="A11" s="1407"/>
      <c r="B11" s="1407"/>
      <c r="C11" s="1412"/>
      <c r="D11" s="1412"/>
      <c r="E11" s="1406"/>
      <c r="F11" s="1407"/>
      <c r="G11" s="1424"/>
      <c r="H11" s="1407"/>
      <c r="I11" s="1412"/>
      <c r="J11" s="1406"/>
      <c r="K11" s="1406"/>
      <c r="L11" s="1407"/>
      <c r="M11" s="1407"/>
    </row>
    <row r="12" spans="1:20" ht="12" customHeight="1">
      <c r="A12" s="1407"/>
      <c r="B12" s="1407"/>
      <c r="C12" s="1412"/>
      <c r="D12" s="1412"/>
      <c r="E12" s="1406"/>
      <c r="F12" s="1407"/>
      <c r="G12" s="1424"/>
      <c r="H12" s="1407"/>
      <c r="I12" s="1412"/>
      <c r="J12" s="1406"/>
      <c r="K12" s="1406"/>
      <c r="L12" s="1407"/>
      <c r="M12" s="1407"/>
    </row>
    <row r="13" spans="1:20" ht="12" customHeight="1">
      <c r="A13" s="1407"/>
      <c r="B13" s="1407"/>
      <c r="C13" s="1412"/>
      <c r="D13" s="1412"/>
      <c r="E13" s="1406"/>
      <c r="F13" s="1407"/>
      <c r="G13" s="1424"/>
      <c r="H13" s="1407"/>
      <c r="I13" s="1412"/>
      <c r="J13" s="1406"/>
      <c r="K13" s="1406"/>
      <c r="L13" s="1407"/>
      <c r="M13" s="1407"/>
    </row>
    <row r="14" spans="1:20" ht="12" customHeight="1">
      <c r="A14" s="1407"/>
      <c r="B14" s="1407"/>
      <c r="C14" s="1412"/>
      <c r="D14" s="1412"/>
      <c r="E14" s="1406"/>
      <c r="F14" s="1407"/>
      <c r="G14" s="1424"/>
      <c r="H14" s="1407"/>
      <c r="I14" s="1412"/>
      <c r="J14" s="1406"/>
      <c r="K14" s="1406"/>
      <c r="L14" s="1407"/>
      <c r="M14" s="1407"/>
    </row>
    <row r="15" spans="1:20" ht="12" customHeight="1">
      <c r="A15" s="1407"/>
      <c r="B15" s="1407"/>
      <c r="C15" s="1412"/>
      <c r="D15" s="1412"/>
      <c r="E15" s="1408"/>
      <c r="F15" s="1409"/>
      <c r="G15" s="1425"/>
      <c r="H15" s="1407"/>
      <c r="I15" s="1412"/>
      <c r="J15" s="1406"/>
      <c r="K15" s="1408"/>
      <c r="L15" s="1409"/>
      <c r="M15" s="1409"/>
    </row>
    <row r="16" spans="1:20" ht="12" customHeight="1">
      <c r="A16" s="1407"/>
      <c r="B16" s="1407"/>
      <c r="C16" s="1412"/>
      <c r="D16" s="1412"/>
      <c r="E16" s="1420" t="s">
        <v>469</v>
      </c>
      <c r="F16" s="1414" t="s">
        <v>87</v>
      </c>
      <c r="G16" s="1414" t="s">
        <v>88</v>
      </c>
      <c r="H16" s="1407"/>
      <c r="I16" s="1412"/>
      <c r="J16" s="1406"/>
      <c r="K16" s="1420" t="s">
        <v>469</v>
      </c>
      <c r="L16" s="1414" t="s">
        <v>87</v>
      </c>
      <c r="M16" s="1417" t="s">
        <v>88</v>
      </c>
    </row>
    <row r="17" spans="1:13" ht="12" customHeight="1">
      <c r="A17" s="1407"/>
      <c r="B17" s="1407"/>
      <c r="C17" s="1412"/>
      <c r="D17" s="1412"/>
      <c r="E17" s="1421"/>
      <c r="F17" s="1415"/>
      <c r="G17" s="1415"/>
      <c r="H17" s="1407"/>
      <c r="I17" s="1412"/>
      <c r="J17" s="1406"/>
      <c r="K17" s="1421"/>
      <c r="L17" s="1415"/>
      <c r="M17" s="1418"/>
    </row>
    <row r="18" spans="1:13" ht="12" customHeight="1">
      <c r="A18" s="1409"/>
      <c r="B18" s="1409"/>
      <c r="C18" s="1413"/>
      <c r="D18" s="1427"/>
      <c r="E18" s="1422"/>
      <c r="F18" s="1416"/>
      <c r="G18" s="1416"/>
      <c r="H18" s="1409"/>
      <c r="I18" s="1413"/>
      <c r="J18" s="1408"/>
      <c r="K18" s="1422"/>
      <c r="L18" s="1416"/>
      <c r="M18" s="1419"/>
    </row>
    <row r="19" spans="1:13" s="14" customFormat="1" ht="14.25" customHeight="1">
      <c r="A19" s="307">
        <v>2014</v>
      </c>
      <c r="B19" s="308" t="s">
        <v>89</v>
      </c>
      <c r="C19" s="532">
        <v>2090</v>
      </c>
      <c r="D19" s="618">
        <v>192.1</v>
      </c>
      <c r="E19" s="777">
        <v>127.1</v>
      </c>
      <c r="F19" s="777">
        <v>84.7</v>
      </c>
      <c r="G19" s="777" t="s">
        <v>309</v>
      </c>
      <c r="H19" s="777" t="s">
        <v>1608</v>
      </c>
      <c r="I19" s="875">
        <v>80126</v>
      </c>
      <c r="J19" s="875">
        <v>43</v>
      </c>
      <c r="K19" s="639">
        <v>239.3</v>
      </c>
      <c r="L19" s="639">
        <v>99.3</v>
      </c>
      <c r="M19" s="619" t="s">
        <v>309</v>
      </c>
    </row>
    <row r="20" spans="1:13" s="14" customFormat="1" ht="12.75" customHeight="1">
      <c r="A20" s="307">
        <v>2015</v>
      </c>
      <c r="B20" s="308" t="s">
        <v>89</v>
      </c>
      <c r="C20" s="333" t="s">
        <v>308</v>
      </c>
      <c r="D20" s="618">
        <v>193.5</v>
      </c>
      <c r="E20" s="777">
        <v>107.3</v>
      </c>
      <c r="F20" s="777">
        <v>84.4</v>
      </c>
      <c r="G20" s="777" t="s">
        <v>309</v>
      </c>
      <c r="H20" s="777">
        <v>13.3</v>
      </c>
      <c r="I20" s="875">
        <v>95290</v>
      </c>
      <c r="J20" s="875">
        <v>36</v>
      </c>
      <c r="K20" s="639">
        <v>243</v>
      </c>
      <c r="L20" s="639">
        <v>101.6</v>
      </c>
      <c r="M20" s="619" t="s">
        <v>309</v>
      </c>
    </row>
    <row r="21" spans="1:13" s="14" customFormat="1" ht="12.75" customHeight="1">
      <c r="A21" s="316"/>
      <c r="B21" s="140"/>
      <c r="C21" s="140"/>
      <c r="D21" s="207"/>
      <c r="E21" s="142"/>
      <c r="F21" s="142"/>
      <c r="G21" s="142"/>
      <c r="H21" s="142"/>
      <c r="I21" s="141"/>
      <c r="J21" s="141"/>
      <c r="K21" s="142"/>
      <c r="L21" s="142"/>
      <c r="M21" s="143"/>
    </row>
    <row r="22" spans="1:13" s="14" customFormat="1" ht="12.75" customHeight="1">
      <c r="A22" s="307">
        <v>2014</v>
      </c>
      <c r="B22" s="308" t="s">
        <v>97</v>
      </c>
      <c r="C22" s="333" t="s">
        <v>308</v>
      </c>
      <c r="D22" s="171">
        <v>192</v>
      </c>
      <c r="E22" s="557">
        <v>123.1</v>
      </c>
      <c r="F22" s="557">
        <v>86</v>
      </c>
      <c r="G22" s="557">
        <v>97.4</v>
      </c>
      <c r="H22" s="557">
        <v>15.3</v>
      </c>
      <c r="I22" s="559">
        <v>7265</v>
      </c>
      <c r="J22" s="559">
        <v>28</v>
      </c>
      <c r="K22" s="498">
        <v>239.7</v>
      </c>
      <c r="L22" s="137">
        <v>99.2</v>
      </c>
      <c r="M22" s="139">
        <v>100.2</v>
      </c>
    </row>
    <row r="23" spans="1:13" s="14" customFormat="1" ht="12.75" customHeight="1">
      <c r="A23" s="316"/>
      <c r="B23" s="308" t="s">
        <v>98</v>
      </c>
      <c r="C23" s="333" t="s">
        <v>308</v>
      </c>
      <c r="D23" s="171">
        <v>192</v>
      </c>
      <c r="E23" s="557">
        <v>124.1</v>
      </c>
      <c r="F23" s="557">
        <v>84.6</v>
      </c>
      <c r="G23" s="557">
        <v>100.8</v>
      </c>
      <c r="H23" s="557">
        <v>15.4</v>
      </c>
      <c r="I23" s="559">
        <v>5071</v>
      </c>
      <c r="J23" s="559">
        <v>29</v>
      </c>
      <c r="K23" s="137">
        <v>239.7</v>
      </c>
      <c r="L23" s="137">
        <v>99.4</v>
      </c>
      <c r="M23" s="139">
        <v>100</v>
      </c>
    </row>
    <row r="24" spans="1:13" s="14" customFormat="1" ht="12.75" customHeight="1">
      <c r="A24" s="316"/>
      <c r="B24" s="308" t="s">
        <v>99</v>
      </c>
      <c r="C24" s="532">
        <v>2090</v>
      </c>
      <c r="D24" s="171">
        <v>192.1</v>
      </c>
      <c r="E24" s="557">
        <v>127.1</v>
      </c>
      <c r="F24" s="557">
        <v>84.7</v>
      </c>
      <c r="G24" s="557">
        <v>102.4</v>
      </c>
      <c r="H24" s="557">
        <v>15.5</v>
      </c>
      <c r="I24" s="559">
        <v>3969</v>
      </c>
      <c r="J24" s="559">
        <v>43</v>
      </c>
      <c r="K24" s="137">
        <v>240.1</v>
      </c>
      <c r="L24" s="137">
        <v>99.7</v>
      </c>
      <c r="M24" s="139">
        <v>100.2</v>
      </c>
    </row>
    <row r="25" spans="1:13" s="14" customFormat="1" ht="12.75" customHeight="1">
      <c r="A25" s="316"/>
      <c r="B25" s="328"/>
      <c r="C25" s="618"/>
      <c r="D25" s="171"/>
      <c r="E25" s="557"/>
      <c r="F25" s="557"/>
      <c r="G25" s="557"/>
      <c r="H25" s="557"/>
      <c r="I25" s="559"/>
      <c r="J25" s="559"/>
      <c r="K25" s="137"/>
      <c r="L25" s="137"/>
      <c r="M25" s="139"/>
    </row>
    <row r="26" spans="1:13" s="14" customFormat="1" ht="12.75" customHeight="1">
      <c r="A26" s="316">
        <v>2015</v>
      </c>
      <c r="B26" s="337" t="s">
        <v>100</v>
      </c>
      <c r="C26" s="333" t="s">
        <v>308</v>
      </c>
      <c r="D26" s="500">
        <v>191.8</v>
      </c>
      <c r="E26" s="557">
        <v>133.6</v>
      </c>
      <c r="F26" s="557">
        <v>85.3</v>
      </c>
      <c r="G26" s="557">
        <v>105.1</v>
      </c>
      <c r="H26" s="557">
        <v>16.100000000000001</v>
      </c>
      <c r="I26" s="559">
        <v>5208</v>
      </c>
      <c r="J26" s="559">
        <v>37</v>
      </c>
      <c r="K26" s="498">
        <v>240.4</v>
      </c>
      <c r="L26" s="137">
        <v>100.1</v>
      </c>
      <c r="M26" s="139">
        <v>100.1</v>
      </c>
    </row>
    <row r="27" spans="1:13" s="14" customFormat="1" ht="12.75" customHeight="1">
      <c r="A27" s="316"/>
      <c r="B27" s="337" t="s">
        <v>101</v>
      </c>
      <c r="C27" s="333" t="s">
        <v>308</v>
      </c>
      <c r="D27" s="500">
        <v>191.9</v>
      </c>
      <c r="E27" s="557">
        <v>133</v>
      </c>
      <c r="F27" s="557">
        <v>84.7</v>
      </c>
      <c r="G27" s="557">
        <v>99.5</v>
      </c>
      <c r="H27" s="557">
        <v>16</v>
      </c>
      <c r="I27" s="559">
        <v>8326</v>
      </c>
      <c r="J27" s="559">
        <v>27</v>
      </c>
      <c r="K27" s="137">
        <v>241.4</v>
      </c>
      <c r="L27" s="137">
        <v>100.8</v>
      </c>
      <c r="M27" s="139">
        <v>100.4</v>
      </c>
    </row>
    <row r="28" spans="1:13" s="14" customFormat="1" ht="12.75" customHeight="1">
      <c r="A28" s="316"/>
      <c r="B28" s="337" t="s">
        <v>90</v>
      </c>
      <c r="C28" s="1069" t="s">
        <v>308</v>
      </c>
      <c r="D28" s="500">
        <v>191.7</v>
      </c>
      <c r="E28" s="557">
        <v>127.9</v>
      </c>
      <c r="F28" s="557">
        <v>84.3</v>
      </c>
      <c r="G28" s="557">
        <v>96.2</v>
      </c>
      <c r="H28" s="557">
        <v>15.5</v>
      </c>
      <c r="I28" s="559">
        <v>8869</v>
      </c>
      <c r="J28" s="559">
        <v>27</v>
      </c>
      <c r="K28" s="137">
        <v>241.1</v>
      </c>
      <c r="L28" s="137">
        <v>100.6</v>
      </c>
      <c r="M28" s="139">
        <v>99.9</v>
      </c>
    </row>
    <row r="29" spans="1:13" s="14" customFormat="1" ht="12.75" customHeight="1">
      <c r="A29" s="316"/>
      <c r="B29" s="308" t="s">
        <v>91</v>
      </c>
      <c r="C29" s="333" t="s">
        <v>308</v>
      </c>
      <c r="D29" s="618">
        <v>191.8</v>
      </c>
      <c r="E29" s="639">
        <v>121.8</v>
      </c>
      <c r="F29" s="639">
        <v>84.9</v>
      </c>
      <c r="G29" s="639">
        <v>95.3</v>
      </c>
      <c r="H29" s="618">
        <v>14.9</v>
      </c>
      <c r="I29" s="739">
        <v>9336</v>
      </c>
      <c r="J29" s="739">
        <v>20</v>
      </c>
      <c r="K29" s="639">
        <v>241.2</v>
      </c>
      <c r="L29" s="137">
        <v>101.1</v>
      </c>
      <c r="M29" s="776">
        <v>100</v>
      </c>
    </row>
    <row r="30" spans="1:13" s="14" customFormat="1" ht="12.75" customHeight="1">
      <c r="A30" s="316"/>
      <c r="B30" s="308" t="s">
        <v>92</v>
      </c>
      <c r="C30" s="333" t="s">
        <v>308</v>
      </c>
      <c r="D30" s="618">
        <v>192.1</v>
      </c>
      <c r="E30" s="639">
        <v>115.7</v>
      </c>
      <c r="F30" s="639">
        <v>84.3</v>
      </c>
      <c r="G30" s="639">
        <v>95</v>
      </c>
      <c r="H30" s="618">
        <v>14.2</v>
      </c>
      <c r="I30" s="739">
        <v>9089</v>
      </c>
      <c r="J30" s="739">
        <v>20</v>
      </c>
      <c r="K30" s="639">
        <v>241.4</v>
      </c>
      <c r="L30" s="639">
        <v>101.2</v>
      </c>
      <c r="M30" s="776">
        <v>100.1</v>
      </c>
    </row>
    <row r="31" spans="1:13" s="14" customFormat="1" ht="12.75" customHeight="1">
      <c r="A31" s="316"/>
      <c r="B31" s="308" t="s">
        <v>93</v>
      </c>
      <c r="C31" s="532">
        <v>2087.6999999999998</v>
      </c>
      <c r="D31" s="618">
        <v>192.8</v>
      </c>
      <c r="E31" s="639">
        <v>109.9</v>
      </c>
      <c r="F31" s="639">
        <v>83.2</v>
      </c>
      <c r="G31" s="639">
        <v>95</v>
      </c>
      <c r="H31" s="827">
        <v>13.6</v>
      </c>
      <c r="I31" s="739">
        <v>9148</v>
      </c>
      <c r="J31" s="739">
        <v>17</v>
      </c>
      <c r="K31" s="639">
        <v>241.9</v>
      </c>
      <c r="L31" s="639">
        <v>101.3</v>
      </c>
      <c r="M31" s="776">
        <v>100.2</v>
      </c>
    </row>
    <row r="32" spans="1:13" s="14" customFormat="1" ht="12.75" customHeight="1">
      <c r="A32" s="316"/>
      <c r="B32" s="308" t="s">
        <v>94</v>
      </c>
      <c r="C32" s="333" t="s">
        <v>308</v>
      </c>
      <c r="D32" s="500">
        <v>193.1</v>
      </c>
      <c r="E32" s="137">
        <v>107.7</v>
      </c>
      <c r="F32" s="137">
        <v>83.1</v>
      </c>
      <c r="G32" s="137">
        <v>97.9</v>
      </c>
      <c r="H32" s="171">
        <v>13.4</v>
      </c>
      <c r="I32" s="138">
        <v>8336</v>
      </c>
      <c r="J32" s="138">
        <v>18</v>
      </c>
      <c r="K32" s="498">
        <v>241.3</v>
      </c>
      <c r="L32" s="137">
        <v>101.1</v>
      </c>
      <c r="M32" s="139">
        <v>99.8</v>
      </c>
    </row>
    <row r="33" spans="1:27" s="14" customFormat="1" ht="12.75" customHeight="1">
      <c r="A33" s="316"/>
      <c r="B33" s="308" t="s">
        <v>95</v>
      </c>
      <c r="C33" s="333" t="s">
        <v>308</v>
      </c>
      <c r="D33" s="500">
        <v>193.4</v>
      </c>
      <c r="E33" s="137">
        <v>105.4</v>
      </c>
      <c r="F33" s="137">
        <v>82.3</v>
      </c>
      <c r="G33" s="137">
        <v>97.9</v>
      </c>
      <c r="H33" s="171">
        <v>13.1</v>
      </c>
      <c r="I33" s="138">
        <v>8657</v>
      </c>
      <c r="J33" s="138">
        <v>16</v>
      </c>
      <c r="K33" s="498">
        <v>241.9</v>
      </c>
      <c r="L33" s="137">
        <v>101.1</v>
      </c>
      <c r="M33" s="139">
        <v>100.3</v>
      </c>
    </row>
    <row r="34" spans="1:27" s="14" customFormat="1" ht="12.75" customHeight="1">
      <c r="A34" s="316"/>
      <c r="B34" s="308" t="s">
        <v>96</v>
      </c>
      <c r="C34" s="1069" t="s">
        <v>308</v>
      </c>
      <c r="D34" s="500">
        <v>193.6</v>
      </c>
      <c r="E34" s="137">
        <v>104.4</v>
      </c>
      <c r="F34" s="137">
        <v>82.6</v>
      </c>
      <c r="G34" s="137">
        <v>99.1</v>
      </c>
      <c r="H34" s="137">
        <v>13</v>
      </c>
      <c r="I34" s="138">
        <v>9454</v>
      </c>
      <c r="J34" s="138">
        <v>17</v>
      </c>
      <c r="K34" s="498">
        <v>242.3</v>
      </c>
      <c r="L34" s="137">
        <v>101.3</v>
      </c>
      <c r="M34" s="139">
        <v>100.2</v>
      </c>
    </row>
    <row r="35" spans="1:27" s="14" customFormat="1" ht="12.75" customHeight="1">
      <c r="A35" s="316"/>
      <c r="B35" s="308" t="s">
        <v>97</v>
      </c>
      <c r="C35" s="333" t="s">
        <v>308</v>
      </c>
      <c r="D35" s="500">
        <v>193.9</v>
      </c>
      <c r="E35" s="557">
        <v>103</v>
      </c>
      <c r="F35" s="557">
        <v>83.7</v>
      </c>
      <c r="G35" s="557">
        <v>98.7</v>
      </c>
      <c r="H35" s="557">
        <v>12.8</v>
      </c>
      <c r="I35" s="559">
        <v>8297</v>
      </c>
      <c r="J35" s="559">
        <v>18</v>
      </c>
      <c r="K35" s="498">
        <v>244.1</v>
      </c>
      <c r="L35" s="137">
        <v>101.8</v>
      </c>
      <c r="M35" s="139">
        <v>100.7</v>
      </c>
    </row>
    <row r="36" spans="1:27" s="14" customFormat="1" ht="12.75" customHeight="1">
      <c r="A36" s="316"/>
      <c r="B36" s="308" t="s">
        <v>98</v>
      </c>
      <c r="C36" s="333" t="s">
        <v>308</v>
      </c>
      <c r="D36" s="500">
        <v>193.5</v>
      </c>
      <c r="E36" s="557">
        <v>103.8</v>
      </c>
      <c r="F36" s="557">
        <v>83.6</v>
      </c>
      <c r="G36" s="557">
        <v>100.8</v>
      </c>
      <c r="H36" s="557">
        <v>12.9</v>
      </c>
      <c r="I36" s="559">
        <v>5910</v>
      </c>
      <c r="J36" s="559">
        <v>22</v>
      </c>
      <c r="K36" s="137">
        <v>244.2</v>
      </c>
      <c r="L36" s="137">
        <v>101.9</v>
      </c>
      <c r="M36" s="139">
        <v>100.1</v>
      </c>
    </row>
    <row r="37" spans="1:27" s="14" customFormat="1" ht="12.75" customHeight="1">
      <c r="A37" s="316"/>
      <c r="B37" s="308" t="s">
        <v>99</v>
      </c>
      <c r="C37" s="333" t="s">
        <v>308</v>
      </c>
      <c r="D37" s="500">
        <v>193.5</v>
      </c>
      <c r="E37" s="557">
        <v>107.3</v>
      </c>
      <c r="F37" s="557">
        <v>84.4</v>
      </c>
      <c r="G37" s="557">
        <v>103.3</v>
      </c>
      <c r="H37" s="557">
        <v>13.3</v>
      </c>
      <c r="I37" s="559">
        <v>4660</v>
      </c>
      <c r="J37" s="559">
        <v>36</v>
      </c>
      <c r="K37" s="137">
        <v>244.9</v>
      </c>
      <c r="L37" s="137">
        <v>102</v>
      </c>
      <c r="M37" s="139">
        <v>100.3</v>
      </c>
    </row>
    <row r="38" spans="1:27" s="14" customFormat="1" ht="10.5" customHeight="1">
      <c r="A38" s="145"/>
      <c r="B38" s="328"/>
      <c r="C38" s="328"/>
      <c r="D38" s="74"/>
      <c r="E38" s="74"/>
      <c r="F38" s="74"/>
      <c r="G38" s="74"/>
      <c r="H38" s="74"/>
      <c r="I38" s="108"/>
      <c r="J38" s="108"/>
      <c r="K38" s="74"/>
      <c r="L38" s="74"/>
      <c r="M38" s="74"/>
    </row>
    <row r="39" spans="1:27" ht="10.5" customHeight="1">
      <c r="A39" s="1426" t="s">
        <v>966</v>
      </c>
      <c r="B39" s="1426"/>
      <c r="C39" s="1426"/>
      <c r="D39" s="1426"/>
      <c r="E39" s="1426"/>
      <c r="F39" s="1426"/>
      <c r="G39" s="1426"/>
      <c r="H39" s="1426"/>
      <c r="I39" s="1426"/>
      <c r="J39" s="1426"/>
      <c r="K39" s="1426"/>
      <c r="L39" s="1426"/>
      <c r="M39" s="1426"/>
      <c r="N39" s="105"/>
      <c r="O39" s="105"/>
      <c r="P39" s="105"/>
      <c r="Q39" s="105"/>
      <c r="R39" s="105"/>
      <c r="S39" s="105"/>
      <c r="T39" s="105"/>
      <c r="U39" s="105"/>
      <c r="V39" s="105"/>
      <c r="W39" s="105"/>
      <c r="X39" s="105"/>
      <c r="Y39" s="105"/>
      <c r="Z39" s="105"/>
      <c r="AA39" s="105"/>
    </row>
    <row r="40" spans="1:27">
      <c r="A40" s="1426"/>
      <c r="B40" s="1426"/>
      <c r="C40" s="1426"/>
      <c r="D40" s="1426"/>
      <c r="E40" s="1426"/>
      <c r="F40" s="1426"/>
      <c r="G40" s="1426"/>
      <c r="H40" s="1426"/>
      <c r="I40" s="1426"/>
      <c r="J40" s="1426"/>
      <c r="K40" s="1426"/>
      <c r="L40" s="1426"/>
      <c r="M40" s="1426"/>
    </row>
    <row r="41" spans="1:27" ht="10.5" customHeight="1">
      <c r="A41" s="1403" t="s">
        <v>928</v>
      </c>
      <c r="B41" s="1403"/>
      <c r="C41" s="1403"/>
      <c r="D41" s="1403"/>
      <c r="E41" s="1403"/>
      <c r="F41" s="1403"/>
      <c r="G41" s="1403"/>
      <c r="H41" s="1403"/>
      <c r="I41" s="1403"/>
      <c r="J41" s="1403"/>
      <c r="K41" s="1403"/>
      <c r="L41" s="1403"/>
      <c r="M41" s="1403"/>
      <c r="N41" s="104"/>
      <c r="O41" s="104"/>
      <c r="P41" s="104"/>
      <c r="Q41" s="104"/>
      <c r="R41" s="104"/>
      <c r="S41" s="104"/>
      <c r="T41" s="104"/>
      <c r="U41" s="104"/>
      <c r="V41" s="104"/>
      <c r="W41" s="104"/>
      <c r="X41" s="104"/>
      <c r="Y41" s="104"/>
      <c r="Z41" s="104"/>
      <c r="AA41" s="104"/>
    </row>
    <row r="42" spans="1:27" ht="12.75" customHeight="1">
      <c r="A42" s="1403"/>
      <c r="B42" s="1403"/>
      <c r="C42" s="1403"/>
      <c r="D42" s="1403"/>
      <c r="E42" s="1403"/>
      <c r="F42" s="1403"/>
      <c r="G42" s="1403"/>
      <c r="H42" s="1403"/>
      <c r="I42" s="1403"/>
      <c r="J42" s="1403"/>
      <c r="K42" s="1403"/>
      <c r="L42" s="1403"/>
      <c r="M42" s="1403"/>
      <c r="N42" s="104"/>
      <c r="O42" s="104"/>
      <c r="P42" s="104"/>
      <c r="Q42" s="104"/>
      <c r="R42" s="104"/>
      <c r="S42" s="104"/>
      <c r="T42" s="104"/>
      <c r="U42" s="104"/>
      <c r="V42" s="104"/>
      <c r="W42" s="104"/>
      <c r="X42" s="104"/>
      <c r="Y42" s="104"/>
      <c r="Z42" s="104"/>
      <c r="AA42" s="104"/>
    </row>
    <row r="44" spans="1:27">
      <c r="K44" s="106"/>
      <c r="L44" s="106"/>
      <c r="M44" s="106"/>
    </row>
    <row r="45" spans="1:27">
      <c r="K45" s="106"/>
      <c r="L45" s="106"/>
      <c r="M45" s="106"/>
    </row>
    <row r="46" spans="1:27">
      <c r="K46" s="106"/>
      <c r="L46" s="106"/>
      <c r="M46" s="106"/>
    </row>
    <row r="47" spans="1:27">
      <c r="K47" s="106"/>
      <c r="L47" s="106"/>
      <c r="M47" s="106"/>
    </row>
    <row r="48" spans="1:27">
      <c r="H48" s="965"/>
      <c r="I48" s="966"/>
      <c r="K48" s="106"/>
      <c r="L48" s="106"/>
      <c r="M48" s="106"/>
    </row>
    <row r="49" spans="8:13">
      <c r="H49" s="965"/>
      <c r="I49" s="966"/>
      <c r="K49" s="106"/>
      <c r="L49" s="106"/>
      <c r="M49" s="106"/>
    </row>
    <row r="50" spans="8:13">
      <c r="H50" s="965"/>
      <c r="I50" s="966"/>
      <c r="K50" s="106"/>
      <c r="L50" s="106"/>
      <c r="M50" s="106"/>
    </row>
    <row r="51" spans="8:13">
      <c r="K51" s="106"/>
      <c r="L51" s="106"/>
      <c r="M51" s="106"/>
    </row>
  </sheetData>
  <mergeCells count="20">
    <mergeCell ref="L1:M1"/>
    <mergeCell ref="A3:F3"/>
    <mergeCell ref="F16:F18"/>
    <mergeCell ref="L2:M2"/>
    <mergeCell ref="A4:F4"/>
    <mergeCell ref="C7:C18"/>
    <mergeCell ref="H7:H18"/>
    <mergeCell ref="K16:K18"/>
    <mergeCell ref="A41:M42"/>
    <mergeCell ref="K7:M15"/>
    <mergeCell ref="A7:B18"/>
    <mergeCell ref="I7:I18"/>
    <mergeCell ref="G16:G18"/>
    <mergeCell ref="M16:M18"/>
    <mergeCell ref="E16:E18"/>
    <mergeCell ref="J7:J18"/>
    <mergeCell ref="E7:G15"/>
    <mergeCell ref="A39:M40"/>
    <mergeCell ref="L16:L18"/>
    <mergeCell ref="D7:D18"/>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H50"/>
  <sheetViews>
    <sheetView showGridLines="0" zoomScaleNormal="100" zoomScaleSheetLayoutView="100" workbookViewId="0">
      <selection activeCell="F36" sqref="F36"/>
    </sheetView>
  </sheetViews>
  <sheetFormatPr defaultColWidth="13.625" defaultRowHeight="12.75"/>
  <cols>
    <col min="1" max="1" width="8.125" style="23" customWidth="1"/>
    <col min="2" max="2" width="12.375" style="23" customWidth="1"/>
    <col min="3" max="7" width="13.125" style="23" customWidth="1"/>
    <col min="8" max="27" width="9.25" style="23" customWidth="1"/>
    <col min="28" max="28" width="8" style="23" customWidth="1"/>
    <col min="29" max="29" width="8.125" style="23" customWidth="1"/>
    <col min="30" max="30" width="8.25" style="23" customWidth="1"/>
    <col min="31" max="32" width="9.25" style="23" customWidth="1"/>
    <col min="33" max="16384" width="13.625" style="23"/>
  </cols>
  <sheetData>
    <row r="1" spans="1:8">
      <c r="F1" s="1428" t="s">
        <v>85</v>
      </c>
      <c r="G1" s="1428"/>
    </row>
    <row r="2" spans="1:8">
      <c r="F2" s="1430" t="s">
        <v>86</v>
      </c>
      <c r="G2" s="1430"/>
    </row>
    <row r="3" spans="1:8" ht="14.1" customHeight="1">
      <c r="A3" s="1601" t="s">
        <v>223</v>
      </c>
      <c r="B3" s="1601"/>
      <c r="C3" s="1601"/>
      <c r="D3" s="1601"/>
      <c r="E3" s="1601"/>
      <c r="H3"/>
    </row>
    <row r="4" spans="1:8" ht="14.1" customHeight="1">
      <c r="A4" s="1602" t="s">
        <v>224</v>
      </c>
      <c r="B4" s="1602"/>
      <c r="C4" s="1602"/>
      <c r="D4" s="1602"/>
      <c r="E4" s="1602"/>
      <c r="H4"/>
    </row>
    <row r="5" spans="1:8" ht="12.75" customHeight="1">
      <c r="A5" s="322" t="s">
        <v>1332</v>
      </c>
      <c r="B5" s="1242" t="s">
        <v>1331</v>
      </c>
      <c r="C5" s="322"/>
      <c r="D5" s="322"/>
      <c r="E5" s="322"/>
      <c r="F5" s="322"/>
      <c r="G5" s="322"/>
    </row>
    <row r="6" spans="1:8" ht="12.75" customHeight="1">
      <c r="A6" s="1238"/>
      <c r="B6" s="1238" t="s">
        <v>1333</v>
      </c>
      <c r="C6" s="1238"/>
      <c r="D6" s="1238"/>
      <c r="E6" s="1238"/>
      <c r="F6" s="1238"/>
      <c r="G6" s="1238"/>
    </row>
    <row r="7" spans="1:8" ht="24" customHeight="1">
      <c r="A7" s="1494" t="s">
        <v>1186</v>
      </c>
      <c r="B7" s="1495"/>
      <c r="C7" s="1500" t="s">
        <v>273</v>
      </c>
      <c r="D7" s="1504"/>
      <c r="E7" s="1504"/>
      <c r="F7" s="1504"/>
      <c r="G7" s="1504"/>
    </row>
    <row r="8" spans="1:8" ht="24" customHeight="1">
      <c r="A8" s="1496"/>
      <c r="B8" s="1497"/>
      <c r="C8" s="1505"/>
      <c r="D8" s="1500" t="s">
        <v>858</v>
      </c>
      <c r="E8" s="1605"/>
      <c r="F8" s="1507"/>
      <c r="G8" s="1603" t="s">
        <v>275</v>
      </c>
    </row>
    <row r="9" spans="1:8" ht="147" customHeight="1">
      <c r="A9" s="1496"/>
      <c r="B9" s="1497"/>
      <c r="C9" s="1506"/>
      <c r="D9" s="1502"/>
      <c r="E9" s="57" t="s">
        <v>397</v>
      </c>
      <c r="F9" s="179" t="s">
        <v>418</v>
      </c>
      <c r="G9" s="1604"/>
    </row>
    <row r="10" spans="1:8" ht="24" customHeight="1">
      <c r="A10" s="1498"/>
      <c r="B10" s="1499"/>
      <c r="C10" s="1503" t="s">
        <v>921</v>
      </c>
      <c r="D10" s="1504"/>
      <c r="E10" s="1504"/>
      <c r="F10" s="1504"/>
      <c r="G10" s="1504"/>
    </row>
    <row r="11" spans="1:8" s="603" customFormat="1" ht="14.25" customHeight="1">
      <c r="A11" s="284">
        <v>2014</v>
      </c>
      <c r="B11" s="297" t="s">
        <v>494</v>
      </c>
      <c r="C11" s="265">
        <v>3303.96</v>
      </c>
      <c r="D11" s="750">
        <v>3448.53</v>
      </c>
      <c r="E11" s="750">
        <v>3425.79</v>
      </c>
      <c r="F11" s="750">
        <v>3465.74</v>
      </c>
      <c r="G11" s="265">
        <v>3312.24</v>
      </c>
    </row>
    <row r="12" spans="1:8" s="603" customFormat="1" ht="14.1" customHeight="1">
      <c r="A12" s="284"/>
      <c r="B12" s="297" t="s">
        <v>595</v>
      </c>
      <c r="C12" s="265">
        <v>3319.24</v>
      </c>
      <c r="D12" s="750">
        <v>3461.97</v>
      </c>
      <c r="E12" s="750">
        <v>3440.79</v>
      </c>
      <c r="F12" s="750">
        <v>3463.55</v>
      </c>
      <c r="G12" s="265">
        <v>3343.22</v>
      </c>
    </row>
    <row r="13" spans="1:8" s="603" customFormat="1" ht="14.1" customHeight="1">
      <c r="A13" s="284"/>
      <c r="B13" s="297" t="s">
        <v>596</v>
      </c>
      <c r="C13" s="265">
        <v>3325.21</v>
      </c>
      <c r="D13" s="750">
        <v>3464.86</v>
      </c>
      <c r="E13" s="750">
        <v>3443.17</v>
      </c>
      <c r="F13" s="750">
        <v>3476.53</v>
      </c>
      <c r="G13" s="265">
        <v>3350.05</v>
      </c>
    </row>
    <row r="14" spans="1:8" s="603" customFormat="1" ht="14.1" customHeight="1">
      <c r="A14" s="284"/>
      <c r="B14" s="297" t="s">
        <v>119</v>
      </c>
      <c r="C14" s="265">
        <v>3336.6</v>
      </c>
      <c r="D14" s="750">
        <v>3475.26</v>
      </c>
      <c r="E14" s="750">
        <v>3451.1</v>
      </c>
      <c r="F14" s="750">
        <v>3526.35</v>
      </c>
      <c r="G14" s="265">
        <v>3415.75</v>
      </c>
    </row>
    <row r="15" spans="1:8" s="603" customFormat="1" ht="11.25" customHeight="1">
      <c r="A15" s="284"/>
      <c r="B15" s="147" t="s">
        <v>108</v>
      </c>
      <c r="C15" s="264">
        <v>103.8</v>
      </c>
      <c r="D15" s="262">
        <v>103.7</v>
      </c>
      <c r="E15" s="262">
        <v>104.3</v>
      </c>
      <c r="F15" s="262">
        <v>102.1</v>
      </c>
      <c r="G15" s="264">
        <v>102.1</v>
      </c>
    </row>
    <row r="16" spans="1:8" ht="9.9499999999999993" customHeight="1">
      <c r="A16" s="284"/>
      <c r="B16" s="147"/>
      <c r="C16" s="264"/>
      <c r="D16" s="262"/>
      <c r="E16" s="262"/>
      <c r="F16" s="262"/>
      <c r="G16" s="264"/>
    </row>
    <row r="17" spans="1:7" s="603" customFormat="1" ht="14.1" customHeight="1">
      <c r="A17" s="284">
        <v>2015</v>
      </c>
      <c r="B17" s="297" t="s">
        <v>597</v>
      </c>
      <c r="C17" s="265">
        <v>3292.57</v>
      </c>
      <c r="D17" s="266">
        <v>3409.31</v>
      </c>
      <c r="E17" s="266">
        <v>3391.17</v>
      </c>
      <c r="F17" s="266">
        <v>3381.84</v>
      </c>
      <c r="G17" s="265">
        <v>3303.52</v>
      </c>
    </row>
    <row r="18" spans="1:7" s="603" customFormat="1" ht="14.1" customHeight="1">
      <c r="A18" s="284"/>
      <c r="B18" s="297" t="s">
        <v>121</v>
      </c>
      <c r="C18" s="265">
        <v>3377.94</v>
      </c>
      <c r="D18" s="266">
        <v>3496.2</v>
      </c>
      <c r="E18" s="266">
        <v>3481.58</v>
      </c>
      <c r="F18" s="266">
        <v>3442</v>
      </c>
      <c r="G18" s="265">
        <v>3380.52</v>
      </c>
    </row>
    <row r="19" spans="1:7" s="603" customFormat="1" ht="14.1" customHeight="1">
      <c r="A19" s="284"/>
      <c r="B19" s="297" t="s">
        <v>591</v>
      </c>
      <c r="C19" s="265">
        <v>3378.81</v>
      </c>
      <c r="D19" s="750">
        <v>3514.64</v>
      </c>
      <c r="E19" s="750">
        <v>3493.28</v>
      </c>
      <c r="F19" s="750">
        <v>3466.33</v>
      </c>
      <c r="G19" s="265">
        <v>3382.4</v>
      </c>
    </row>
    <row r="20" spans="1:7" s="603" customFormat="1" ht="14.1" customHeight="1">
      <c r="A20" s="284"/>
      <c r="B20" s="297" t="s">
        <v>592</v>
      </c>
      <c r="C20" s="265">
        <v>3378.73</v>
      </c>
      <c r="D20" s="750">
        <v>3507.04</v>
      </c>
      <c r="E20" s="750">
        <v>3483.13</v>
      </c>
      <c r="F20" s="750">
        <v>3503.11</v>
      </c>
      <c r="G20" s="265">
        <v>3391.51</v>
      </c>
    </row>
    <row r="21" spans="1:7" s="603" customFormat="1" ht="14.1" customHeight="1">
      <c r="A21" s="284"/>
      <c r="B21" s="297" t="s">
        <v>493</v>
      </c>
      <c r="C21" s="265">
        <v>3401.11</v>
      </c>
      <c r="D21" s="750">
        <v>3524.17</v>
      </c>
      <c r="E21" s="750">
        <v>3500.12</v>
      </c>
      <c r="F21" s="750">
        <v>3531.44</v>
      </c>
      <c r="G21" s="265">
        <v>3424.79</v>
      </c>
    </row>
    <row r="22" spans="1:7" s="603" customFormat="1" ht="14.1" customHeight="1">
      <c r="A22" s="284"/>
      <c r="B22" s="297" t="s">
        <v>593</v>
      </c>
      <c r="C22" s="265">
        <v>3425.52</v>
      </c>
      <c r="D22" s="750">
        <v>3547.39</v>
      </c>
      <c r="E22" s="750">
        <v>3524.76</v>
      </c>
      <c r="F22" s="750">
        <v>3555.39</v>
      </c>
      <c r="G22" s="265">
        <v>3445.64</v>
      </c>
    </row>
    <row r="23" spans="1:7" s="603" customFormat="1" ht="14.1" customHeight="1">
      <c r="A23" s="284"/>
      <c r="B23" s="297" t="s">
        <v>594</v>
      </c>
      <c r="C23" s="265">
        <v>3413.75</v>
      </c>
      <c r="D23" s="750">
        <v>3541.62</v>
      </c>
      <c r="E23" s="750">
        <v>3517.93</v>
      </c>
      <c r="F23" s="750">
        <v>3561.71</v>
      </c>
      <c r="G23" s="265">
        <v>3450.38</v>
      </c>
    </row>
    <row r="24" spans="1:7" s="603" customFormat="1" ht="14.1" customHeight="1">
      <c r="A24" s="284"/>
      <c r="B24" s="297" t="s">
        <v>494</v>
      </c>
      <c r="C24" s="265">
        <v>3423.28</v>
      </c>
      <c r="D24" s="750">
        <v>3545.73</v>
      </c>
      <c r="E24" s="750">
        <v>3521.51</v>
      </c>
      <c r="F24" s="750">
        <v>3576.61</v>
      </c>
      <c r="G24" s="265">
        <v>3470.95</v>
      </c>
    </row>
    <row r="25" spans="1:7" s="603" customFormat="1" ht="14.1" customHeight="1">
      <c r="A25" s="284"/>
      <c r="B25" s="297" t="s">
        <v>595</v>
      </c>
      <c r="C25" s="265">
        <v>3426.8</v>
      </c>
      <c r="D25" s="1317">
        <v>3551.85</v>
      </c>
      <c r="E25" s="1317">
        <v>3528.24</v>
      </c>
      <c r="F25" s="1317">
        <v>3579.69</v>
      </c>
      <c r="G25" s="265">
        <v>3495.01</v>
      </c>
    </row>
    <row r="26" spans="1:7" s="603" customFormat="1" ht="14.1" customHeight="1">
      <c r="A26" s="284"/>
      <c r="B26" s="297" t="s">
        <v>596</v>
      </c>
      <c r="C26" s="265">
        <v>3434.04</v>
      </c>
      <c r="D26" s="1317">
        <v>3557.88</v>
      </c>
      <c r="E26" s="1317">
        <v>3533.62</v>
      </c>
      <c r="F26" s="1317">
        <v>3598.24</v>
      </c>
      <c r="G26" s="265">
        <v>3530.93</v>
      </c>
    </row>
    <row r="27" spans="1:7" s="603" customFormat="1" ht="14.1" customHeight="1">
      <c r="A27" s="284"/>
      <c r="B27" s="297" t="s">
        <v>119</v>
      </c>
      <c r="C27" s="265">
        <v>3459.49</v>
      </c>
      <c r="D27" s="1317">
        <v>3581.96</v>
      </c>
      <c r="E27" s="1317">
        <v>3554.35</v>
      </c>
      <c r="F27" s="1317">
        <v>3656.63</v>
      </c>
      <c r="G27" s="265">
        <v>3599.24</v>
      </c>
    </row>
    <row r="28" spans="1:7" s="603" customFormat="1" ht="11.25" customHeight="1">
      <c r="A28" s="284"/>
      <c r="B28" s="147" t="s">
        <v>108</v>
      </c>
      <c r="C28" s="264">
        <v>103.7</v>
      </c>
      <c r="D28" s="262">
        <v>103.1</v>
      </c>
      <c r="E28" s="262">
        <v>103</v>
      </c>
      <c r="F28" s="262">
        <v>103.7</v>
      </c>
      <c r="G28" s="264">
        <v>105.4</v>
      </c>
    </row>
    <row r="29" spans="1:7" ht="9.9499999999999993" customHeight="1">
      <c r="A29" s="284"/>
      <c r="B29" s="297"/>
      <c r="C29" s="265"/>
      <c r="D29" s="266"/>
      <c r="E29" s="266"/>
      <c r="F29" s="266"/>
      <c r="G29" s="265"/>
    </row>
    <row r="30" spans="1:7" s="603" customFormat="1" ht="14.1" customHeight="1">
      <c r="A30" s="284">
        <v>2014</v>
      </c>
      <c r="B30" s="297" t="s">
        <v>159</v>
      </c>
      <c r="C30" s="265">
        <v>3417.7</v>
      </c>
      <c r="D30" s="750">
        <v>3554.7</v>
      </c>
      <c r="E30" s="750">
        <v>3543.92</v>
      </c>
      <c r="F30" s="750">
        <v>3473.13</v>
      </c>
      <c r="G30" s="265">
        <v>3479.62</v>
      </c>
    </row>
    <row r="31" spans="1:7" s="603" customFormat="1" ht="14.1" customHeight="1">
      <c r="A31" s="284"/>
      <c r="B31" s="297" t="s">
        <v>160</v>
      </c>
      <c r="C31" s="265">
        <v>3389.05</v>
      </c>
      <c r="D31" s="750">
        <v>3494.07</v>
      </c>
      <c r="E31" s="750">
        <v>3466.53</v>
      </c>
      <c r="F31" s="750">
        <v>3588.49</v>
      </c>
      <c r="G31" s="265">
        <v>3451.04</v>
      </c>
    </row>
    <row r="32" spans="1:7" s="603" customFormat="1" ht="14.1" customHeight="1">
      <c r="A32" s="284"/>
      <c r="B32" s="297" t="s">
        <v>161</v>
      </c>
      <c r="C32" s="265">
        <v>3540.6</v>
      </c>
      <c r="D32" s="750">
        <v>3627.46</v>
      </c>
      <c r="E32" s="750">
        <v>3554.71</v>
      </c>
      <c r="F32" s="750">
        <v>4144.04</v>
      </c>
      <c r="G32" s="265">
        <v>3520.08</v>
      </c>
    </row>
    <row r="33" spans="1:7" ht="9.9499999999999993" customHeight="1">
      <c r="A33" s="284"/>
      <c r="B33" s="297"/>
      <c r="C33" s="265"/>
      <c r="D33" s="266"/>
      <c r="E33" s="266"/>
      <c r="F33" s="266"/>
      <c r="G33" s="265"/>
    </row>
    <row r="34" spans="1:7" s="603" customFormat="1" ht="14.1" customHeight="1">
      <c r="A34" s="284">
        <v>2015</v>
      </c>
      <c r="B34" s="297" t="s">
        <v>162</v>
      </c>
      <c r="C34" s="265">
        <v>3302.97</v>
      </c>
      <c r="D34" s="266">
        <v>3423.06</v>
      </c>
      <c r="E34" s="266">
        <v>3408.37</v>
      </c>
      <c r="F34" s="266">
        <v>3398.6</v>
      </c>
      <c r="G34" s="265">
        <v>3311.81</v>
      </c>
    </row>
    <row r="35" spans="1:7" s="603" customFormat="1" ht="14.1" customHeight="1">
      <c r="A35" s="284"/>
      <c r="B35" s="297" t="s">
        <v>163</v>
      </c>
      <c r="C35" s="265">
        <v>3282.83</v>
      </c>
      <c r="D35" s="266">
        <v>3393.14</v>
      </c>
      <c r="E35" s="266">
        <v>3370.99</v>
      </c>
      <c r="F35" s="266">
        <v>3365.31</v>
      </c>
      <c r="G35" s="265">
        <v>3288.44</v>
      </c>
    </row>
    <row r="36" spans="1:7" s="603" customFormat="1" ht="14.1" customHeight="1">
      <c r="A36" s="284"/>
      <c r="B36" s="297" t="s">
        <v>152</v>
      </c>
      <c r="C36" s="265">
        <v>3545.7</v>
      </c>
      <c r="D36" s="266">
        <v>3659.21</v>
      </c>
      <c r="E36" s="266">
        <v>3651.36</v>
      </c>
      <c r="F36" s="266">
        <v>3548.65</v>
      </c>
      <c r="G36" s="265">
        <v>3556.64</v>
      </c>
    </row>
    <row r="37" spans="1:7" s="603" customFormat="1" ht="14.1" customHeight="1">
      <c r="A37" s="284"/>
      <c r="B37" s="297" t="s">
        <v>153</v>
      </c>
      <c r="C37" s="265">
        <v>3408.9</v>
      </c>
      <c r="D37" s="750">
        <v>3541.81</v>
      </c>
      <c r="E37" s="750">
        <v>3498.73</v>
      </c>
      <c r="F37" s="750">
        <v>3528.39</v>
      </c>
      <c r="G37" s="265">
        <v>3450.69</v>
      </c>
    </row>
    <row r="38" spans="1:7" s="603" customFormat="1" ht="14.1" customHeight="1">
      <c r="A38" s="284"/>
      <c r="B38" s="297" t="s">
        <v>154</v>
      </c>
      <c r="C38" s="265">
        <v>3370.8</v>
      </c>
      <c r="D38" s="750">
        <v>3458.43</v>
      </c>
      <c r="E38" s="750">
        <v>3424.72</v>
      </c>
      <c r="F38" s="750">
        <v>3624.56</v>
      </c>
      <c r="G38" s="265">
        <v>3396.38</v>
      </c>
    </row>
    <row r="39" spans="1:7" s="603" customFormat="1" ht="14.1" customHeight="1">
      <c r="A39" s="284"/>
      <c r="B39" s="297" t="s">
        <v>155</v>
      </c>
      <c r="C39" s="265">
        <v>3490.27</v>
      </c>
      <c r="D39" s="750">
        <v>3592.24</v>
      </c>
      <c r="E39" s="750">
        <v>3566.14</v>
      </c>
      <c r="F39" s="750">
        <v>3658.55</v>
      </c>
      <c r="G39" s="265">
        <v>3573.33</v>
      </c>
    </row>
    <row r="40" spans="1:7" s="603" customFormat="1" ht="14.1" customHeight="1">
      <c r="A40" s="284"/>
      <c r="B40" s="297" t="s">
        <v>156</v>
      </c>
      <c r="C40" s="265">
        <v>3553.31</v>
      </c>
      <c r="D40" s="750">
        <v>3674.84</v>
      </c>
      <c r="E40" s="750">
        <v>3664.26</v>
      </c>
      <c r="F40" s="750">
        <v>3621.52</v>
      </c>
      <c r="G40" s="265">
        <v>3574.4</v>
      </c>
    </row>
    <row r="41" spans="1:7" s="603" customFormat="1" ht="14.1" customHeight="1">
      <c r="A41" s="284"/>
      <c r="B41" s="297" t="s">
        <v>157</v>
      </c>
      <c r="C41" s="265">
        <v>3398.7</v>
      </c>
      <c r="D41" s="750">
        <v>3518.75</v>
      </c>
      <c r="E41" s="750">
        <v>3492.08</v>
      </c>
      <c r="F41" s="750">
        <v>3541.32</v>
      </c>
      <c r="G41" s="265">
        <v>3511.16</v>
      </c>
    </row>
    <row r="42" spans="1:7" s="603" customFormat="1" ht="14.1" customHeight="1">
      <c r="A42" s="284"/>
      <c r="B42" s="297" t="s">
        <v>158</v>
      </c>
      <c r="C42" s="265">
        <v>3490.08</v>
      </c>
      <c r="D42" s="750">
        <v>3562.94</v>
      </c>
      <c r="E42" s="750">
        <v>3532.27</v>
      </c>
      <c r="F42" s="750">
        <v>3708.01</v>
      </c>
      <c r="G42" s="265">
        <v>3599.37</v>
      </c>
    </row>
    <row r="43" spans="1:7" s="603" customFormat="1" ht="14.1" customHeight="1">
      <c r="A43" s="284"/>
      <c r="B43" s="297" t="s">
        <v>159</v>
      </c>
      <c r="C43" s="265">
        <v>3479.76</v>
      </c>
      <c r="D43" s="1317">
        <v>3633.21</v>
      </c>
      <c r="E43" s="1317">
        <v>3617.32</v>
      </c>
      <c r="F43" s="1317">
        <v>3592.65</v>
      </c>
      <c r="G43" s="265">
        <v>3629.82</v>
      </c>
    </row>
    <row r="44" spans="1:7" s="603" customFormat="1" ht="14.1" customHeight="1">
      <c r="A44" s="284"/>
      <c r="B44" s="297" t="s">
        <v>160</v>
      </c>
      <c r="C44" s="265">
        <v>3486.69</v>
      </c>
      <c r="D44" s="1317">
        <v>3622.02</v>
      </c>
      <c r="E44" s="1317">
        <v>3591.97</v>
      </c>
      <c r="F44" s="1317">
        <v>3759.96</v>
      </c>
      <c r="G44" s="265">
        <v>3671.27</v>
      </c>
    </row>
    <row r="45" spans="1:7" s="603" customFormat="1" ht="14.1" customHeight="1">
      <c r="A45" s="284"/>
      <c r="B45" s="297" t="s">
        <v>161</v>
      </c>
      <c r="C45" s="265">
        <v>3700.57</v>
      </c>
      <c r="D45" s="1317">
        <v>3806.32</v>
      </c>
      <c r="E45" s="1317">
        <v>3739.04</v>
      </c>
      <c r="F45" s="1317">
        <v>4282.79</v>
      </c>
      <c r="G45" s="265">
        <v>3739.69</v>
      </c>
    </row>
    <row r="46" spans="1:7" ht="11.25" customHeight="1">
      <c r="A46" s="284"/>
      <c r="B46" s="147" t="s">
        <v>108</v>
      </c>
      <c r="C46" s="264">
        <v>104.5</v>
      </c>
      <c r="D46" s="262">
        <v>104.9</v>
      </c>
      <c r="E46" s="262">
        <v>105.2</v>
      </c>
      <c r="F46" s="262">
        <v>103.3</v>
      </c>
      <c r="G46" s="264">
        <v>106.2</v>
      </c>
    </row>
    <row r="47" spans="1:7" ht="11.25" customHeight="1">
      <c r="A47" s="284"/>
      <c r="B47" s="147" t="s">
        <v>109</v>
      </c>
      <c r="C47" s="264">
        <v>106.1</v>
      </c>
      <c r="D47" s="262">
        <v>105.1</v>
      </c>
      <c r="E47" s="262">
        <v>104.1</v>
      </c>
      <c r="F47" s="262">
        <v>113.9</v>
      </c>
      <c r="G47" s="264">
        <v>101.9</v>
      </c>
    </row>
    <row r="48" spans="1:7" ht="10.5" customHeight="1">
      <c r="A48" s="284"/>
      <c r="B48" s="260"/>
      <c r="C48" s="264"/>
      <c r="D48" s="312"/>
      <c r="E48" s="312"/>
      <c r="F48" s="312"/>
      <c r="G48" s="264"/>
    </row>
    <row r="49" spans="1:5" ht="10.5" customHeight="1">
      <c r="A49" s="1600" t="s">
        <v>859</v>
      </c>
      <c r="B49" s="1600"/>
      <c r="C49" s="1600"/>
      <c r="D49" s="1600"/>
      <c r="E49" s="1600"/>
    </row>
    <row r="50" spans="1:5" ht="10.5" customHeight="1">
      <c r="A50" s="1599" t="s">
        <v>854</v>
      </c>
      <c r="B50" s="1599"/>
      <c r="C50" s="1599"/>
      <c r="D50" s="1599"/>
      <c r="E50" s="1599"/>
    </row>
  </sheetData>
  <mergeCells count="13">
    <mergeCell ref="F1:G1"/>
    <mergeCell ref="F2:G2"/>
    <mergeCell ref="A50:E50"/>
    <mergeCell ref="A49:E49"/>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H45"/>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8" width="11.125" customWidth="1"/>
  </cols>
  <sheetData>
    <row r="1" spans="1:8">
      <c r="F1" s="1428" t="s">
        <v>85</v>
      </c>
      <c r="G1" s="1428"/>
    </row>
    <row r="2" spans="1:8">
      <c r="F2" s="1430" t="s">
        <v>86</v>
      </c>
      <c r="G2" s="1430"/>
    </row>
    <row r="3" spans="1:8">
      <c r="A3" s="31" t="s">
        <v>1332</v>
      </c>
      <c r="B3" s="1243" t="s">
        <v>1335</v>
      </c>
      <c r="C3" s="31"/>
      <c r="D3" s="31"/>
      <c r="E3" s="31"/>
      <c r="F3" s="31"/>
      <c r="G3" s="31"/>
    </row>
    <row r="4" spans="1:8">
      <c r="A4" s="234"/>
      <c r="B4" s="234" t="s">
        <v>1334</v>
      </c>
      <c r="C4" s="234"/>
      <c r="D4" s="234"/>
      <c r="E4" s="234"/>
      <c r="F4" s="234"/>
      <c r="G4" s="126"/>
    </row>
    <row r="5" spans="1:8" ht="24" customHeight="1">
      <c r="A5" s="1494" t="s">
        <v>1194</v>
      </c>
      <c r="B5" s="1494"/>
      <c r="C5" s="1504"/>
      <c r="D5" s="1504"/>
      <c r="E5" s="1504"/>
      <c r="F5" s="1504"/>
      <c r="G5" s="1504"/>
      <c r="H5" s="1504"/>
    </row>
    <row r="6" spans="1:8" ht="147" customHeight="1">
      <c r="A6" s="1496"/>
      <c r="B6" s="1496"/>
      <c r="C6" s="81" t="s">
        <v>419</v>
      </c>
      <c r="D6" s="81" t="s">
        <v>393</v>
      </c>
      <c r="E6" s="73" t="s">
        <v>420</v>
      </c>
      <c r="F6" s="73" t="s">
        <v>421</v>
      </c>
      <c r="G6" s="73" t="s">
        <v>422</v>
      </c>
      <c r="H6" s="73" t="s">
        <v>423</v>
      </c>
    </row>
    <row r="7" spans="1:8" ht="24" customHeight="1">
      <c r="A7" s="1498"/>
      <c r="B7" s="1498"/>
      <c r="C7" s="1503" t="s">
        <v>921</v>
      </c>
      <c r="D7" s="1504"/>
      <c r="E7" s="1504"/>
      <c r="F7" s="1504"/>
      <c r="G7" s="1504"/>
      <c r="H7" s="1504"/>
    </row>
    <row r="8" spans="1:8" s="603" customFormat="1" ht="14.25" customHeight="1">
      <c r="A8" s="284">
        <v>2014</v>
      </c>
      <c r="B8" s="297" t="s">
        <v>494</v>
      </c>
      <c r="C8" s="269">
        <v>3112</v>
      </c>
      <c r="D8" s="701">
        <v>2728.14</v>
      </c>
      <c r="E8" s="701">
        <v>2690.59</v>
      </c>
      <c r="F8" s="701">
        <v>5039.76</v>
      </c>
      <c r="G8" s="520">
        <v>3620.75</v>
      </c>
      <c r="H8" s="784">
        <v>2460.65</v>
      </c>
    </row>
    <row r="9" spans="1:8" s="603" customFormat="1" ht="15.6" customHeight="1">
      <c r="A9" s="284"/>
      <c r="B9" s="297" t="s">
        <v>595</v>
      </c>
      <c r="C9" s="269">
        <v>3134.25</v>
      </c>
      <c r="D9" s="701">
        <v>2739.6</v>
      </c>
      <c r="E9" s="701">
        <v>2671.62</v>
      </c>
      <c r="F9" s="701">
        <v>5062.13</v>
      </c>
      <c r="G9" s="520">
        <v>3632.04</v>
      </c>
      <c r="H9" s="784">
        <v>2467.2800000000002</v>
      </c>
    </row>
    <row r="10" spans="1:8" s="603" customFormat="1" ht="15.6" customHeight="1">
      <c r="A10" s="284"/>
      <c r="B10" s="297" t="s">
        <v>596</v>
      </c>
      <c r="C10" s="269">
        <v>3147.69</v>
      </c>
      <c r="D10" s="701">
        <v>2742.8</v>
      </c>
      <c r="E10" s="701">
        <v>2685</v>
      </c>
      <c r="F10" s="701">
        <v>4985.1099999999997</v>
      </c>
      <c r="G10" s="520">
        <v>3655.62</v>
      </c>
      <c r="H10" s="784">
        <v>2462.67</v>
      </c>
    </row>
    <row r="11" spans="1:8" s="603" customFormat="1" ht="15.6" customHeight="1">
      <c r="A11" s="284"/>
      <c r="B11" s="297" t="s">
        <v>119</v>
      </c>
      <c r="C11" s="269">
        <v>3150.11</v>
      </c>
      <c r="D11" s="701">
        <v>2760.34</v>
      </c>
      <c r="E11" s="701">
        <v>2719.04</v>
      </c>
      <c r="F11" s="701">
        <v>5048.22</v>
      </c>
      <c r="G11" s="520">
        <v>3708.71</v>
      </c>
      <c r="H11" s="784">
        <v>2459.48</v>
      </c>
    </row>
    <row r="12" spans="1:8" s="603" customFormat="1" ht="11.25" customHeight="1">
      <c r="A12" s="284"/>
      <c r="B12" s="147" t="s">
        <v>108</v>
      </c>
      <c r="C12" s="264">
        <v>106.1</v>
      </c>
      <c r="D12" s="262">
        <v>102.7</v>
      </c>
      <c r="E12" s="262">
        <v>106.1</v>
      </c>
      <c r="F12" s="262">
        <v>104.8</v>
      </c>
      <c r="G12" s="264">
        <v>103.8</v>
      </c>
      <c r="H12" s="785">
        <v>107.5</v>
      </c>
    </row>
    <row r="13" spans="1:8" ht="9.9499999999999993" customHeight="1">
      <c r="A13" s="284"/>
      <c r="B13" s="147"/>
      <c r="C13" s="267"/>
      <c r="D13" s="268"/>
      <c r="E13" s="268"/>
      <c r="F13" s="268"/>
      <c r="G13" s="268"/>
      <c r="H13" s="267"/>
    </row>
    <row r="14" spans="1:8" s="603" customFormat="1" ht="15.6" customHeight="1">
      <c r="A14" s="284">
        <v>2015</v>
      </c>
      <c r="B14" s="297" t="s">
        <v>597</v>
      </c>
      <c r="C14" s="269">
        <v>3183.76</v>
      </c>
      <c r="D14" s="270">
        <v>2751.31</v>
      </c>
      <c r="E14" s="270">
        <v>2593.46</v>
      </c>
      <c r="F14" s="270">
        <v>5064.87</v>
      </c>
      <c r="G14" s="270">
        <v>3612.79</v>
      </c>
      <c r="H14" s="269">
        <v>2451.41</v>
      </c>
    </row>
    <row r="15" spans="1:8" s="603" customFormat="1" ht="15.6" customHeight="1">
      <c r="A15" s="284"/>
      <c r="B15" s="297" t="s">
        <v>121</v>
      </c>
      <c r="C15" s="269">
        <v>3281.8</v>
      </c>
      <c r="D15" s="270">
        <v>2755.03</v>
      </c>
      <c r="E15" s="270">
        <v>2620.67</v>
      </c>
      <c r="F15" s="270">
        <v>5028.63</v>
      </c>
      <c r="G15" s="270">
        <v>3664.27</v>
      </c>
      <c r="H15" s="269">
        <v>2600.4499999999998</v>
      </c>
    </row>
    <row r="16" spans="1:8" s="603" customFormat="1" ht="15.6" customHeight="1">
      <c r="A16" s="284"/>
      <c r="B16" s="297" t="s">
        <v>591</v>
      </c>
      <c r="C16" s="269">
        <v>3266.76</v>
      </c>
      <c r="D16" s="701">
        <v>2773</v>
      </c>
      <c r="E16" s="701">
        <v>2666.99</v>
      </c>
      <c r="F16" s="701">
        <v>5099.17</v>
      </c>
      <c r="G16" s="701">
        <v>3686.37</v>
      </c>
      <c r="H16" s="784">
        <v>2459</v>
      </c>
    </row>
    <row r="17" spans="1:8" s="603" customFormat="1" ht="15.6" customHeight="1">
      <c r="A17" s="284"/>
      <c r="B17" s="297" t="s">
        <v>592</v>
      </c>
      <c r="C17" s="269">
        <v>3275.9</v>
      </c>
      <c r="D17" s="701">
        <v>2785.67</v>
      </c>
      <c r="E17" s="701">
        <v>2689.58</v>
      </c>
      <c r="F17" s="701">
        <v>5087.38</v>
      </c>
      <c r="G17" s="701">
        <v>3697.22</v>
      </c>
      <c r="H17" s="784">
        <v>2464.7199999999998</v>
      </c>
    </row>
    <row r="18" spans="1:8" s="603" customFormat="1" ht="15.6" customHeight="1">
      <c r="A18" s="284"/>
      <c r="B18" s="297" t="s">
        <v>493</v>
      </c>
      <c r="C18" s="269">
        <v>3320.83</v>
      </c>
      <c r="D18" s="701">
        <v>2809.79</v>
      </c>
      <c r="E18" s="701">
        <v>2703.92</v>
      </c>
      <c r="F18" s="701">
        <v>5077.3900000000003</v>
      </c>
      <c r="G18" s="701">
        <v>3750.17</v>
      </c>
      <c r="H18" s="784">
        <v>2458.04</v>
      </c>
    </row>
    <row r="19" spans="1:8" s="603" customFormat="1" ht="15.6" customHeight="1">
      <c r="A19" s="284"/>
      <c r="B19" s="297" t="s">
        <v>593</v>
      </c>
      <c r="C19" s="269">
        <v>3350.5</v>
      </c>
      <c r="D19" s="701">
        <v>2835.91</v>
      </c>
      <c r="E19" s="701">
        <v>2722.22</v>
      </c>
      <c r="F19" s="701">
        <v>5046.9799999999996</v>
      </c>
      <c r="G19" s="520">
        <v>3753.81</v>
      </c>
      <c r="H19" s="784">
        <v>2469.42</v>
      </c>
    </row>
    <row r="20" spans="1:8" s="603" customFormat="1" ht="15.6" customHeight="1">
      <c r="A20" s="284"/>
      <c r="B20" s="297" t="s">
        <v>594</v>
      </c>
      <c r="C20" s="269">
        <v>3303.89</v>
      </c>
      <c r="D20" s="701">
        <v>2845.94</v>
      </c>
      <c r="E20" s="701">
        <v>2740.29</v>
      </c>
      <c r="F20" s="701">
        <v>5018.51</v>
      </c>
      <c r="G20" s="520">
        <v>3741.56</v>
      </c>
      <c r="H20" s="784">
        <v>2475.0700000000002</v>
      </c>
    </row>
    <row r="21" spans="1:8" s="603" customFormat="1" ht="15.6" customHeight="1">
      <c r="A21" s="284"/>
      <c r="B21" s="297" t="s">
        <v>494</v>
      </c>
      <c r="C21" s="269">
        <v>3325.41</v>
      </c>
      <c r="D21" s="701">
        <v>2850.11</v>
      </c>
      <c r="E21" s="701">
        <v>2769.97</v>
      </c>
      <c r="F21" s="701">
        <v>5078.18</v>
      </c>
      <c r="G21" s="520">
        <v>3747.53</v>
      </c>
      <c r="H21" s="784">
        <v>2474.86</v>
      </c>
    </row>
    <row r="22" spans="1:8" s="603" customFormat="1" ht="15.6" customHeight="1">
      <c r="A22" s="284"/>
      <c r="B22" s="297" t="s">
        <v>595</v>
      </c>
      <c r="C22" s="269">
        <v>3306.58</v>
      </c>
      <c r="D22" s="701">
        <v>2861.75</v>
      </c>
      <c r="E22" s="701">
        <v>2871.1</v>
      </c>
      <c r="F22" s="701">
        <v>5053.16</v>
      </c>
      <c r="G22" s="520">
        <v>3761.08</v>
      </c>
      <c r="H22" s="784">
        <v>2484.17</v>
      </c>
    </row>
    <row r="23" spans="1:8" s="603" customFormat="1" ht="15.6" customHeight="1">
      <c r="A23" s="284"/>
      <c r="B23" s="297" t="s">
        <v>596</v>
      </c>
      <c r="C23" s="269">
        <v>3303.33</v>
      </c>
      <c r="D23" s="701">
        <v>2882.25</v>
      </c>
      <c r="E23" s="701">
        <v>2871.26</v>
      </c>
      <c r="F23" s="701">
        <v>5097.93</v>
      </c>
      <c r="G23" s="520">
        <v>3783.51</v>
      </c>
      <c r="H23" s="784">
        <v>2503.9699999999998</v>
      </c>
    </row>
    <row r="24" spans="1:8" s="603" customFormat="1" ht="15.6" customHeight="1">
      <c r="A24" s="284"/>
      <c r="B24" s="297" t="s">
        <v>119</v>
      </c>
      <c r="C24" s="269">
        <v>3317.22</v>
      </c>
      <c r="D24" s="701">
        <v>2910.61</v>
      </c>
      <c r="E24" s="701">
        <v>2876.64</v>
      </c>
      <c r="F24" s="701">
        <v>5104.1099999999997</v>
      </c>
      <c r="G24" s="520">
        <v>3827.58</v>
      </c>
      <c r="H24" s="784">
        <v>2500.13</v>
      </c>
    </row>
    <row r="25" spans="1:8" s="603" customFormat="1" ht="11.25" customHeight="1">
      <c r="A25" s="284"/>
      <c r="B25" s="147" t="s">
        <v>108</v>
      </c>
      <c r="C25" s="264">
        <v>105.3</v>
      </c>
      <c r="D25" s="262">
        <v>105.4</v>
      </c>
      <c r="E25" s="262">
        <v>105.8</v>
      </c>
      <c r="F25" s="262">
        <v>101.1</v>
      </c>
      <c r="G25" s="264">
        <v>103.2</v>
      </c>
      <c r="H25" s="785">
        <v>101.7</v>
      </c>
    </row>
    <row r="26" spans="1:8" ht="9.9499999999999993" customHeight="1">
      <c r="A26" s="284"/>
      <c r="B26" s="297"/>
      <c r="C26" s="269"/>
      <c r="D26" s="270"/>
      <c r="E26" s="266"/>
      <c r="F26" s="266"/>
      <c r="G26" s="266"/>
      <c r="H26" s="603"/>
    </row>
    <row r="27" spans="1:8" s="603" customFormat="1" ht="15.6" customHeight="1">
      <c r="A27" s="284">
        <v>2014</v>
      </c>
      <c r="B27" s="297" t="s">
        <v>159</v>
      </c>
      <c r="C27" s="265">
        <v>3317.47</v>
      </c>
      <c r="D27" s="750">
        <v>2809.94</v>
      </c>
      <c r="E27" s="750">
        <v>2607.9</v>
      </c>
      <c r="F27" s="750">
        <v>5062.51</v>
      </c>
      <c r="G27" s="750">
        <v>3753.72</v>
      </c>
      <c r="H27" s="265">
        <v>2443.56</v>
      </c>
    </row>
    <row r="28" spans="1:8" s="603" customFormat="1" ht="15.6" customHeight="1">
      <c r="A28" s="284"/>
      <c r="B28" s="297" t="s">
        <v>160</v>
      </c>
      <c r="C28" s="265">
        <v>3288.78</v>
      </c>
      <c r="D28" s="750">
        <v>2772.66</v>
      </c>
      <c r="E28" s="750">
        <v>2655.87</v>
      </c>
      <c r="F28" s="750">
        <v>5050.87</v>
      </c>
      <c r="G28" s="750">
        <v>3888.84</v>
      </c>
      <c r="H28" s="265">
        <v>2392.6</v>
      </c>
    </row>
    <row r="29" spans="1:8" s="603" customFormat="1" ht="15.6" customHeight="1">
      <c r="A29" s="284"/>
      <c r="B29" s="297" t="s">
        <v>161</v>
      </c>
      <c r="C29" s="265">
        <v>3391.79</v>
      </c>
      <c r="D29" s="750">
        <v>2955.88</v>
      </c>
      <c r="E29" s="750">
        <v>2924.52</v>
      </c>
      <c r="F29" s="750">
        <v>5623.69</v>
      </c>
      <c r="G29" s="750">
        <v>4365.62</v>
      </c>
      <c r="H29" s="265">
        <v>2489.87</v>
      </c>
    </row>
    <row r="30" spans="1:8" ht="9.9499999999999993" customHeight="1">
      <c r="A30" s="284"/>
      <c r="B30" s="297"/>
      <c r="C30" s="269"/>
      <c r="D30" s="270"/>
      <c r="E30" s="266"/>
      <c r="F30" s="266"/>
      <c r="G30" s="266"/>
      <c r="H30" s="603"/>
    </row>
    <row r="31" spans="1:8" s="603" customFormat="1" ht="15.6" customHeight="1">
      <c r="A31" s="284">
        <v>2015</v>
      </c>
      <c r="B31" s="297" t="s">
        <v>162</v>
      </c>
      <c r="C31" s="265">
        <v>3170.19</v>
      </c>
      <c r="D31" s="266">
        <v>2781.89</v>
      </c>
      <c r="E31" s="265">
        <v>2581.12</v>
      </c>
      <c r="F31" s="266">
        <v>5133.79</v>
      </c>
      <c r="G31" s="266">
        <v>3648.19</v>
      </c>
      <c r="H31" s="265">
        <v>2451.66</v>
      </c>
    </row>
    <row r="32" spans="1:8" s="603" customFormat="1" ht="15.6" customHeight="1">
      <c r="A32" s="284"/>
      <c r="B32" s="297" t="s">
        <v>163</v>
      </c>
      <c r="C32" s="265">
        <v>3200.57</v>
      </c>
      <c r="D32" s="266">
        <v>2733.82</v>
      </c>
      <c r="E32" s="266">
        <v>2607.65</v>
      </c>
      <c r="F32" s="266">
        <v>4995.4399999999996</v>
      </c>
      <c r="G32" s="266">
        <v>3592.54</v>
      </c>
      <c r="H32" s="265">
        <v>2442.7600000000002</v>
      </c>
    </row>
    <row r="33" spans="1:8" s="603" customFormat="1" ht="15.6" customHeight="1">
      <c r="A33" s="284"/>
      <c r="B33" s="297" t="s">
        <v>152</v>
      </c>
      <c r="C33" s="265">
        <v>3481.57</v>
      </c>
      <c r="D33" s="266">
        <v>2775.42</v>
      </c>
      <c r="E33" s="266">
        <v>2683.28</v>
      </c>
      <c r="F33" s="266">
        <v>5110.29</v>
      </c>
      <c r="G33" s="266">
        <v>3732.86</v>
      </c>
      <c r="H33" s="265">
        <v>2872.11</v>
      </c>
    </row>
    <row r="34" spans="1:8" s="603" customFormat="1" ht="15.6" customHeight="1">
      <c r="A34" s="284"/>
      <c r="B34" s="297" t="s">
        <v>153</v>
      </c>
      <c r="C34" s="265">
        <v>3298.4</v>
      </c>
      <c r="D34" s="750">
        <v>2822.27</v>
      </c>
      <c r="E34" s="750">
        <v>2715.03</v>
      </c>
      <c r="F34" s="750">
        <v>5261.63</v>
      </c>
      <c r="G34" s="750">
        <v>3747.45</v>
      </c>
      <c r="H34" s="265">
        <v>2472.12</v>
      </c>
    </row>
    <row r="35" spans="1:8" s="603" customFormat="1" ht="15.6" customHeight="1">
      <c r="A35" s="284"/>
      <c r="B35" s="297" t="s">
        <v>154</v>
      </c>
      <c r="C35" s="265">
        <v>3333.29</v>
      </c>
      <c r="D35" s="750">
        <v>2823.14</v>
      </c>
      <c r="E35" s="750">
        <v>2779.22</v>
      </c>
      <c r="F35" s="750">
        <v>4985.3500000000004</v>
      </c>
      <c r="G35" s="750">
        <v>3721.73</v>
      </c>
      <c r="H35" s="265">
        <v>2478.9299999999998</v>
      </c>
    </row>
    <row r="36" spans="1:8" s="603" customFormat="1" ht="15.6" customHeight="1">
      <c r="A36" s="284"/>
      <c r="B36" s="297" t="s">
        <v>155</v>
      </c>
      <c r="C36" s="265">
        <v>3502.66</v>
      </c>
      <c r="D36" s="750">
        <v>2849.53</v>
      </c>
      <c r="E36" s="750">
        <v>2818.06</v>
      </c>
      <c r="F36" s="750">
        <v>4946.82</v>
      </c>
      <c r="G36" s="750">
        <v>4039.54</v>
      </c>
      <c r="H36" s="265">
        <v>2429.1</v>
      </c>
    </row>
    <row r="37" spans="1:8" s="603" customFormat="1" ht="15.6" customHeight="1">
      <c r="A37" s="284"/>
      <c r="B37" s="297" t="s">
        <v>156</v>
      </c>
      <c r="C37" s="265">
        <v>3492.07</v>
      </c>
      <c r="D37" s="750">
        <v>2929.82</v>
      </c>
      <c r="E37" s="750">
        <v>2810.58</v>
      </c>
      <c r="F37" s="750">
        <v>4953.7700000000004</v>
      </c>
      <c r="G37" s="750">
        <v>3799.07</v>
      </c>
      <c r="H37" s="265">
        <v>2497.14</v>
      </c>
    </row>
    <row r="38" spans="1:8" s="603" customFormat="1" ht="15.6" customHeight="1">
      <c r="A38" s="284"/>
      <c r="B38" s="297" t="s">
        <v>157</v>
      </c>
      <c r="C38" s="265">
        <v>3264.31</v>
      </c>
      <c r="D38" s="750">
        <v>2881.47</v>
      </c>
      <c r="E38" s="750">
        <v>2860.34</v>
      </c>
      <c r="F38" s="750">
        <v>4989.79</v>
      </c>
      <c r="G38" s="750">
        <v>3742.64</v>
      </c>
      <c r="H38" s="265">
        <v>2489.8200000000002</v>
      </c>
    </row>
    <row r="39" spans="1:8" s="603" customFormat="1" ht="15.6" customHeight="1">
      <c r="A39" s="284"/>
      <c r="B39" s="297" t="s">
        <v>158</v>
      </c>
      <c r="C39" s="265">
        <v>3495.04</v>
      </c>
      <c r="D39" s="750">
        <v>2914.81</v>
      </c>
      <c r="E39" s="750">
        <v>2971.67</v>
      </c>
      <c r="F39" s="750">
        <v>5000.8599999999997</v>
      </c>
      <c r="G39" s="750">
        <v>3736.29</v>
      </c>
      <c r="H39" s="265">
        <v>2485.94</v>
      </c>
    </row>
    <row r="40" spans="1:8" s="603" customFormat="1" ht="15.6" customHeight="1">
      <c r="A40" s="284"/>
      <c r="B40" s="297" t="s">
        <v>159</v>
      </c>
      <c r="C40" s="265">
        <v>3319.08</v>
      </c>
      <c r="D40" s="750">
        <v>2902.94</v>
      </c>
      <c r="E40" s="750">
        <v>2932.16</v>
      </c>
      <c r="F40" s="750">
        <v>5014.8500000000004</v>
      </c>
      <c r="G40" s="750">
        <v>3745.84</v>
      </c>
      <c r="H40" s="265">
        <v>2509.33</v>
      </c>
    </row>
    <row r="41" spans="1:8" s="603" customFormat="1" ht="15.6" customHeight="1">
      <c r="A41" s="284"/>
      <c r="B41" s="297" t="s">
        <v>160</v>
      </c>
      <c r="C41" s="265">
        <v>3326.77</v>
      </c>
      <c r="D41" s="750">
        <v>2901.71</v>
      </c>
      <c r="E41" s="750">
        <v>2891.98</v>
      </c>
      <c r="F41" s="750">
        <v>5179</v>
      </c>
      <c r="G41" s="750">
        <v>4124.83</v>
      </c>
      <c r="H41" s="265">
        <v>2533.1999999999998</v>
      </c>
    </row>
    <row r="42" spans="1:8" s="603" customFormat="1" ht="15.6" customHeight="1">
      <c r="A42" s="284"/>
      <c r="B42" s="297" t="s">
        <v>161</v>
      </c>
      <c r="C42" s="265">
        <v>3455.64</v>
      </c>
      <c r="D42" s="750">
        <v>3174.3</v>
      </c>
      <c r="E42" s="750">
        <v>3067.31</v>
      </c>
      <c r="F42" s="750">
        <v>6051.76</v>
      </c>
      <c r="G42" s="750">
        <v>4397.6499999999996</v>
      </c>
      <c r="H42" s="265">
        <v>2523.6999999999998</v>
      </c>
    </row>
    <row r="43" spans="1:8" ht="11.25" customHeight="1">
      <c r="A43" s="284"/>
      <c r="B43" s="147" t="s">
        <v>108</v>
      </c>
      <c r="C43" s="267">
        <v>101.9</v>
      </c>
      <c r="D43" s="268">
        <v>107.4</v>
      </c>
      <c r="E43" s="268">
        <v>104.9</v>
      </c>
      <c r="F43" s="262">
        <v>107.6</v>
      </c>
      <c r="G43" s="262">
        <v>100.7</v>
      </c>
      <c r="H43" s="267">
        <v>101.4</v>
      </c>
    </row>
    <row r="44" spans="1:8" ht="11.25" customHeight="1">
      <c r="A44" s="284"/>
      <c r="B44" s="147" t="s">
        <v>109</v>
      </c>
      <c r="C44" s="267">
        <v>103.9</v>
      </c>
      <c r="D44" s="268">
        <v>109.4</v>
      </c>
      <c r="E44" s="268">
        <v>106.1</v>
      </c>
      <c r="F44" s="268">
        <v>116.9</v>
      </c>
      <c r="G44" s="268">
        <v>106.6</v>
      </c>
      <c r="H44" s="267">
        <v>99.6</v>
      </c>
    </row>
    <row r="45" spans="1:8">
      <c r="A45" s="126"/>
      <c r="B45" s="126"/>
      <c r="C45" s="126"/>
      <c r="D45" s="126"/>
      <c r="E45" s="126"/>
      <c r="F45" s="126"/>
      <c r="G45" s="126"/>
      <c r="H45" s="126"/>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K39"/>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0" width="13.125" customWidth="1"/>
  </cols>
  <sheetData>
    <row r="1" spans="1:10">
      <c r="H1" s="1428" t="s">
        <v>85</v>
      </c>
      <c r="I1" s="1428"/>
    </row>
    <row r="2" spans="1:10">
      <c r="H2" s="1430" t="s">
        <v>86</v>
      </c>
      <c r="I2" s="1430"/>
    </row>
    <row r="3" spans="1:10" ht="14.85" customHeight="1">
      <c r="A3" s="1234" t="s">
        <v>1336</v>
      </c>
      <c r="B3" s="1234"/>
      <c r="C3" s="1189"/>
      <c r="D3" s="1189"/>
      <c r="E3" s="1189"/>
      <c r="F3" s="1189"/>
      <c r="G3" s="8"/>
      <c r="J3" s="13"/>
    </row>
    <row r="4" spans="1:10" ht="14.85" customHeight="1">
      <c r="A4" s="1212" t="s">
        <v>535</v>
      </c>
      <c r="B4" s="1212"/>
      <c r="C4" s="1193"/>
      <c r="D4" s="1193"/>
      <c r="E4" s="1193"/>
      <c r="F4" s="1193"/>
      <c r="G4" s="11"/>
      <c r="J4" s="13"/>
    </row>
    <row r="5" spans="1:10" ht="10.5" customHeight="1">
      <c r="A5" s="1410" t="s">
        <v>1195</v>
      </c>
      <c r="B5" s="1410"/>
      <c r="C5" s="1404" t="s">
        <v>839</v>
      </c>
      <c r="D5" s="1405"/>
      <c r="E5" s="1423"/>
      <c r="F5" s="1404" t="s">
        <v>517</v>
      </c>
      <c r="G5" s="1405"/>
      <c r="H5" s="1405"/>
      <c r="I5" s="1405"/>
      <c r="J5" s="1405"/>
    </row>
    <row r="6" spans="1:10" ht="10.5" customHeight="1">
      <c r="A6" s="1407"/>
      <c r="B6" s="1407"/>
      <c r="C6" s="1406"/>
      <c r="D6" s="1407"/>
      <c r="E6" s="1424"/>
      <c r="F6" s="1406"/>
      <c r="G6" s="1407"/>
      <c r="H6" s="1407"/>
      <c r="I6" s="1407"/>
      <c r="J6" s="1407"/>
    </row>
    <row r="7" spans="1:10" ht="10.5" customHeight="1">
      <c r="A7" s="1407"/>
      <c r="B7" s="1407"/>
      <c r="C7" s="1406"/>
      <c r="D7" s="1407"/>
      <c r="E7" s="1424"/>
      <c r="F7" s="1406"/>
      <c r="G7" s="1407"/>
      <c r="H7" s="1407"/>
      <c r="I7" s="1407"/>
      <c r="J7" s="1407"/>
    </row>
    <row r="8" spans="1:10" ht="10.5" customHeight="1">
      <c r="A8" s="1407"/>
      <c r="B8" s="1407"/>
      <c r="C8" s="1408"/>
      <c r="D8" s="1409"/>
      <c r="E8" s="1425"/>
      <c r="F8" s="1438"/>
      <c r="G8" s="1439"/>
      <c r="H8" s="1439"/>
      <c r="I8" s="1439"/>
      <c r="J8" s="1439"/>
    </row>
    <row r="9" spans="1:10" ht="10.5" customHeight="1">
      <c r="A9" s="1407"/>
      <c r="B9" s="1407"/>
      <c r="C9" s="1432" t="s">
        <v>485</v>
      </c>
      <c r="D9" s="1432" t="s">
        <v>963</v>
      </c>
      <c r="E9" s="1432" t="s">
        <v>518</v>
      </c>
      <c r="F9" s="1436" t="s">
        <v>519</v>
      </c>
      <c r="G9" s="1407"/>
      <c r="H9" s="1407"/>
      <c r="I9" s="1407"/>
      <c r="J9" s="1406" t="s">
        <v>518</v>
      </c>
    </row>
    <row r="10" spans="1:10" ht="10.5" customHeight="1">
      <c r="A10" s="1407"/>
      <c r="B10" s="1407"/>
      <c r="C10" s="1433"/>
      <c r="D10" s="1433"/>
      <c r="E10" s="1485"/>
      <c r="F10" s="1436"/>
      <c r="G10" s="1407"/>
      <c r="H10" s="1407"/>
      <c r="I10" s="1407"/>
      <c r="J10" s="1406"/>
    </row>
    <row r="11" spans="1:10" ht="10.5" customHeight="1">
      <c r="A11" s="1407"/>
      <c r="B11" s="1407"/>
      <c r="C11" s="1433"/>
      <c r="D11" s="1433"/>
      <c r="E11" s="1485"/>
      <c r="F11" s="1436"/>
      <c r="G11" s="1407"/>
      <c r="H11" s="1407"/>
      <c r="I11" s="1407"/>
      <c r="J11" s="1406"/>
    </row>
    <row r="12" spans="1:10" ht="10.5" customHeight="1">
      <c r="A12" s="1407"/>
      <c r="B12" s="1407"/>
      <c r="C12" s="1433"/>
      <c r="D12" s="1433"/>
      <c r="E12" s="1485"/>
      <c r="F12" s="1436"/>
      <c r="G12" s="1407"/>
      <c r="H12" s="1407"/>
      <c r="I12" s="1407"/>
      <c r="J12" s="1406"/>
    </row>
    <row r="13" spans="1:10" ht="10.5" customHeight="1">
      <c r="A13" s="1407"/>
      <c r="B13" s="1407"/>
      <c r="C13" s="1433"/>
      <c r="D13" s="1433"/>
      <c r="E13" s="1485"/>
      <c r="F13" s="1437"/>
      <c r="G13" s="1409"/>
      <c r="H13" s="1409"/>
      <c r="I13" s="1409"/>
      <c r="J13" s="1406"/>
    </row>
    <row r="14" spans="1:10" ht="10.5" customHeight="1">
      <c r="A14" s="1407"/>
      <c r="B14" s="1407"/>
      <c r="C14" s="1433"/>
      <c r="D14" s="1433"/>
      <c r="E14" s="1485"/>
      <c r="F14" s="1432" t="s">
        <v>485</v>
      </c>
      <c r="G14" s="1432" t="s">
        <v>521</v>
      </c>
      <c r="H14" s="1432" t="s">
        <v>522</v>
      </c>
      <c r="I14" s="1435" t="s">
        <v>520</v>
      </c>
      <c r="J14" s="1406"/>
    </row>
    <row r="15" spans="1:10" ht="10.5" customHeight="1">
      <c r="A15" s="1407"/>
      <c r="B15" s="1407"/>
      <c r="C15" s="1433"/>
      <c r="D15" s="1433"/>
      <c r="E15" s="1485"/>
      <c r="F15" s="1433"/>
      <c r="G15" s="1433"/>
      <c r="H15" s="1433"/>
      <c r="I15" s="1436"/>
      <c r="J15" s="1406"/>
    </row>
    <row r="16" spans="1:10" ht="10.5" customHeight="1">
      <c r="A16" s="1407"/>
      <c r="B16" s="1407"/>
      <c r="C16" s="1433"/>
      <c r="D16" s="1433"/>
      <c r="E16" s="1485"/>
      <c r="F16" s="1433"/>
      <c r="G16" s="1433"/>
      <c r="H16" s="1433"/>
      <c r="I16" s="1436"/>
      <c r="J16" s="1406"/>
    </row>
    <row r="17" spans="1:11" ht="10.5" customHeight="1">
      <c r="A17" s="1407"/>
      <c r="B17" s="1407"/>
      <c r="C17" s="1433"/>
      <c r="D17" s="1433"/>
      <c r="E17" s="1485"/>
      <c r="F17" s="1433"/>
      <c r="G17" s="1433"/>
      <c r="H17" s="1433"/>
      <c r="I17" s="1436"/>
      <c r="J17" s="1406"/>
    </row>
    <row r="18" spans="1:11" ht="10.5" customHeight="1">
      <c r="A18" s="1407"/>
      <c r="B18" s="1407"/>
      <c r="C18" s="1433"/>
      <c r="D18" s="1433"/>
      <c r="E18" s="1485"/>
      <c r="F18" s="1433"/>
      <c r="G18" s="1433"/>
      <c r="H18" s="1433"/>
      <c r="I18" s="1436"/>
      <c r="J18" s="1406"/>
    </row>
    <row r="19" spans="1:11" ht="10.5" customHeight="1">
      <c r="A19" s="1407"/>
      <c r="B19" s="1407"/>
      <c r="C19" s="1433"/>
      <c r="D19" s="1433"/>
      <c r="E19" s="1485"/>
      <c r="F19" s="1433"/>
      <c r="G19" s="1433"/>
      <c r="H19" s="1433"/>
      <c r="I19" s="1436"/>
      <c r="J19" s="1406"/>
      <c r="K19" s="216"/>
    </row>
    <row r="20" spans="1:11" ht="10.5" customHeight="1">
      <c r="A20" s="1407"/>
      <c r="B20" s="1407"/>
      <c r="C20" s="1433"/>
      <c r="D20" s="1433"/>
      <c r="E20" s="1485"/>
      <c r="F20" s="1433"/>
      <c r="G20" s="1433"/>
      <c r="H20" s="1433"/>
      <c r="I20" s="1436"/>
      <c r="J20" s="1406"/>
      <c r="K20" s="216"/>
    </row>
    <row r="21" spans="1:11" ht="10.5" customHeight="1">
      <c r="A21" s="1407"/>
      <c r="B21" s="1407"/>
      <c r="C21" s="1433"/>
      <c r="D21" s="1433"/>
      <c r="E21" s="1485"/>
      <c r="F21" s="1433"/>
      <c r="G21" s="1433"/>
      <c r="H21" s="1433"/>
      <c r="I21" s="1436"/>
      <c r="J21" s="1406"/>
      <c r="K21" s="216"/>
    </row>
    <row r="22" spans="1:11" ht="10.5" customHeight="1">
      <c r="A22" s="1407"/>
      <c r="B22" s="1407"/>
      <c r="C22" s="1433"/>
      <c r="D22" s="1433"/>
      <c r="E22" s="1485"/>
      <c r="F22" s="1433"/>
      <c r="G22" s="1433"/>
      <c r="H22" s="1433"/>
      <c r="I22" s="1436"/>
      <c r="J22" s="1406"/>
      <c r="K22" s="216"/>
    </row>
    <row r="23" spans="1:11" ht="10.5" customHeight="1">
      <c r="A23" s="1409"/>
      <c r="B23" s="1409"/>
      <c r="C23" s="1434"/>
      <c r="D23" s="1434"/>
      <c r="E23" s="1434"/>
      <c r="F23" s="1434"/>
      <c r="G23" s="1434"/>
      <c r="H23" s="1434"/>
      <c r="I23" s="1437"/>
      <c r="J23" s="1408"/>
      <c r="K23" s="216"/>
    </row>
    <row r="24" spans="1:11" ht="14.85" customHeight="1">
      <c r="A24" s="341">
        <v>2014</v>
      </c>
      <c r="B24" s="562" t="s">
        <v>494</v>
      </c>
      <c r="C24" s="618">
        <v>455.8</v>
      </c>
      <c r="D24" s="618">
        <v>379.5</v>
      </c>
      <c r="E24" s="618">
        <v>76.3</v>
      </c>
      <c r="F24" s="779">
        <v>1763.91</v>
      </c>
      <c r="G24" s="779">
        <v>1907.89</v>
      </c>
      <c r="H24" s="779">
        <v>1369.11</v>
      </c>
      <c r="I24" s="751">
        <v>1616.86</v>
      </c>
      <c r="J24" s="706">
        <v>1149.3599999999999</v>
      </c>
      <c r="K24" s="819"/>
    </row>
    <row r="25" spans="1:11" ht="14.85" customHeight="1">
      <c r="A25" s="341"/>
      <c r="B25" s="562" t="s">
        <v>119</v>
      </c>
      <c r="C25" s="618">
        <v>455.8</v>
      </c>
      <c r="D25" s="618">
        <v>379.6</v>
      </c>
      <c r="E25" s="618">
        <v>76.099999999999994</v>
      </c>
      <c r="F25" s="779">
        <v>1767.97</v>
      </c>
      <c r="G25" s="779">
        <v>1911.18</v>
      </c>
      <c r="H25" s="779">
        <v>1372.28</v>
      </c>
      <c r="I25" s="751">
        <v>1622.11</v>
      </c>
      <c r="J25" s="706">
        <v>1150.77</v>
      </c>
      <c r="K25" s="873"/>
    </row>
    <row r="26" spans="1:11" s="22" customFormat="1" ht="14.85" customHeight="1">
      <c r="A26" s="220"/>
      <c r="B26" s="333" t="s">
        <v>271</v>
      </c>
      <c r="C26" s="205">
        <v>99.3</v>
      </c>
      <c r="D26" s="205">
        <v>99.6</v>
      </c>
      <c r="E26" s="205">
        <v>97.8</v>
      </c>
      <c r="F26" s="205">
        <v>103.4</v>
      </c>
      <c r="G26" s="205">
        <v>103.3</v>
      </c>
      <c r="H26" s="205">
        <v>104.1</v>
      </c>
      <c r="I26" s="205">
        <v>102.9</v>
      </c>
      <c r="J26" s="641">
        <v>102.2</v>
      </c>
      <c r="K26" s="347"/>
    </row>
    <row r="27" spans="1:11" s="22" customFormat="1" ht="14.85" customHeight="1">
      <c r="A27" s="563"/>
      <c r="B27" s="564"/>
      <c r="C27" s="815"/>
      <c r="D27" s="815"/>
      <c r="E27" s="815"/>
      <c r="F27" s="815"/>
      <c r="G27" s="815"/>
      <c r="H27" s="815"/>
      <c r="I27" s="815"/>
      <c r="J27" s="816"/>
      <c r="K27" s="347"/>
    </row>
    <row r="28" spans="1:11" ht="14.85" customHeight="1">
      <c r="A28" s="341">
        <v>2015</v>
      </c>
      <c r="B28" s="337" t="s">
        <v>121</v>
      </c>
      <c r="C28" s="171">
        <v>456.7</v>
      </c>
      <c r="D28" s="171">
        <v>380.9</v>
      </c>
      <c r="E28" s="171">
        <v>75.8</v>
      </c>
      <c r="F28" s="705">
        <v>1797.24</v>
      </c>
      <c r="G28" s="705">
        <v>1938.47</v>
      </c>
      <c r="H28" s="705">
        <v>1398.65</v>
      </c>
      <c r="I28" s="218">
        <v>1648.38</v>
      </c>
      <c r="J28" s="706">
        <v>1170</v>
      </c>
      <c r="K28" s="924"/>
    </row>
    <row r="29" spans="1:11" ht="14.85" customHeight="1">
      <c r="A29" s="341"/>
      <c r="B29" s="562" t="s">
        <v>493</v>
      </c>
      <c r="C29" s="618">
        <v>457</v>
      </c>
      <c r="D29" s="618">
        <v>381.1</v>
      </c>
      <c r="E29" s="618">
        <v>75.900000000000006</v>
      </c>
      <c r="F29" s="779">
        <v>1811.71</v>
      </c>
      <c r="G29" s="779">
        <v>1952.63</v>
      </c>
      <c r="H29" s="779">
        <v>1410.81</v>
      </c>
      <c r="I29" s="751">
        <v>1662.59</v>
      </c>
      <c r="J29" s="706">
        <v>1188.51</v>
      </c>
      <c r="K29" s="1021"/>
    </row>
    <row r="30" spans="1:11" ht="14.85" customHeight="1">
      <c r="A30" s="341"/>
      <c r="B30" s="562" t="s">
        <v>494</v>
      </c>
      <c r="C30" s="618">
        <v>457.3</v>
      </c>
      <c r="D30" s="618">
        <v>381.1</v>
      </c>
      <c r="E30" s="618">
        <v>76.3</v>
      </c>
      <c r="F30" s="779">
        <v>1820.09</v>
      </c>
      <c r="G30" s="779">
        <v>1960.92</v>
      </c>
      <c r="H30" s="779">
        <v>1417.14</v>
      </c>
      <c r="I30" s="751">
        <v>1669.72</v>
      </c>
      <c r="J30" s="706">
        <v>1192.0757289700023</v>
      </c>
      <c r="K30" s="1123"/>
    </row>
    <row r="31" spans="1:11" s="1310" customFormat="1" ht="14.85" customHeight="1">
      <c r="A31" s="341"/>
      <c r="B31" s="562" t="s">
        <v>119</v>
      </c>
      <c r="C31" s="618">
        <v>457.8</v>
      </c>
      <c r="D31" s="618">
        <v>381.3</v>
      </c>
      <c r="E31" s="618">
        <v>76.5</v>
      </c>
      <c r="F31" s="779">
        <v>1826.08</v>
      </c>
      <c r="G31" s="779">
        <v>1966.09</v>
      </c>
      <c r="H31" s="779">
        <v>1421.42</v>
      </c>
      <c r="I31" s="751">
        <v>1676.52</v>
      </c>
      <c r="J31" s="706">
        <v>1191.79</v>
      </c>
      <c r="K31" s="1311"/>
    </row>
    <row r="32" spans="1:11" s="22" customFormat="1" ht="14.85" customHeight="1">
      <c r="A32" s="220"/>
      <c r="B32" s="333" t="s">
        <v>271</v>
      </c>
      <c r="C32" s="205">
        <v>100.4</v>
      </c>
      <c r="D32" s="205">
        <v>100.4</v>
      </c>
      <c r="E32" s="205">
        <v>100.5</v>
      </c>
      <c r="F32" s="205">
        <v>103.3</v>
      </c>
      <c r="G32" s="205">
        <v>102.9</v>
      </c>
      <c r="H32" s="205">
        <v>103.6</v>
      </c>
      <c r="I32" s="205">
        <v>103.4</v>
      </c>
      <c r="J32" s="641">
        <v>103.6</v>
      </c>
      <c r="K32" s="347"/>
    </row>
    <row r="33" spans="1:11" s="22" customFormat="1" ht="10.5" customHeight="1">
      <c r="A33" s="563"/>
      <c r="B33" s="565"/>
      <c r="C33" s="565"/>
      <c r="D33" s="565"/>
      <c r="E33" s="565"/>
      <c r="F33" s="565"/>
      <c r="G33" s="565"/>
      <c r="H33" s="565"/>
      <c r="I33" s="565"/>
      <c r="J33" s="565"/>
      <c r="K33" s="347"/>
    </row>
    <row r="34" spans="1:11" ht="10.5" customHeight="1">
      <c r="A34" s="1607" t="s">
        <v>1073</v>
      </c>
      <c r="B34" s="1607"/>
      <c r="C34" s="1607"/>
      <c r="D34" s="1607"/>
      <c r="E34" s="566"/>
      <c r="F34" s="566"/>
      <c r="G34" s="566"/>
      <c r="H34" s="566"/>
      <c r="I34" s="566"/>
      <c r="J34" s="566"/>
    </row>
    <row r="35" spans="1:11" ht="10.5" customHeight="1">
      <c r="A35" s="1606" t="s">
        <v>1074</v>
      </c>
      <c r="B35" s="1606"/>
      <c r="C35" s="1606"/>
      <c r="D35" s="1606"/>
      <c r="E35" s="566"/>
      <c r="F35" s="566"/>
      <c r="G35" s="566"/>
      <c r="H35" s="566"/>
      <c r="I35" s="566"/>
      <c r="J35" s="566"/>
    </row>
    <row r="39" spans="1:11">
      <c r="C39" s="1362"/>
    </row>
  </sheetData>
  <mergeCells count="16">
    <mergeCell ref="H1:I1"/>
    <mergeCell ref="H2:I2"/>
    <mergeCell ref="A34:D34"/>
    <mergeCell ref="H14:H23"/>
    <mergeCell ref="A5:B23"/>
    <mergeCell ref="C5:E8"/>
    <mergeCell ref="C9:C23"/>
    <mergeCell ref="D9:D23"/>
    <mergeCell ref="A35:D35"/>
    <mergeCell ref="J9:J23"/>
    <mergeCell ref="F5:J8"/>
    <mergeCell ref="F9:I13"/>
    <mergeCell ref="F14:F23"/>
    <mergeCell ref="G14:G23"/>
    <mergeCell ref="I14:I23"/>
    <mergeCell ref="E9:E2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Y47"/>
  <sheetViews>
    <sheetView showGridLines="0" zoomScaleNormal="100" zoomScaleSheetLayoutView="100" workbookViewId="0">
      <selection activeCell="F36" sqref="F36"/>
    </sheetView>
  </sheetViews>
  <sheetFormatPr defaultRowHeight="14.25"/>
  <cols>
    <col min="1" max="1" width="8.125" style="4" customWidth="1"/>
    <col min="2" max="2" width="12.375" style="4" customWidth="1"/>
    <col min="3" max="8" width="9.625" style="4" customWidth="1"/>
    <col min="9" max="13" width="9.625" customWidth="1"/>
    <col min="14" max="15" width="5.625" customWidth="1"/>
    <col min="16" max="25" width="9.625" style="4" customWidth="1"/>
  </cols>
  <sheetData>
    <row r="1" spans="1:13">
      <c r="K1" s="1428" t="s">
        <v>85</v>
      </c>
      <c r="L1" s="1428"/>
    </row>
    <row r="2" spans="1:13">
      <c r="K2" s="1430" t="s">
        <v>86</v>
      </c>
      <c r="L2" s="1430"/>
    </row>
    <row r="3" spans="1:13" ht="12.75" customHeight="1">
      <c r="A3" s="1429" t="s">
        <v>113</v>
      </c>
      <c r="B3" s="1429"/>
      <c r="C3" s="1429"/>
      <c r="D3" s="1429"/>
      <c r="E3" s="13"/>
      <c r="F3" s="13"/>
      <c r="G3" s="13"/>
      <c r="H3" s="13"/>
    </row>
    <row r="4" spans="1:13" ht="12.75" customHeight="1">
      <c r="A4" s="1431" t="s">
        <v>114</v>
      </c>
      <c r="B4" s="1431"/>
      <c r="C4" s="1431"/>
      <c r="D4" s="1431"/>
      <c r="E4" s="13"/>
      <c r="F4" s="13"/>
      <c r="G4" s="13"/>
      <c r="H4" s="13"/>
    </row>
    <row r="5" spans="1:13" ht="14.85" customHeight="1">
      <c r="A5" s="1304" t="s">
        <v>1337</v>
      </c>
      <c r="B5" s="1305" t="s">
        <v>1486</v>
      </c>
      <c r="C5"/>
      <c r="D5"/>
      <c r="E5"/>
      <c r="F5"/>
      <c r="G5"/>
      <c r="H5" s="13"/>
    </row>
    <row r="6" spans="1:13" ht="14.85" customHeight="1">
      <c r="A6" s="1304"/>
      <c r="B6" s="1306" t="s">
        <v>1487</v>
      </c>
      <c r="C6"/>
      <c r="D6"/>
      <c r="E6"/>
      <c r="F6"/>
      <c r="G6"/>
      <c r="H6" s="13"/>
    </row>
    <row r="7" spans="1:13" ht="11.25" customHeight="1">
      <c r="A7" s="1405" t="s">
        <v>270</v>
      </c>
      <c r="B7" s="1423"/>
      <c r="C7" s="1553" t="s">
        <v>523</v>
      </c>
      <c r="D7" s="1410"/>
      <c r="E7" s="1410"/>
      <c r="F7" s="1410"/>
      <c r="G7" s="1410"/>
      <c r="H7" s="1455"/>
      <c r="I7" s="1435" t="s">
        <v>524</v>
      </c>
      <c r="J7" s="1410"/>
      <c r="K7" s="1410"/>
      <c r="L7" s="1410"/>
      <c r="M7" s="1410"/>
    </row>
    <row r="8" spans="1:13" ht="11.25" customHeight="1">
      <c r="A8" s="1407"/>
      <c r="B8" s="1424"/>
      <c r="C8" s="1406"/>
      <c r="D8" s="1407"/>
      <c r="E8" s="1407"/>
      <c r="F8" s="1407"/>
      <c r="G8" s="1407"/>
      <c r="H8" s="1456"/>
      <c r="I8" s="1436"/>
      <c r="J8" s="1407"/>
      <c r="K8" s="1407"/>
      <c r="L8" s="1407"/>
      <c r="M8" s="1407"/>
    </row>
    <row r="9" spans="1:13" ht="11.25" customHeight="1">
      <c r="A9" s="1407"/>
      <c r="B9" s="1424"/>
      <c r="C9" s="1406"/>
      <c r="D9" s="1407"/>
      <c r="E9" s="1407"/>
      <c r="F9" s="1407"/>
      <c r="G9" s="1407"/>
      <c r="H9" s="1456"/>
      <c r="I9" s="1436"/>
      <c r="J9" s="1407"/>
      <c r="K9" s="1407"/>
      <c r="L9" s="1407"/>
      <c r="M9" s="1407"/>
    </row>
    <row r="10" spans="1:13" ht="11.25" customHeight="1">
      <c r="A10" s="1407"/>
      <c r="B10" s="1424"/>
      <c r="C10" s="1408"/>
      <c r="D10" s="1409"/>
      <c r="E10" s="1409"/>
      <c r="F10" s="1409"/>
      <c r="G10" s="1409"/>
      <c r="H10" s="1457"/>
      <c r="I10" s="1437"/>
      <c r="J10" s="1409"/>
      <c r="K10" s="1409"/>
      <c r="L10" s="1409"/>
      <c r="M10" s="1409"/>
    </row>
    <row r="11" spans="1:13" ht="12" customHeight="1">
      <c r="A11" s="1407"/>
      <c r="B11" s="1424"/>
      <c r="C11" s="1608" t="s">
        <v>600</v>
      </c>
      <c r="D11" s="1420" t="s">
        <v>526</v>
      </c>
      <c r="E11" s="1435" t="s">
        <v>531</v>
      </c>
      <c r="F11" s="135"/>
      <c r="G11" s="181"/>
      <c r="H11" s="1608" t="s">
        <v>529</v>
      </c>
      <c r="I11" s="1608" t="s">
        <v>485</v>
      </c>
      <c r="J11" s="1608" t="s">
        <v>530</v>
      </c>
      <c r="K11" s="1608" t="s">
        <v>532</v>
      </c>
      <c r="L11" s="1608" t="s">
        <v>533</v>
      </c>
      <c r="M11" s="1553" t="s">
        <v>534</v>
      </c>
    </row>
    <row r="12" spans="1:13" ht="12" customHeight="1">
      <c r="A12" s="1407"/>
      <c r="B12" s="1424"/>
      <c r="C12" s="1412"/>
      <c r="D12" s="1421"/>
      <c r="E12" s="1436"/>
      <c r="F12" s="136"/>
      <c r="G12" s="180"/>
      <c r="H12" s="1412"/>
      <c r="I12" s="1412"/>
      <c r="J12" s="1412"/>
      <c r="K12" s="1412"/>
      <c r="L12" s="1412"/>
      <c r="M12" s="1406"/>
    </row>
    <row r="13" spans="1:13" ht="11.25" customHeight="1">
      <c r="A13" s="1407"/>
      <c r="B13" s="1424"/>
      <c r="C13" s="1412"/>
      <c r="D13" s="1421"/>
      <c r="E13" s="1436"/>
      <c r="F13" s="1412" t="s">
        <v>527</v>
      </c>
      <c r="G13" s="1411" t="s">
        <v>528</v>
      </c>
      <c r="H13" s="1412"/>
      <c r="I13" s="1412"/>
      <c r="J13" s="1412"/>
      <c r="K13" s="1412"/>
      <c r="L13" s="1412"/>
      <c r="M13" s="1406"/>
    </row>
    <row r="14" spans="1:13" ht="11.25" customHeight="1">
      <c r="A14" s="1407"/>
      <c r="B14" s="1424"/>
      <c r="C14" s="1412"/>
      <c r="D14" s="1421"/>
      <c r="E14" s="1436"/>
      <c r="F14" s="1412"/>
      <c r="G14" s="1412"/>
      <c r="H14" s="1412"/>
      <c r="I14" s="1412"/>
      <c r="J14" s="1412"/>
      <c r="K14" s="1412"/>
      <c r="L14" s="1412"/>
      <c r="M14" s="1406"/>
    </row>
    <row r="15" spans="1:13" ht="11.25" customHeight="1">
      <c r="A15" s="1407"/>
      <c r="B15" s="1424"/>
      <c r="C15" s="1412"/>
      <c r="D15" s="1421"/>
      <c r="E15" s="1436"/>
      <c r="F15" s="1412"/>
      <c r="G15" s="1412"/>
      <c r="H15" s="1412"/>
      <c r="I15" s="1412"/>
      <c r="J15" s="1412"/>
      <c r="K15" s="1412"/>
      <c r="L15" s="1412"/>
      <c r="M15" s="1406"/>
    </row>
    <row r="16" spans="1:13" ht="11.25" customHeight="1">
      <c r="A16" s="1407"/>
      <c r="B16" s="1424"/>
      <c r="C16" s="1412"/>
      <c r="D16" s="1421"/>
      <c r="E16" s="1436"/>
      <c r="F16" s="1412"/>
      <c r="G16" s="1412"/>
      <c r="H16" s="1412"/>
      <c r="I16" s="1412"/>
      <c r="J16" s="1412"/>
      <c r="K16" s="1412"/>
      <c r="L16" s="1412"/>
      <c r="M16" s="1406"/>
    </row>
    <row r="17" spans="1:14" ht="11.25" customHeight="1">
      <c r="A17" s="1407"/>
      <c r="B17" s="1424"/>
      <c r="C17" s="1412"/>
      <c r="D17" s="1421"/>
      <c r="E17" s="1436"/>
      <c r="F17" s="1412"/>
      <c r="G17" s="1412"/>
      <c r="H17" s="1412"/>
      <c r="I17" s="1412"/>
      <c r="J17" s="1412"/>
      <c r="K17" s="1412"/>
      <c r="L17" s="1412"/>
      <c r="M17" s="1406"/>
    </row>
    <row r="18" spans="1:14" ht="11.25" customHeight="1">
      <c r="A18" s="1407"/>
      <c r="B18" s="1424"/>
      <c r="C18" s="1412"/>
      <c r="D18" s="1421"/>
      <c r="E18" s="1436"/>
      <c r="F18" s="1412"/>
      <c r="G18" s="1412"/>
      <c r="H18" s="1412"/>
      <c r="I18" s="1412"/>
      <c r="J18" s="1412"/>
      <c r="K18" s="1412"/>
      <c r="L18" s="1412"/>
      <c r="M18" s="1406"/>
    </row>
    <row r="19" spans="1:14" ht="11.25" customHeight="1">
      <c r="A19" s="1407"/>
      <c r="B19" s="1424"/>
      <c r="C19" s="1412"/>
      <c r="D19" s="1421"/>
      <c r="E19" s="1436"/>
      <c r="F19" s="1412"/>
      <c r="G19" s="1412"/>
      <c r="H19" s="1412"/>
      <c r="I19" s="1412"/>
      <c r="J19" s="1412"/>
      <c r="K19" s="1412"/>
      <c r="L19" s="1412"/>
      <c r="M19" s="1406"/>
    </row>
    <row r="20" spans="1:14" ht="11.25" customHeight="1">
      <c r="A20" s="1407"/>
      <c r="B20" s="1424"/>
      <c r="C20" s="1412"/>
      <c r="D20" s="1421"/>
      <c r="E20" s="1436"/>
      <c r="F20" s="1412"/>
      <c r="G20" s="1412"/>
      <c r="H20" s="1412"/>
      <c r="I20" s="1412"/>
      <c r="J20" s="1412"/>
      <c r="K20" s="1412"/>
      <c r="L20" s="1412"/>
      <c r="M20" s="1406"/>
    </row>
    <row r="21" spans="1:14" ht="11.25" customHeight="1">
      <c r="A21" s="1407"/>
      <c r="B21" s="1424"/>
      <c r="C21" s="1412"/>
      <c r="D21" s="1421"/>
      <c r="E21" s="1436"/>
      <c r="F21" s="1412"/>
      <c r="G21" s="1412"/>
      <c r="H21" s="1412"/>
      <c r="I21" s="1412"/>
      <c r="J21" s="1412"/>
      <c r="K21" s="1412"/>
      <c r="L21" s="1412"/>
      <c r="M21" s="1406"/>
    </row>
    <row r="22" spans="1:14" ht="11.25" customHeight="1">
      <c r="A22" s="1407"/>
      <c r="B22" s="1424"/>
      <c r="C22" s="1412"/>
      <c r="D22" s="1421"/>
      <c r="E22" s="1436"/>
      <c r="F22" s="1412"/>
      <c r="G22" s="1412"/>
      <c r="H22" s="1412"/>
      <c r="I22" s="1412"/>
      <c r="J22" s="1412"/>
      <c r="K22" s="1412"/>
      <c r="L22" s="1412"/>
      <c r="M22" s="1406"/>
    </row>
    <row r="23" spans="1:14" ht="11.25" customHeight="1">
      <c r="A23" s="1407"/>
      <c r="B23" s="1424"/>
      <c r="C23" s="1427"/>
      <c r="D23" s="1612"/>
      <c r="E23" s="1614"/>
      <c r="F23" s="1427"/>
      <c r="G23" s="1427"/>
      <c r="H23" s="1427"/>
      <c r="I23" s="1427"/>
      <c r="J23" s="1427"/>
      <c r="K23" s="1427"/>
      <c r="L23" s="1427"/>
      <c r="M23" s="1438"/>
    </row>
    <row r="24" spans="1:14" ht="24" customHeight="1">
      <c r="A24" s="1409"/>
      <c r="B24" s="1425"/>
      <c r="C24" s="1610" t="s">
        <v>463</v>
      </c>
      <c r="D24" s="1611"/>
      <c r="E24" s="1611"/>
      <c r="F24" s="1611"/>
      <c r="G24" s="1611"/>
      <c r="H24" s="1611"/>
      <c r="I24" s="1611"/>
      <c r="J24" s="1611"/>
      <c r="K24" s="1611"/>
      <c r="L24" s="1611"/>
      <c r="M24" s="1611"/>
    </row>
    <row r="25" spans="1:14" s="14" customFormat="1" ht="14.25" customHeight="1">
      <c r="A25" s="341">
        <v>2014</v>
      </c>
      <c r="B25" s="337" t="s">
        <v>103</v>
      </c>
      <c r="C25" s="791">
        <v>42034</v>
      </c>
      <c r="D25" s="791">
        <v>23545.1</v>
      </c>
      <c r="E25" s="791">
        <v>17395.400000000001</v>
      </c>
      <c r="F25" s="791">
        <v>720.9</v>
      </c>
      <c r="G25" s="791">
        <v>97.7</v>
      </c>
      <c r="H25" s="791">
        <v>372.5</v>
      </c>
      <c r="I25" s="791">
        <v>40088.5</v>
      </c>
      <c r="J25" s="791">
        <v>23504.9</v>
      </c>
      <c r="K25" s="791">
        <v>15448.3</v>
      </c>
      <c r="L25" s="791">
        <v>619.20000000000005</v>
      </c>
      <c r="M25" s="792">
        <v>516.1</v>
      </c>
      <c r="N25" s="510"/>
    </row>
    <row r="26" spans="1:14" s="14" customFormat="1" ht="14.85" customHeight="1">
      <c r="A26" s="335"/>
      <c r="B26" s="337" t="s">
        <v>104</v>
      </c>
      <c r="C26" s="508">
        <v>64193.2</v>
      </c>
      <c r="D26" s="508">
        <v>35834.9</v>
      </c>
      <c r="E26" s="508">
        <v>26866.5</v>
      </c>
      <c r="F26" s="508">
        <v>1025.5999999999999</v>
      </c>
      <c r="G26" s="508">
        <v>155.19999999999999</v>
      </c>
      <c r="H26" s="508">
        <v>466.1</v>
      </c>
      <c r="I26" s="508">
        <v>61242.9</v>
      </c>
      <c r="J26" s="508">
        <v>35834.699999999997</v>
      </c>
      <c r="K26" s="508">
        <v>23836.7</v>
      </c>
      <c r="L26" s="508">
        <v>870.5</v>
      </c>
      <c r="M26" s="509">
        <v>700.9</v>
      </c>
      <c r="N26" s="510"/>
    </row>
    <row r="27" spans="1:14" s="14" customFormat="1" ht="14.85" customHeight="1">
      <c r="A27" s="335"/>
      <c r="B27" s="337" t="s">
        <v>89</v>
      </c>
      <c r="C27" s="508">
        <v>86466.1</v>
      </c>
      <c r="D27" s="508">
        <v>48748.1</v>
      </c>
      <c r="E27" s="508">
        <v>35702</v>
      </c>
      <c r="F27" s="508">
        <v>1385.8</v>
      </c>
      <c r="G27" s="508">
        <v>208.2</v>
      </c>
      <c r="H27" s="508">
        <v>630.29999999999995</v>
      </c>
      <c r="I27" s="508">
        <v>82518.8</v>
      </c>
      <c r="J27" s="508">
        <v>48831.199999999997</v>
      </c>
      <c r="K27" s="508">
        <v>31492.6</v>
      </c>
      <c r="L27" s="508">
        <v>1228.4000000000001</v>
      </c>
      <c r="M27" s="509">
        <v>966.5</v>
      </c>
      <c r="N27" s="510"/>
    </row>
    <row r="28" spans="1:14" s="14" customFormat="1" ht="14.85" customHeight="1">
      <c r="A28" s="335"/>
      <c r="B28" s="348"/>
      <c r="C28" s="508"/>
      <c r="D28" s="508"/>
      <c r="E28" s="508"/>
      <c r="F28" s="508"/>
      <c r="G28" s="508"/>
      <c r="H28" s="508"/>
      <c r="I28" s="508"/>
      <c r="J28" s="508"/>
      <c r="K28" s="508"/>
      <c r="L28" s="508"/>
      <c r="M28" s="509"/>
      <c r="N28" s="510"/>
    </row>
    <row r="29" spans="1:14" s="14" customFormat="1" ht="14.25" customHeight="1">
      <c r="A29" s="341">
        <v>2015</v>
      </c>
      <c r="B29" s="337" t="s">
        <v>102</v>
      </c>
      <c r="C29" s="508">
        <v>21006.6</v>
      </c>
      <c r="D29" s="508">
        <v>11673.3</v>
      </c>
      <c r="E29" s="508">
        <v>8910.1</v>
      </c>
      <c r="F29" s="508">
        <v>228</v>
      </c>
      <c r="G29" s="508">
        <v>49.9</v>
      </c>
      <c r="H29" s="508">
        <v>195.2</v>
      </c>
      <c r="I29" s="508">
        <v>19858.7</v>
      </c>
      <c r="J29" s="508">
        <v>11586.1</v>
      </c>
      <c r="K29" s="508">
        <v>7885.7</v>
      </c>
      <c r="L29" s="508">
        <v>130.1</v>
      </c>
      <c r="M29" s="509">
        <v>256.89999999999998</v>
      </c>
      <c r="N29" s="510"/>
    </row>
    <row r="30" spans="1:14" s="14" customFormat="1" ht="14.85" customHeight="1">
      <c r="A30" s="335"/>
      <c r="B30" s="337" t="s">
        <v>103</v>
      </c>
      <c r="C30" s="791">
        <v>42797.3</v>
      </c>
      <c r="D30" s="791">
        <v>24141.8</v>
      </c>
      <c r="E30" s="791">
        <v>17791.400000000001</v>
      </c>
      <c r="F30" s="791">
        <v>479.2</v>
      </c>
      <c r="G30" s="791">
        <v>108.6</v>
      </c>
      <c r="H30" s="791">
        <v>384.9</v>
      </c>
      <c r="I30" s="791">
        <v>40508.800000000003</v>
      </c>
      <c r="J30" s="791">
        <v>24041.7</v>
      </c>
      <c r="K30" s="791">
        <v>15752.4</v>
      </c>
      <c r="L30" s="791">
        <v>327.10000000000002</v>
      </c>
      <c r="M30" s="792">
        <v>387.6</v>
      </c>
      <c r="N30" s="510"/>
    </row>
    <row r="31" spans="1:14" s="14" customFormat="1" ht="14.85" customHeight="1">
      <c r="A31" s="335"/>
      <c r="B31" s="337" t="s">
        <v>104</v>
      </c>
      <c r="C31" s="508">
        <v>65326.400000000001</v>
      </c>
      <c r="D31" s="508">
        <v>37249</v>
      </c>
      <c r="E31" s="508">
        <v>26814.2</v>
      </c>
      <c r="F31" s="508">
        <v>756.1</v>
      </c>
      <c r="G31" s="508">
        <v>174.6</v>
      </c>
      <c r="H31" s="508">
        <v>507.1</v>
      </c>
      <c r="I31" s="508">
        <v>61873.9</v>
      </c>
      <c r="J31" s="508">
        <v>37107.5</v>
      </c>
      <c r="K31" s="508">
        <v>23679.200000000001</v>
      </c>
      <c r="L31" s="508">
        <v>517.4</v>
      </c>
      <c r="M31" s="509">
        <v>569.79999999999995</v>
      </c>
      <c r="N31" s="510"/>
    </row>
    <row r="32" spans="1:14" s="14" customFormat="1" ht="10.5" customHeight="1">
      <c r="A32" s="341"/>
      <c r="B32" s="512"/>
      <c r="C32" s="513"/>
      <c r="D32" s="513"/>
      <c r="E32" s="513"/>
      <c r="F32" s="513"/>
      <c r="G32" s="513"/>
      <c r="H32" s="513"/>
      <c r="I32" s="513"/>
      <c r="J32" s="513"/>
      <c r="K32" s="513"/>
      <c r="L32" s="513"/>
      <c r="M32" s="513"/>
    </row>
    <row r="33" spans="1:15" ht="10.5" customHeight="1">
      <c r="A33" s="1609" t="s">
        <v>860</v>
      </c>
      <c r="B33" s="1609"/>
      <c r="C33" s="1609"/>
      <c r="D33" s="1609"/>
      <c r="E33" s="1609"/>
      <c r="F33" s="1609"/>
      <c r="G33" s="1609"/>
      <c r="H33" s="1609"/>
      <c r="I33" s="453"/>
      <c r="N33" s="220"/>
      <c r="O33" s="220"/>
    </row>
    <row r="34" spans="1:15" ht="10.5" customHeight="1">
      <c r="A34" s="1613" t="s">
        <v>861</v>
      </c>
      <c r="B34" s="1613"/>
      <c r="C34" s="1613"/>
      <c r="D34" s="1613"/>
      <c r="E34" s="1613"/>
      <c r="F34" s="1613"/>
      <c r="G34" s="1613"/>
      <c r="H34" s="1613"/>
      <c r="I34" s="1613"/>
      <c r="N34" s="168"/>
      <c r="O34" s="168"/>
    </row>
    <row r="35" spans="1:15" ht="12.75" customHeight="1">
      <c r="A35" s="119"/>
      <c r="B35" s="119"/>
      <c r="C35" s="119"/>
      <c r="D35" s="119"/>
      <c r="E35" s="119"/>
      <c r="F35" s="119"/>
      <c r="G35" s="119"/>
      <c r="H35" s="119"/>
      <c r="I35" s="119"/>
      <c r="N35" s="168"/>
      <c r="O35" s="168"/>
    </row>
    <row r="36" spans="1:15" ht="12.75" customHeight="1">
      <c r="A36" s="119"/>
      <c r="B36" s="119"/>
      <c r="C36"/>
      <c r="D36"/>
      <c r="E36"/>
      <c r="F36"/>
      <c r="G36"/>
      <c r="H36"/>
      <c r="N36" s="168"/>
      <c r="O36" s="168"/>
    </row>
    <row r="37" spans="1:15" ht="12.75" customHeight="1">
      <c r="A37" s="119"/>
      <c r="B37" s="119"/>
      <c r="C37" s="547"/>
      <c r="D37" s="119"/>
      <c r="E37" s="119"/>
      <c r="F37" s="119"/>
      <c r="G37" s="119"/>
      <c r="H37" s="119"/>
      <c r="I37" s="119"/>
      <c r="N37" s="168"/>
      <c r="O37" s="168"/>
    </row>
    <row r="38" spans="1:15" ht="12.75" customHeight="1">
      <c r="A38" s="119"/>
      <c r="B38" s="119"/>
      <c r="C38" s="119"/>
      <c r="D38" s="119"/>
      <c r="E38" s="119"/>
      <c r="F38" s="119"/>
      <c r="G38" s="119"/>
      <c r="H38" s="119"/>
      <c r="I38" s="119"/>
      <c r="N38" s="168"/>
      <c r="O38" s="168"/>
    </row>
    <row r="39" spans="1:15" ht="12.75" customHeight="1">
      <c r="A39" s="119"/>
      <c r="B39" s="119"/>
      <c r="C39" s="119"/>
      <c r="D39" s="119"/>
      <c r="E39" s="119"/>
      <c r="F39" s="119"/>
      <c r="G39" s="119"/>
      <c r="H39" s="119"/>
      <c r="I39" s="119"/>
      <c r="N39" s="168"/>
      <c r="O39" s="168"/>
    </row>
    <row r="40" spans="1:15" ht="12.75" customHeight="1">
      <c r="A40" s="119"/>
      <c r="B40" s="119"/>
      <c r="C40" s="119"/>
      <c r="D40" s="119"/>
      <c r="E40" s="119"/>
      <c r="F40" s="119"/>
      <c r="G40" s="119"/>
      <c r="H40" s="119"/>
      <c r="I40" s="119"/>
      <c r="N40" s="168"/>
      <c r="O40" s="168"/>
    </row>
    <row r="41" spans="1:15" ht="12.75" customHeight="1">
      <c r="A41" s="119"/>
      <c r="B41" s="119"/>
      <c r="C41" s="119"/>
      <c r="D41" s="119"/>
      <c r="E41" s="119"/>
      <c r="F41" s="119"/>
      <c r="G41" s="119"/>
      <c r="H41" s="119"/>
      <c r="I41" s="119"/>
      <c r="N41" s="168"/>
      <c r="O41" s="168"/>
    </row>
    <row r="42" spans="1:15" ht="12.75" customHeight="1">
      <c r="A42" s="119"/>
      <c r="B42" s="119"/>
      <c r="C42" s="119"/>
      <c r="D42" s="119"/>
      <c r="E42" s="119"/>
      <c r="F42" s="119"/>
      <c r="G42" s="119"/>
      <c r="H42" s="119"/>
      <c r="I42" s="119"/>
      <c r="N42" s="168"/>
      <c r="O42" s="168"/>
    </row>
    <row r="43" spans="1:15" ht="12.75" customHeight="1">
      <c r="A43" s="119"/>
      <c r="B43" s="119"/>
      <c r="C43" s="119"/>
      <c r="D43" s="119"/>
      <c r="E43" s="119"/>
      <c r="F43" s="119"/>
      <c r="G43" s="119"/>
      <c r="H43" s="119"/>
      <c r="I43" s="119"/>
      <c r="N43" s="168"/>
      <c r="O43" s="168"/>
    </row>
    <row r="44" spans="1:15" ht="12.75" customHeight="1">
      <c r="A44" s="119"/>
      <c r="B44" s="119"/>
      <c r="C44" s="119"/>
      <c r="D44" s="119"/>
      <c r="E44" s="119"/>
      <c r="F44" s="119"/>
      <c r="G44" s="119"/>
      <c r="H44" s="119"/>
      <c r="I44" s="119"/>
      <c r="N44" s="168"/>
      <c r="O44" s="168"/>
    </row>
    <row r="45" spans="1:15" ht="12.75" customHeight="1">
      <c r="A45" s="119"/>
      <c r="B45" s="119"/>
      <c r="C45" s="119"/>
      <c r="D45" s="119"/>
      <c r="E45" s="119"/>
      <c r="F45" s="119"/>
      <c r="G45" s="119"/>
      <c r="H45" s="119"/>
      <c r="I45" s="119"/>
      <c r="N45" s="168"/>
      <c r="O45" s="168"/>
    </row>
    <row r="46" spans="1:15" ht="12.75" customHeight="1">
      <c r="A46" s="119"/>
      <c r="B46" s="119"/>
      <c r="C46" s="119"/>
      <c r="D46" s="119"/>
      <c r="E46" s="119"/>
      <c r="F46" s="119"/>
      <c r="G46" s="119"/>
      <c r="H46" s="119"/>
      <c r="I46" s="119"/>
      <c r="N46" s="168"/>
      <c r="O46" s="168"/>
    </row>
    <row r="47" spans="1:15" ht="12.75" customHeight="1"/>
  </sheetData>
  <mergeCells count="21">
    <mergeCell ref="A34:I34"/>
    <mergeCell ref="E11:E23"/>
    <mergeCell ref="C11:C23"/>
    <mergeCell ref="H11:H23"/>
    <mergeCell ref="F13:F23"/>
    <mergeCell ref="I11:I23"/>
    <mergeCell ref="G13:G23"/>
    <mergeCell ref="K11:K23"/>
    <mergeCell ref="A33:H33"/>
    <mergeCell ref="K1:L1"/>
    <mergeCell ref="I7:M10"/>
    <mergeCell ref="A3:D3"/>
    <mergeCell ref="A4:D4"/>
    <mergeCell ref="C24:M24"/>
    <mergeCell ref="L11:L23"/>
    <mergeCell ref="D11:D23"/>
    <mergeCell ref="A7:B24"/>
    <mergeCell ref="M11:M23"/>
    <mergeCell ref="K2:L2"/>
    <mergeCell ref="J11:J23"/>
    <mergeCell ref="C7:H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M31"/>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2" width="10.625" customWidth="1"/>
  </cols>
  <sheetData>
    <row r="1" spans="1:12">
      <c r="J1" s="1428" t="s">
        <v>85</v>
      </c>
      <c r="K1" s="1428"/>
    </row>
    <row r="2" spans="1:12">
      <c r="J2" s="1430" t="s">
        <v>86</v>
      </c>
      <c r="K2" s="1430"/>
    </row>
    <row r="3" spans="1:12" ht="14.85" customHeight="1">
      <c r="A3" s="1304" t="s">
        <v>1338</v>
      </c>
      <c r="B3" s="1305" t="s">
        <v>1488</v>
      </c>
      <c r="H3" s="4"/>
    </row>
    <row r="4" spans="1:12" ht="14.85" customHeight="1">
      <c r="A4" s="1304"/>
      <c r="B4" s="1306" t="s">
        <v>1489</v>
      </c>
      <c r="H4" s="4"/>
    </row>
    <row r="5" spans="1:12" ht="10.5" customHeight="1">
      <c r="A5" s="1410" t="s">
        <v>270</v>
      </c>
      <c r="B5" s="1455"/>
      <c r="C5" s="1455" t="s">
        <v>536</v>
      </c>
      <c r="D5" s="1616" t="s">
        <v>537</v>
      </c>
      <c r="E5" s="1411" t="s">
        <v>538</v>
      </c>
      <c r="F5" s="1404" t="s">
        <v>539</v>
      </c>
      <c r="G5" s="1405"/>
      <c r="H5" s="1423"/>
      <c r="I5" s="1619" t="s">
        <v>862</v>
      </c>
      <c r="J5" s="1553" t="s">
        <v>543</v>
      </c>
      <c r="K5" s="1410"/>
      <c r="L5" s="1410"/>
    </row>
    <row r="6" spans="1:12" ht="10.5" customHeight="1">
      <c r="A6" s="1407"/>
      <c r="B6" s="1456"/>
      <c r="C6" s="1456"/>
      <c r="D6" s="1592"/>
      <c r="E6" s="1412"/>
      <c r="F6" s="1406"/>
      <c r="G6" s="1407"/>
      <c r="H6" s="1424"/>
      <c r="I6" s="1620"/>
      <c r="J6" s="1406"/>
      <c r="K6" s="1407"/>
      <c r="L6" s="1407"/>
    </row>
    <row r="7" spans="1:12" ht="10.5" customHeight="1">
      <c r="A7" s="1407"/>
      <c r="B7" s="1456"/>
      <c r="C7" s="1456"/>
      <c r="D7" s="1592"/>
      <c r="E7" s="1412"/>
      <c r="F7" s="1406"/>
      <c r="G7" s="1407"/>
      <c r="H7" s="1424"/>
      <c r="I7" s="1620"/>
      <c r="J7" s="1406"/>
      <c r="K7" s="1407"/>
      <c r="L7" s="1407"/>
    </row>
    <row r="8" spans="1:12" ht="10.5" customHeight="1">
      <c r="A8" s="1407"/>
      <c r="B8" s="1456"/>
      <c r="C8" s="1456"/>
      <c r="D8" s="1592"/>
      <c r="E8" s="1412"/>
      <c r="F8" s="1406"/>
      <c r="G8" s="1407"/>
      <c r="H8" s="1424"/>
      <c r="I8" s="1620"/>
      <c r="J8" s="1408"/>
      <c r="K8" s="1409"/>
      <c r="L8" s="1409"/>
    </row>
    <row r="9" spans="1:12" ht="10.5" customHeight="1">
      <c r="A9" s="1407"/>
      <c r="B9" s="1456"/>
      <c r="C9" s="1456"/>
      <c r="D9" s="1592"/>
      <c r="E9" s="1412"/>
      <c r="F9" s="1406"/>
      <c r="G9" s="1407"/>
      <c r="H9" s="1424"/>
      <c r="I9" s="1620"/>
      <c r="J9" s="1608" t="s">
        <v>540</v>
      </c>
      <c r="K9" s="1608" t="s">
        <v>541</v>
      </c>
      <c r="L9" s="1553" t="s">
        <v>542</v>
      </c>
    </row>
    <row r="10" spans="1:12" ht="10.5" customHeight="1">
      <c r="A10" s="1407"/>
      <c r="B10" s="1456"/>
      <c r="C10" s="1456"/>
      <c r="D10" s="1592"/>
      <c r="E10" s="1412"/>
      <c r="F10" s="1406"/>
      <c r="G10" s="1407"/>
      <c r="H10" s="1424"/>
      <c r="I10" s="1620"/>
      <c r="J10" s="1412"/>
      <c r="K10" s="1412"/>
      <c r="L10" s="1406"/>
    </row>
    <row r="11" spans="1:12" ht="10.5" customHeight="1">
      <c r="A11" s="1407"/>
      <c r="B11" s="1456"/>
      <c r="C11" s="1456"/>
      <c r="D11" s="1592"/>
      <c r="E11" s="1412"/>
      <c r="F11" s="1406"/>
      <c r="G11" s="1407"/>
      <c r="H11" s="1424"/>
      <c r="I11" s="1620"/>
      <c r="J11" s="1412"/>
      <c r="K11" s="1412"/>
      <c r="L11" s="1406"/>
    </row>
    <row r="12" spans="1:12" ht="10.5" customHeight="1">
      <c r="A12" s="1407"/>
      <c r="B12" s="1456"/>
      <c r="C12" s="1456"/>
      <c r="D12" s="1592"/>
      <c r="E12" s="1412"/>
      <c r="F12" s="1408"/>
      <c r="G12" s="1409"/>
      <c r="H12" s="1425"/>
      <c r="I12" s="1620"/>
      <c r="J12" s="1412"/>
      <c r="K12" s="1412"/>
      <c r="L12" s="1406"/>
    </row>
    <row r="13" spans="1:12" ht="10.5" customHeight="1">
      <c r="A13" s="1407"/>
      <c r="B13" s="1456"/>
      <c r="C13" s="1456"/>
      <c r="D13" s="1592"/>
      <c r="E13" s="1412"/>
      <c r="F13" s="1608" t="s">
        <v>540</v>
      </c>
      <c r="G13" s="1608" t="s">
        <v>541</v>
      </c>
      <c r="H13" s="1608" t="s">
        <v>542</v>
      </c>
      <c r="I13" s="1620"/>
      <c r="J13" s="1412"/>
      <c r="K13" s="1412"/>
      <c r="L13" s="1406"/>
    </row>
    <row r="14" spans="1:12" ht="10.5" customHeight="1">
      <c r="A14" s="1407"/>
      <c r="B14" s="1456"/>
      <c r="C14" s="1456"/>
      <c r="D14" s="1592"/>
      <c r="E14" s="1412"/>
      <c r="F14" s="1412"/>
      <c r="G14" s="1412"/>
      <c r="H14" s="1412"/>
      <c r="I14" s="1620"/>
      <c r="J14" s="1412"/>
      <c r="K14" s="1412"/>
      <c r="L14" s="1406"/>
    </row>
    <row r="15" spans="1:12" ht="10.5" customHeight="1">
      <c r="A15" s="1407"/>
      <c r="B15" s="1456"/>
      <c r="C15" s="1456"/>
      <c r="D15" s="1592"/>
      <c r="E15" s="1412"/>
      <c r="F15" s="1412"/>
      <c r="G15" s="1412"/>
      <c r="H15" s="1412"/>
      <c r="I15" s="1620"/>
      <c r="J15" s="1412"/>
      <c r="K15" s="1412"/>
      <c r="L15" s="1406"/>
    </row>
    <row r="16" spans="1:12" ht="10.5" customHeight="1">
      <c r="A16" s="1407"/>
      <c r="B16" s="1456"/>
      <c r="C16" s="1456"/>
      <c r="D16" s="1592"/>
      <c r="E16" s="1412"/>
      <c r="F16" s="1412"/>
      <c r="G16" s="1412"/>
      <c r="H16" s="1412"/>
      <c r="I16" s="1620"/>
      <c r="J16" s="1412"/>
      <c r="K16" s="1412"/>
      <c r="L16" s="1406"/>
    </row>
    <row r="17" spans="1:13" ht="10.5" customHeight="1">
      <c r="A17" s="1407"/>
      <c r="B17" s="1456"/>
      <c r="C17" s="1456"/>
      <c r="D17" s="1592"/>
      <c r="E17" s="1412"/>
      <c r="F17" s="1412"/>
      <c r="G17" s="1412"/>
      <c r="H17" s="1412"/>
      <c r="I17" s="1620"/>
      <c r="J17" s="1412"/>
      <c r="K17" s="1412"/>
      <c r="L17" s="1406"/>
    </row>
    <row r="18" spans="1:13" ht="10.5" customHeight="1">
      <c r="A18" s="1407"/>
      <c r="B18" s="1456"/>
      <c r="C18" s="1456"/>
      <c r="D18" s="1592"/>
      <c r="E18" s="1412"/>
      <c r="F18" s="1412"/>
      <c r="G18" s="1412"/>
      <c r="H18" s="1412"/>
      <c r="I18" s="1620"/>
      <c r="J18" s="1412"/>
      <c r="K18" s="1412"/>
      <c r="L18" s="1406"/>
    </row>
    <row r="19" spans="1:13" ht="10.5" customHeight="1">
      <c r="A19" s="1407"/>
      <c r="B19" s="1456"/>
      <c r="C19" s="1456"/>
      <c r="D19" s="1592"/>
      <c r="E19" s="1412"/>
      <c r="F19" s="1412"/>
      <c r="G19" s="1412"/>
      <c r="H19" s="1412"/>
      <c r="I19" s="1620"/>
      <c r="J19" s="1412"/>
      <c r="K19" s="1412"/>
      <c r="L19" s="1406"/>
    </row>
    <row r="20" spans="1:13" ht="10.5" customHeight="1">
      <c r="A20" s="1407"/>
      <c r="B20" s="1456"/>
      <c r="C20" s="1549"/>
      <c r="D20" s="1617"/>
      <c r="E20" s="1427"/>
      <c r="F20" s="1427"/>
      <c r="G20" s="1427"/>
      <c r="H20" s="1427"/>
      <c r="I20" s="1621"/>
      <c r="J20" s="1427"/>
      <c r="K20" s="1427"/>
      <c r="L20" s="1438"/>
    </row>
    <row r="21" spans="1:13" ht="24.75" customHeight="1">
      <c r="A21" s="1409"/>
      <c r="B21" s="1457"/>
      <c r="C21" s="1618" t="s">
        <v>463</v>
      </c>
      <c r="D21" s="1611"/>
      <c r="E21" s="1611"/>
      <c r="F21" s="1611"/>
      <c r="G21" s="1611"/>
      <c r="H21" s="1611"/>
      <c r="I21" s="1611"/>
      <c r="J21" s="1611"/>
      <c r="K21" s="1611"/>
      <c r="L21" s="1611"/>
      <c r="M21" s="507"/>
    </row>
    <row r="22" spans="1:13" ht="14.25" customHeight="1">
      <c r="A22" s="341">
        <v>2014</v>
      </c>
      <c r="B22" s="337" t="s">
        <v>493</v>
      </c>
      <c r="C22" s="791">
        <v>1987.3</v>
      </c>
      <c r="D22" s="791">
        <v>1945.5</v>
      </c>
      <c r="E22" s="791">
        <v>0.3</v>
      </c>
      <c r="F22" s="791">
        <v>1945.8</v>
      </c>
      <c r="G22" s="791">
        <v>2332.6</v>
      </c>
      <c r="H22" s="791">
        <v>386.9</v>
      </c>
      <c r="I22" s="791">
        <v>281.60000000000002</v>
      </c>
      <c r="J22" s="791">
        <v>1664.1</v>
      </c>
      <c r="K22" s="791">
        <v>2042.1</v>
      </c>
      <c r="L22" s="792">
        <v>378</v>
      </c>
      <c r="M22" s="347"/>
    </row>
    <row r="23" spans="1:13">
      <c r="A23" s="341"/>
      <c r="B23" s="337" t="s">
        <v>494</v>
      </c>
      <c r="C23" s="508">
        <v>3030</v>
      </c>
      <c r="D23" s="508">
        <v>2950.3</v>
      </c>
      <c r="E23" s="508">
        <v>2.8</v>
      </c>
      <c r="F23" s="508">
        <v>2953</v>
      </c>
      <c r="G23" s="508">
        <v>3378.2</v>
      </c>
      <c r="H23" s="508">
        <v>425.2</v>
      </c>
      <c r="I23" s="508">
        <v>450.4</v>
      </c>
      <c r="J23" s="508">
        <v>2502.6</v>
      </c>
      <c r="K23" s="508">
        <v>2928.5</v>
      </c>
      <c r="L23" s="509">
        <v>425.9</v>
      </c>
      <c r="M23" s="347"/>
    </row>
    <row r="24" spans="1:13">
      <c r="A24" s="335"/>
      <c r="B24" s="337" t="s">
        <v>119</v>
      </c>
      <c r="C24" s="508">
        <v>4126.2</v>
      </c>
      <c r="D24" s="508">
        <v>3947.3</v>
      </c>
      <c r="E24" s="508">
        <v>3.1</v>
      </c>
      <c r="F24" s="508">
        <v>3950.4</v>
      </c>
      <c r="G24" s="508">
        <v>4445.8999999999996</v>
      </c>
      <c r="H24" s="508">
        <v>495.5</v>
      </c>
      <c r="I24" s="508">
        <v>579.5</v>
      </c>
      <c r="J24" s="508">
        <v>3370.9</v>
      </c>
      <c r="K24" s="508">
        <v>3853.6</v>
      </c>
      <c r="L24" s="509">
        <v>482.7</v>
      </c>
      <c r="M24" s="347"/>
    </row>
    <row r="25" spans="1:13">
      <c r="A25" s="335"/>
      <c r="B25" s="348"/>
      <c r="C25" s="508"/>
      <c r="D25" s="508"/>
      <c r="E25" s="508"/>
      <c r="F25" s="508"/>
      <c r="G25" s="508"/>
      <c r="H25" s="508"/>
      <c r="I25" s="508"/>
      <c r="J25" s="508"/>
      <c r="K25" s="508"/>
      <c r="L25" s="509"/>
      <c r="M25" s="347"/>
    </row>
    <row r="26" spans="1:13">
      <c r="A26" s="341">
        <v>2015</v>
      </c>
      <c r="B26" s="337" t="s">
        <v>121</v>
      </c>
      <c r="C26" s="508">
        <v>1111.5999999999999</v>
      </c>
      <c r="D26" s="508">
        <v>1147.9000000000001</v>
      </c>
      <c r="E26" s="508">
        <v>-16.899999999999999</v>
      </c>
      <c r="F26" s="508">
        <v>1131</v>
      </c>
      <c r="G26" s="508">
        <v>1340.4</v>
      </c>
      <c r="H26" s="508">
        <v>209.5</v>
      </c>
      <c r="I26" s="508">
        <v>210.5</v>
      </c>
      <c r="J26" s="508">
        <v>920.4</v>
      </c>
      <c r="K26" s="508">
        <v>1131.4000000000001</v>
      </c>
      <c r="L26" s="509">
        <v>211</v>
      </c>
      <c r="M26" s="347"/>
    </row>
    <row r="27" spans="1:13">
      <c r="A27" s="341"/>
      <c r="B27" s="337" t="s">
        <v>493</v>
      </c>
      <c r="C27" s="791">
        <v>2139.1</v>
      </c>
      <c r="D27" s="791">
        <v>2288.5</v>
      </c>
      <c r="E27" s="791">
        <v>-14</v>
      </c>
      <c r="F27" s="791">
        <v>2274.5</v>
      </c>
      <c r="G27" s="791">
        <v>2543.1999999999998</v>
      </c>
      <c r="H27" s="791">
        <v>268.7</v>
      </c>
      <c r="I27" s="791">
        <v>387.9</v>
      </c>
      <c r="J27" s="791">
        <v>1886.6</v>
      </c>
      <c r="K27" s="791">
        <v>2163.1999999999998</v>
      </c>
      <c r="L27" s="792">
        <v>276.60000000000002</v>
      </c>
      <c r="M27" s="347"/>
    </row>
    <row r="28" spans="1:13">
      <c r="A28" s="341"/>
      <c r="B28" s="337" t="s">
        <v>494</v>
      </c>
      <c r="C28" s="508">
        <v>3276.5</v>
      </c>
      <c r="D28" s="508">
        <v>3452.6</v>
      </c>
      <c r="E28" s="508">
        <v>-15.3</v>
      </c>
      <c r="F28" s="508">
        <v>3437.3</v>
      </c>
      <c r="G28" s="508">
        <v>3796.1</v>
      </c>
      <c r="H28" s="508">
        <v>358.8</v>
      </c>
      <c r="I28" s="508">
        <v>584.1</v>
      </c>
      <c r="J28" s="508">
        <v>2853.2</v>
      </c>
      <c r="K28" s="508">
        <v>3236.5</v>
      </c>
      <c r="L28" s="509">
        <v>383.3</v>
      </c>
      <c r="M28" s="347"/>
    </row>
    <row r="29" spans="1:13" ht="10.5" customHeight="1">
      <c r="A29" s="341"/>
      <c r="B29" s="348"/>
      <c r="C29" s="513"/>
      <c r="D29" s="513"/>
      <c r="E29" s="513"/>
      <c r="F29" s="513"/>
      <c r="G29" s="513"/>
      <c r="H29" s="513"/>
      <c r="I29" s="513"/>
      <c r="J29" s="513"/>
      <c r="K29" s="513"/>
      <c r="L29" s="513"/>
    </row>
    <row r="30" spans="1:13" ht="10.5" customHeight="1">
      <c r="A30" s="1609" t="s">
        <v>863</v>
      </c>
      <c r="B30" s="1609"/>
      <c r="C30" s="1609"/>
      <c r="D30" s="1609"/>
      <c r="E30" s="1609"/>
      <c r="F30" s="1609"/>
      <c r="G30" s="1609"/>
      <c r="H30" s="1609"/>
      <c r="I30" s="1609"/>
      <c r="J30" s="1609"/>
      <c r="K30" s="1609"/>
      <c r="L30" s="1609"/>
    </row>
    <row r="31" spans="1:13" ht="10.5" customHeight="1">
      <c r="A31" s="1615" t="s">
        <v>864</v>
      </c>
      <c r="B31" s="1615"/>
      <c r="C31" s="1615"/>
      <c r="D31" s="1615"/>
      <c r="E31" s="1615"/>
      <c r="F31" s="1615"/>
      <c r="G31" s="1615"/>
      <c r="H31" s="1615"/>
      <c r="I31" s="1615"/>
      <c r="J31" s="1615"/>
      <c r="K31" s="1615"/>
    </row>
  </sheetData>
  <mergeCells count="18">
    <mergeCell ref="J1:K1"/>
    <mergeCell ref="J2:K2"/>
    <mergeCell ref="I5:I20"/>
    <mergeCell ref="J5:L8"/>
    <mergeCell ref="J9:J20"/>
    <mergeCell ref="K9:K20"/>
    <mergeCell ref="L9:L20"/>
    <mergeCell ref="A30:L30"/>
    <mergeCell ref="A31:K31"/>
    <mergeCell ref="F13:F20"/>
    <mergeCell ref="G13:G20"/>
    <mergeCell ref="H13:H20"/>
    <mergeCell ref="A5:B21"/>
    <mergeCell ref="C5:C20"/>
    <mergeCell ref="D5:D20"/>
    <mergeCell ref="E5:E20"/>
    <mergeCell ref="F5:H12"/>
    <mergeCell ref="C21:L21"/>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M51"/>
  <sheetViews>
    <sheetView showGridLines="0" zoomScaleNormal="100" zoomScaleSheetLayoutView="100" workbookViewId="0">
      <selection activeCell="F36" sqref="F36"/>
    </sheetView>
  </sheetViews>
  <sheetFormatPr defaultColWidth="9" defaultRowHeight="12.75"/>
  <cols>
    <col min="1" max="1" width="8.125" style="23" customWidth="1"/>
    <col min="2" max="2" width="12.375" style="23" customWidth="1"/>
    <col min="3" max="12" width="10.625" style="23" customWidth="1"/>
    <col min="13" max="13" width="9" style="23"/>
    <col min="14" max="14" width="2.375" style="23" customWidth="1"/>
    <col min="15" max="15" width="9" style="23"/>
    <col min="16" max="16" width="2.375" style="23" customWidth="1"/>
    <col min="17" max="17" width="9" style="23"/>
    <col min="18" max="18" width="2.375" style="23" customWidth="1"/>
    <col min="19" max="19" width="9" style="23"/>
    <col min="20" max="20" width="2.375" style="23" customWidth="1"/>
    <col min="21" max="21" width="9" style="23"/>
    <col min="22" max="22" width="2.375" style="23" customWidth="1"/>
    <col min="23" max="23" width="9" style="23"/>
    <col min="24" max="24" width="2.375" style="23" customWidth="1"/>
    <col min="25" max="25" width="9" style="23"/>
    <col min="26" max="26" width="2.375" style="23" customWidth="1"/>
    <col min="27" max="27" width="9" style="23"/>
    <col min="28" max="28" width="2.375" style="23" customWidth="1"/>
    <col min="29" max="29" width="9" style="23"/>
    <col min="30" max="30" width="2.375" style="23" customWidth="1"/>
    <col min="31" max="16384" width="9" style="23"/>
  </cols>
  <sheetData>
    <row r="1" spans="1:13">
      <c r="K1" s="1428" t="s">
        <v>85</v>
      </c>
      <c r="L1" s="1428"/>
    </row>
    <row r="2" spans="1:13">
      <c r="K2" s="1430" t="s">
        <v>86</v>
      </c>
      <c r="L2" s="1430"/>
    </row>
    <row r="3" spans="1:13" s="29" customFormat="1" ht="12.75" customHeight="1">
      <c r="A3" s="1217" t="s">
        <v>1339</v>
      </c>
      <c r="B3" s="1216" t="s">
        <v>1340</v>
      </c>
      <c r="C3" s="1216"/>
      <c r="D3" s="1216"/>
      <c r="E3" s="1216"/>
      <c r="F3" s="1216"/>
      <c r="G3" s="1216"/>
      <c r="H3" s="1216"/>
      <c r="I3" s="1216"/>
      <c r="L3"/>
    </row>
    <row r="4" spans="1:13" s="29" customFormat="1" ht="12.75" customHeight="1">
      <c r="A4" s="1217"/>
      <c r="B4" s="1217" t="s">
        <v>1341</v>
      </c>
      <c r="C4" s="1217"/>
      <c r="D4" s="1217"/>
      <c r="E4" s="1217"/>
      <c r="F4" s="1217"/>
      <c r="G4" s="1217"/>
      <c r="H4" s="1217"/>
      <c r="I4" s="1217"/>
      <c r="L4"/>
    </row>
    <row r="5" spans="1:13" ht="12.75" customHeight="1">
      <c r="A5" s="1217"/>
      <c r="B5" s="1261" t="s">
        <v>1342</v>
      </c>
      <c r="C5" s="1217"/>
      <c r="D5" s="1217"/>
      <c r="E5" s="1217"/>
      <c r="F5" s="1217"/>
      <c r="G5" s="1217"/>
      <c r="H5" s="1217"/>
    </row>
    <row r="6" spans="1:13" ht="12.75" customHeight="1">
      <c r="A6" s="1218"/>
      <c r="B6" s="1236" t="s">
        <v>1343</v>
      </c>
      <c r="C6" s="1218"/>
      <c r="D6" s="1218"/>
      <c r="E6" s="1218"/>
      <c r="F6" s="1218"/>
      <c r="G6" s="1218"/>
      <c r="H6" s="1218"/>
    </row>
    <row r="7" spans="1:13" s="33" customFormat="1" ht="12.75" customHeight="1">
      <c r="A7" s="1494" t="s">
        <v>1196</v>
      </c>
      <c r="B7" s="1495"/>
      <c r="C7" s="1500" t="s">
        <v>865</v>
      </c>
      <c r="D7" s="1605"/>
      <c r="E7" s="1605"/>
      <c r="F7" s="1605"/>
      <c r="G7" s="1605"/>
      <c r="H7" s="1605"/>
      <c r="I7" s="1605"/>
      <c r="J7" s="1605"/>
      <c r="K7" s="1605"/>
      <c r="L7" s="1605"/>
    </row>
    <row r="8" spans="1:13" s="33" customFormat="1" ht="57" customHeight="1">
      <c r="A8" s="1496"/>
      <c r="B8" s="1497"/>
      <c r="C8" s="1505"/>
      <c r="D8" s="1515" t="s">
        <v>377</v>
      </c>
      <c r="E8" s="1515" t="s">
        <v>544</v>
      </c>
      <c r="F8" s="1515" t="s">
        <v>545</v>
      </c>
      <c r="G8" s="1495" t="s">
        <v>275</v>
      </c>
      <c r="H8" s="1515" t="s">
        <v>546</v>
      </c>
      <c r="I8" s="1515" t="s">
        <v>393</v>
      </c>
      <c r="J8" s="1515" t="s">
        <v>547</v>
      </c>
      <c r="K8" s="1515" t="s">
        <v>405</v>
      </c>
      <c r="L8" s="1500" t="s">
        <v>548</v>
      </c>
    </row>
    <row r="9" spans="1:13" s="33" customFormat="1" ht="57" customHeight="1">
      <c r="A9" s="1496"/>
      <c r="B9" s="1497"/>
      <c r="C9" s="1505"/>
      <c r="D9" s="1501"/>
      <c r="E9" s="1501"/>
      <c r="F9" s="1501"/>
      <c r="G9" s="1497"/>
      <c r="H9" s="1501"/>
      <c r="I9" s="1501"/>
      <c r="J9" s="1501"/>
      <c r="K9" s="1501"/>
      <c r="L9" s="1505"/>
    </row>
    <row r="10" spans="1:13" s="33" customFormat="1" ht="57" customHeight="1">
      <c r="A10" s="1498"/>
      <c r="B10" s="1499"/>
      <c r="C10" s="1506"/>
      <c r="D10" s="1502"/>
      <c r="E10" s="1502"/>
      <c r="F10" s="1502"/>
      <c r="G10" s="1499"/>
      <c r="H10" s="1502"/>
      <c r="I10" s="1502"/>
      <c r="J10" s="1502"/>
      <c r="K10" s="1502"/>
      <c r="L10" s="1506"/>
    </row>
    <row r="11" spans="1:13" s="33" customFormat="1" ht="12" customHeight="1">
      <c r="A11" s="1625" t="s">
        <v>116</v>
      </c>
      <c r="B11" s="1625"/>
      <c r="C11" s="1625"/>
      <c r="D11" s="1625"/>
      <c r="E11" s="1625"/>
      <c r="F11" s="1625"/>
      <c r="G11" s="1625"/>
      <c r="H11" s="1625"/>
      <c r="I11" s="1625"/>
      <c r="J11" s="1625"/>
      <c r="K11" s="1625"/>
      <c r="L11" s="1625"/>
      <c r="M11" s="253"/>
    </row>
    <row r="12" spans="1:13" s="33" customFormat="1" ht="12" customHeight="1">
      <c r="A12" s="1627" t="s">
        <v>299</v>
      </c>
      <c r="B12" s="1627"/>
      <c r="C12" s="1627"/>
      <c r="D12" s="1627"/>
      <c r="E12" s="1627"/>
      <c r="F12" s="1627"/>
      <c r="G12" s="1627"/>
      <c r="H12" s="1627"/>
      <c r="I12" s="1627"/>
      <c r="J12" s="1627"/>
      <c r="K12" s="1627"/>
      <c r="L12" s="1627"/>
      <c r="M12" s="253"/>
    </row>
    <row r="13" spans="1:13" s="33" customFormat="1" ht="12" customHeight="1">
      <c r="A13" s="286">
        <v>2014</v>
      </c>
      <c r="B13" s="297" t="s">
        <v>493</v>
      </c>
      <c r="C13" s="626">
        <v>40940.6</v>
      </c>
      <c r="D13" s="626">
        <v>20121.900000000001</v>
      </c>
      <c r="E13" s="626">
        <v>439.7</v>
      </c>
      <c r="F13" s="626">
        <v>422.9</v>
      </c>
      <c r="G13" s="626">
        <v>1483.9</v>
      </c>
      <c r="H13" s="626">
        <v>16059.9</v>
      </c>
      <c r="I13" s="626">
        <v>826.3</v>
      </c>
      <c r="J13" s="626">
        <v>85.9</v>
      </c>
      <c r="K13" s="626">
        <v>65.400000000000006</v>
      </c>
      <c r="L13" s="627">
        <v>486.5</v>
      </c>
      <c r="M13" s="253"/>
    </row>
    <row r="14" spans="1:13" s="33" customFormat="1" ht="12" customHeight="1">
      <c r="A14" s="286"/>
      <c r="B14" s="297" t="s">
        <v>494</v>
      </c>
      <c r="C14" s="157">
        <v>62701.4</v>
      </c>
      <c r="D14" s="157">
        <v>30475.3</v>
      </c>
      <c r="E14" s="157">
        <v>550.5</v>
      </c>
      <c r="F14" s="157">
        <v>647.20000000000005</v>
      </c>
      <c r="G14" s="157">
        <v>2421.8000000000002</v>
      </c>
      <c r="H14" s="157">
        <v>24894</v>
      </c>
      <c r="I14" s="157">
        <v>1279.7</v>
      </c>
      <c r="J14" s="157">
        <v>138.5</v>
      </c>
      <c r="K14" s="157">
        <v>135.69999999999999</v>
      </c>
      <c r="L14" s="158">
        <v>703.9</v>
      </c>
      <c r="M14" s="253"/>
    </row>
    <row r="15" spans="1:13" s="33" customFormat="1" ht="12" customHeight="1">
      <c r="A15" s="286"/>
      <c r="B15" s="297" t="s">
        <v>119</v>
      </c>
      <c r="C15" s="157">
        <v>84450.1</v>
      </c>
      <c r="D15" s="157">
        <v>41274.800000000003</v>
      </c>
      <c r="E15" s="157">
        <v>796.6</v>
      </c>
      <c r="F15" s="157">
        <v>874.3</v>
      </c>
      <c r="G15" s="157">
        <v>3458.8</v>
      </c>
      <c r="H15" s="157">
        <v>33037</v>
      </c>
      <c r="I15" s="157">
        <v>1742.3</v>
      </c>
      <c r="J15" s="157">
        <v>182.5</v>
      </c>
      <c r="K15" s="157">
        <v>180.8</v>
      </c>
      <c r="L15" s="158">
        <v>929</v>
      </c>
      <c r="M15" s="253"/>
    </row>
    <row r="16" spans="1:13" s="33" customFormat="1" ht="6" customHeight="1">
      <c r="A16" s="286"/>
      <c r="B16" s="325"/>
      <c r="C16" s="157"/>
      <c r="D16" s="157"/>
      <c r="E16" s="157"/>
      <c r="F16" s="157"/>
      <c r="G16" s="157"/>
      <c r="H16" s="157"/>
      <c r="I16" s="157"/>
      <c r="J16" s="157"/>
      <c r="K16" s="157"/>
      <c r="L16" s="158"/>
      <c r="M16" s="253"/>
    </row>
    <row r="17" spans="1:13" s="33" customFormat="1" ht="12" customHeight="1">
      <c r="A17" s="286">
        <v>2015</v>
      </c>
      <c r="B17" s="297" t="s">
        <v>121</v>
      </c>
      <c r="C17" s="157">
        <v>20583.3</v>
      </c>
      <c r="D17" s="157">
        <v>10206.4</v>
      </c>
      <c r="E17" s="157">
        <v>274</v>
      </c>
      <c r="F17" s="157">
        <v>216.3</v>
      </c>
      <c r="G17" s="157">
        <v>457.1</v>
      </c>
      <c r="H17" s="157">
        <v>8184.4</v>
      </c>
      <c r="I17" s="157">
        <v>440.5</v>
      </c>
      <c r="J17" s="157">
        <v>40.9</v>
      </c>
      <c r="K17" s="157">
        <v>41.1</v>
      </c>
      <c r="L17" s="158">
        <v>240.8</v>
      </c>
      <c r="M17" s="253"/>
    </row>
    <row r="18" spans="1:13" s="33" customFormat="1" ht="12" customHeight="1">
      <c r="A18" s="286"/>
      <c r="B18" s="297" t="s">
        <v>493</v>
      </c>
      <c r="C18" s="626">
        <v>41933.199999999997</v>
      </c>
      <c r="D18" s="626">
        <v>20936.7</v>
      </c>
      <c r="E18" s="626">
        <v>425.7</v>
      </c>
      <c r="F18" s="626">
        <v>437.1</v>
      </c>
      <c r="G18" s="626">
        <v>1229.5</v>
      </c>
      <c r="H18" s="626">
        <v>16336.8</v>
      </c>
      <c r="I18" s="626">
        <v>909.1</v>
      </c>
      <c r="J18" s="626">
        <v>94.7</v>
      </c>
      <c r="K18" s="626">
        <v>88.6</v>
      </c>
      <c r="L18" s="627">
        <v>477.4</v>
      </c>
      <c r="M18" s="253"/>
    </row>
    <row r="19" spans="1:13" s="33" customFormat="1" ht="12" customHeight="1">
      <c r="A19" s="286"/>
      <c r="B19" s="297" t="s">
        <v>494</v>
      </c>
      <c r="C19" s="157">
        <v>64063.199999999997</v>
      </c>
      <c r="D19" s="157">
        <v>32304.3</v>
      </c>
      <c r="E19" s="157">
        <v>532.79999999999995</v>
      </c>
      <c r="F19" s="157">
        <v>681.3</v>
      </c>
      <c r="G19" s="157">
        <v>2106.4</v>
      </c>
      <c r="H19" s="157">
        <v>24538.7</v>
      </c>
      <c r="I19" s="157">
        <v>1368.5</v>
      </c>
      <c r="J19" s="157">
        <v>152.4</v>
      </c>
      <c r="K19" s="157">
        <v>131.4</v>
      </c>
      <c r="L19" s="158">
        <v>695.2</v>
      </c>
      <c r="M19" s="253"/>
    </row>
    <row r="20" spans="1:13" s="33" customFormat="1" ht="12" customHeight="1">
      <c r="A20" s="1623" t="s">
        <v>994</v>
      </c>
      <c r="B20" s="1623"/>
      <c r="C20" s="1623"/>
      <c r="D20" s="1623"/>
      <c r="E20" s="1623"/>
      <c r="F20" s="1623"/>
      <c r="G20" s="1623"/>
      <c r="H20" s="1623"/>
      <c r="I20" s="1623"/>
      <c r="J20" s="1623"/>
      <c r="K20" s="1623"/>
      <c r="L20" s="1623"/>
      <c r="M20" s="253"/>
    </row>
    <row r="21" spans="1:13" s="33" customFormat="1" ht="12" customHeight="1">
      <c r="A21" s="1627" t="s">
        <v>65</v>
      </c>
      <c r="B21" s="1627"/>
      <c r="C21" s="1627"/>
      <c r="D21" s="1627"/>
      <c r="E21" s="1627"/>
      <c r="F21" s="1627"/>
      <c r="G21" s="1627"/>
      <c r="H21" s="1627"/>
      <c r="I21" s="1627"/>
      <c r="J21" s="1627"/>
      <c r="K21" s="1627"/>
      <c r="L21" s="1627"/>
      <c r="M21" s="253"/>
    </row>
    <row r="22" spans="1:13" s="33" customFormat="1" ht="12" customHeight="1">
      <c r="A22" s="286">
        <v>2014</v>
      </c>
      <c r="B22" s="297" t="s">
        <v>493</v>
      </c>
      <c r="C22" s="626">
        <v>38953.199999999997</v>
      </c>
      <c r="D22" s="626">
        <v>18609.7</v>
      </c>
      <c r="E22" s="626">
        <v>405.1</v>
      </c>
      <c r="F22" s="626">
        <v>380.7</v>
      </c>
      <c r="G22" s="626">
        <v>1462.5</v>
      </c>
      <c r="H22" s="626">
        <v>15756.1</v>
      </c>
      <c r="I22" s="626">
        <v>788.2</v>
      </c>
      <c r="J22" s="626">
        <v>79.2</v>
      </c>
      <c r="K22" s="626">
        <v>55.7</v>
      </c>
      <c r="L22" s="627">
        <v>470.6</v>
      </c>
      <c r="M22" s="253"/>
    </row>
    <row r="23" spans="1:13" s="33" customFormat="1" ht="12" customHeight="1">
      <c r="A23" s="286"/>
      <c r="B23" s="297" t="s">
        <v>494</v>
      </c>
      <c r="C23" s="157">
        <v>59671.5</v>
      </c>
      <c r="D23" s="157">
        <v>28223.1</v>
      </c>
      <c r="E23" s="157">
        <v>531.5</v>
      </c>
      <c r="F23" s="157">
        <v>571.4</v>
      </c>
      <c r="G23" s="157">
        <v>2371.1999999999998</v>
      </c>
      <c r="H23" s="157">
        <v>24391</v>
      </c>
      <c r="I23" s="157">
        <v>1222.9000000000001</v>
      </c>
      <c r="J23" s="157">
        <v>124</v>
      </c>
      <c r="K23" s="157">
        <v>121.1</v>
      </c>
      <c r="L23" s="158">
        <v>677.6</v>
      </c>
      <c r="M23" s="253"/>
    </row>
    <row r="24" spans="1:13" s="33" customFormat="1" ht="12" customHeight="1">
      <c r="A24" s="286"/>
      <c r="B24" s="297" t="s">
        <v>119</v>
      </c>
      <c r="C24" s="157">
        <v>80323.8</v>
      </c>
      <c r="D24" s="157">
        <v>38290.199999999997</v>
      </c>
      <c r="E24" s="157">
        <v>761.7</v>
      </c>
      <c r="F24" s="157">
        <v>781.5</v>
      </c>
      <c r="G24" s="157">
        <v>3349.6</v>
      </c>
      <c r="H24" s="157">
        <v>32302.1</v>
      </c>
      <c r="I24" s="157">
        <v>1690.3</v>
      </c>
      <c r="J24" s="157">
        <v>167.3</v>
      </c>
      <c r="K24" s="157">
        <v>161.1</v>
      </c>
      <c r="L24" s="158">
        <v>897.1</v>
      </c>
      <c r="M24" s="253"/>
    </row>
    <row r="25" spans="1:13" s="33" customFormat="1" ht="6" customHeight="1">
      <c r="A25" s="286"/>
      <c r="B25" s="325"/>
      <c r="C25" s="157"/>
      <c r="D25" s="157"/>
      <c r="E25" s="157"/>
      <c r="F25" s="157"/>
      <c r="G25" s="157"/>
      <c r="H25" s="157"/>
      <c r="I25" s="157"/>
      <c r="J25" s="157"/>
      <c r="K25" s="157"/>
      <c r="L25" s="158"/>
      <c r="M25" s="253"/>
    </row>
    <row r="26" spans="1:13" s="33" customFormat="1" ht="12" customHeight="1">
      <c r="A26" s="286">
        <v>2015</v>
      </c>
      <c r="B26" s="297" t="s">
        <v>121</v>
      </c>
      <c r="C26" s="157">
        <v>19471.8</v>
      </c>
      <c r="D26" s="157">
        <v>9365.4</v>
      </c>
      <c r="E26" s="157">
        <v>228.5</v>
      </c>
      <c r="F26" s="157">
        <v>201.3</v>
      </c>
      <c r="G26" s="157">
        <v>452.2</v>
      </c>
      <c r="H26" s="157">
        <v>8028.4</v>
      </c>
      <c r="I26" s="157">
        <v>405.2</v>
      </c>
      <c r="J26" s="157">
        <v>39.6</v>
      </c>
      <c r="K26" s="157">
        <v>41.3</v>
      </c>
      <c r="L26" s="158">
        <v>232.3</v>
      </c>
      <c r="M26" s="253"/>
    </row>
    <row r="27" spans="1:13" s="33" customFormat="1" ht="12" customHeight="1">
      <c r="A27" s="286"/>
      <c r="B27" s="297" t="s">
        <v>493</v>
      </c>
      <c r="C27" s="626">
        <v>39794.1</v>
      </c>
      <c r="D27" s="626">
        <v>19272.2</v>
      </c>
      <c r="E27" s="626">
        <v>386.4</v>
      </c>
      <c r="F27" s="626">
        <v>400.1</v>
      </c>
      <c r="G27" s="626">
        <v>1193.4000000000001</v>
      </c>
      <c r="H27" s="626">
        <v>16065.3</v>
      </c>
      <c r="I27" s="626">
        <v>859.8</v>
      </c>
      <c r="J27" s="626">
        <v>86</v>
      </c>
      <c r="K27" s="626">
        <v>87.8</v>
      </c>
      <c r="L27" s="627">
        <v>460.1</v>
      </c>
      <c r="M27" s="253"/>
    </row>
    <row r="28" spans="1:13" s="33" customFormat="1" ht="12" customHeight="1">
      <c r="A28" s="286"/>
      <c r="B28" s="297" t="s">
        <v>494</v>
      </c>
      <c r="C28" s="157">
        <v>60786.7</v>
      </c>
      <c r="D28" s="157">
        <v>29733.599999999999</v>
      </c>
      <c r="E28" s="157">
        <v>512.29999999999995</v>
      </c>
      <c r="F28" s="157">
        <v>609.6</v>
      </c>
      <c r="G28" s="157">
        <v>2041.3</v>
      </c>
      <c r="H28" s="157">
        <v>24138.6</v>
      </c>
      <c r="I28" s="157">
        <v>1301</v>
      </c>
      <c r="J28" s="157">
        <v>135</v>
      </c>
      <c r="K28" s="157">
        <v>124.8</v>
      </c>
      <c r="L28" s="158">
        <v>667.9</v>
      </c>
      <c r="M28" s="253"/>
    </row>
    <row r="29" spans="1:13" s="33" customFormat="1" ht="12" customHeight="1">
      <c r="A29" s="1623" t="s">
        <v>115</v>
      </c>
      <c r="B29" s="1623"/>
      <c r="C29" s="1623"/>
      <c r="D29" s="1623"/>
      <c r="E29" s="1623"/>
      <c r="F29" s="1623"/>
      <c r="G29" s="1623"/>
      <c r="H29" s="1623"/>
      <c r="I29" s="1623"/>
      <c r="J29" s="1623"/>
      <c r="K29" s="1623"/>
      <c r="L29" s="1623"/>
      <c r="M29" s="253"/>
    </row>
    <row r="30" spans="1:13" s="33" customFormat="1" ht="12" customHeight="1">
      <c r="A30" s="1626" t="s">
        <v>64</v>
      </c>
      <c r="B30" s="1626"/>
      <c r="C30" s="1626"/>
      <c r="D30" s="1626"/>
      <c r="E30" s="1626"/>
      <c r="F30" s="1626"/>
      <c r="G30" s="1626"/>
      <c r="H30" s="1626"/>
      <c r="I30" s="1626"/>
      <c r="J30" s="1626"/>
      <c r="K30" s="1626"/>
      <c r="L30" s="1626"/>
      <c r="M30" s="253"/>
    </row>
    <row r="31" spans="1:13" s="33" customFormat="1" ht="12" customHeight="1">
      <c r="A31" s="286">
        <v>2014</v>
      </c>
      <c r="B31" s="297" t="s">
        <v>493</v>
      </c>
      <c r="C31" s="626">
        <v>1987.3</v>
      </c>
      <c r="D31" s="626">
        <v>1512.2</v>
      </c>
      <c r="E31" s="626">
        <v>34.6</v>
      </c>
      <c r="F31" s="626">
        <v>42.2</v>
      </c>
      <c r="G31" s="626">
        <v>21.4</v>
      </c>
      <c r="H31" s="626">
        <v>303.89999999999998</v>
      </c>
      <c r="I31" s="626">
        <v>38.200000000000003</v>
      </c>
      <c r="J31" s="626">
        <v>6.7</v>
      </c>
      <c r="K31" s="626">
        <v>9.6999999999999993</v>
      </c>
      <c r="L31" s="627">
        <v>15.9</v>
      </c>
      <c r="M31" s="253"/>
    </row>
    <row r="32" spans="1:13" s="33" customFormat="1" ht="12" customHeight="1">
      <c r="A32" s="286"/>
      <c r="B32" s="297" t="s">
        <v>494</v>
      </c>
      <c r="C32" s="157">
        <v>3030</v>
      </c>
      <c r="D32" s="157">
        <v>2252.1999999999998</v>
      </c>
      <c r="E32" s="157">
        <v>19</v>
      </c>
      <c r="F32" s="157">
        <v>75.8</v>
      </c>
      <c r="G32" s="157">
        <v>50.6</v>
      </c>
      <c r="H32" s="157">
        <v>503.1</v>
      </c>
      <c r="I32" s="157">
        <v>56.8</v>
      </c>
      <c r="J32" s="157">
        <v>14.5</v>
      </c>
      <c r="K32" s="157">
        <v>14.7</v>
      </c>
      <c r="L32" s="158">
        <v>26.3</v>
      </c>
      <c r="M32" s="253"/>
    </row>
    <row r="33" spans="1:13" s="33" customFormat="1" ht="12" customHeight="1">
      <c r="A33" s="286"/>
      <c r="B33" s="297" t="s">
        <v>119</v>
      </c>
      <c r="C33" s="157">
        <v>4126.2</v>
      </c>
      <c r="D33" s="157">
        <v>2984.6</v>
      </c>
      <c r="E33" s="157">
        <v>34.9</v>
      </c>
      <c r="F33" s="157">
        <v>92.8</v>
      </c>
      <c r="G33" s="157">
        <v>109.2</v>
      </c>
      <c r="H33" s="157">
        <v>735</v>
      </c>
      <c r="I33" s="157">
        <v>52</v>
      </c>
      <c r="J33" s="157">
        <v>15.2</v>
      </c>
      <c r="K33" s="157">
        <v>19.7</v>
      </c>
      <c r="L33" s="158">
        <v>31.9</v>
      </c>
      <c r="M33" s="253"/>
    </row>
    <row r="34" spans="1:13" s="33" customFormat="1" ht="5.25" customHeight="1">
      <c r="A34" s="286"/>
      <c r="B34" s="325"/>
      <c r="C34" s="157"/>
      <c r="D34" s="157"/>
      <c r="E34" s="157"/>
      <c r="F34" s="157"/>
      <c r="G34" s="157"/>
      <c r="H34" s="157"/>
      <c r="I34" s="157"/>
      <c r="J34" s="157"/>
      <c r="K34" s="157"/>
      <c r="L34" s="158"/>
      <c r="M34" s="253"/>
    </row>
    <row r="35" spans="1:13" s="33" customFormat="1" ht="12" customHeight="1">
      <c r="A35" s="286">
        <v>2015</v>
      </c>
      <c r="B35" s="297" t="s">
        <v>121</v>
      </c>
      <c r="C35" s="157">
        <v>1111.5999999999999</v>
      </c>
      <c r="D35" s="157">
        <v>841</v>
      </c>
      <c r="E35" s="157">
        <v>45.5</v>
      </c>
      <c r="F35" s="157">
        <v>15</v>
      </c>
      <c r="G35" s="157">
        <v>4.9000000000000004</v>
      </c>
      <c r="H35" s="157">
        <v>156</v>
      </c>
      <c r="I35" s="157">
        <v>35.200000000000003</v>
      </c>
      <c r="J35" s="157">
        <v>1.3</v>
      </c>
      <c r="K35" s="157">
        <v>-0.2</v>
      </c>
      <c r="L35" s="158">
        <v>8.5</v>
      </c>
      <c r="M35" s="253"/>
    </row>
    <row r="36" spans="1:13" s="33" customFormat="1" ht="12" customHeight="1">
      <c r="A36" s="286"/>
      <c r="B36" s="297" t="s">
        <v>493</v>
      </c>
      <c r="C36" s="626">
        <v>2139.1</v>
      </c>
      <c r="D36" s="626">
        <v>1664.5</v>
      </c>
      <c r="E36" s="626">
        <v>39.299999999999997</v>
      </c>
      <c r="F36" s="626">
        <v>37.1</v>
      </c>
      <c r="G36" s="626">
        <v>36.1</v>
      </c>
      <c r="H36" s="626">
        <v>271.60000000000002</v>
      </c>
      <c r="I36" s="626">
        <v>49.4</v>
      </c>
      <c r="J36" s="626">
        <v>8.6999999999999993</v>
      </c>
      <c r="K36" s="626">
        <v>0.8</v>
      </c>
      <c r="L36" s="627">
        <v>17.3</v>
      </c>
      <c r="M36" s="253"/>
    </row>
    <row r="37" spans="1:13" s="33" customFormat="1" ht="12" customHeight="1">
      <c r="A37" s="286"/>
      <c r="B37" s="297" t="s">
        <v>494</v>
      </c>
      <c r="C37" s="157">
        <v>3276.5</v>
      </c>
      <c r="D37" s="157">
        <v>2570.6999999999998</v>
      </c>
      <c r="E37" s="157">
        <v>20.399999999999999</v>
      </c>
      <c r="F37" s="157">
        <v>71.7</v>
      </c>
      <c r="G37" s="157">
        <v>65.2</v>
      </c>
      <c r="H37" s="157">
        <v>400.1</v>
      </c>
      <c r="I37" s="157">
        <v>67.400000000000006</v>
      </c>
      <c r="J37" s="157">
        <v>17.399999999999999</v>
      </c>
      <c r="K37" s="157">
        <v>6.6</v>
      </c>
      <c r="L37" s="158">
        <v>27.3</v>
      </c>
      <c r="M37" s="253"/>
    </row>
    <row r="38" spans="1:13" s="33" customFormat="1" ht="3.75" customHeight="1">
      <c r="A38" s="286"/>
      <c r="B38" s="349"/>
      <c r="C38" s="124"/>
      <c r="D38" s="124"/>
      <c r="E38" s="124"/>
      <c r="F38" s="124"/>
      <c r="G38" s="124"/>
      <c r="H38" s="124"/>
      <c r="I38" s="124"/>
      <c r="J38" s="124"/>
      <c r="K38" s="124"/>
      <c r="L38" s="124"/>
    </row>
    <row r="39" spans="1:13" ht="10.5" customHeight="1">
      <c r="A39" s="1624" t="s">
        <v>867</v>
      </c>
      <c r="B39" s="1624"/>
      <c r="C39" s="1624"/>
      <c r="D39" s="1624"/>
      <c r="E39" s="1624"/>
      <c r="F39" s="1624"/>
      <c r="G39" s="1624"/>
      <c r="H39" s="1624"/>
      <c r="I39" s="1624"/>
      <c r="J39" s="1624"/>
      <c r="K39" s="1624"/>
      <c r="L39" s="1624"/>
    </row>
    <row r="40" spans="1:13" ht="10.5" customHeight="1">
      <c r="A40" s="1622" t="s">
        <v>866</v>
      </c>
      <c r="B40" s="1622"/>
      <c r="C40" s="1622"/>
      <c r="D40" s="1622"/>
      <c r="E40" s="1622"/>
      <c r="F40" s="1622"/>
      <c r="G40" s="1622"/>
      <c r="H40" s="1622"/>
      <c r="I40" s="1622"/>
      <c r="J40" s="1622"/>
      <c r="K40" s="1622"/>
      <c r="L40" s="1622"/>
    </row>
    <row r="48" spans="1:13">
      <c r="C48" s="984"/>
      <c r="D48" s="984"/>
      <c r="E48" s="984"/>
      <c r="F48" s="984"/>
      <c r="G48" s="984"/>
      <c r="H48" s="984"/>
      <c r="I48" s="984"/>
      <c r="J48" s="984"/>
      <c r="K48" s="984"/>
      <c r="L48" s="984"/>
    </row>
    <row r="49" spans="3:12">
      <c r="C49" s="984"/>
      <c r="D49" s="984"/>
      <c r="E49" s="984"/>
      <c r="F49" s="984"/>
      <c r="G49" s="984"/>
      <c r="H49" s="984"/>
      <c r="I49" s="984"/>
      <c r="J49" s="984"/>
      <c r="K49" s="984"/>
      <c r="L49" s="984"/>
    </row>
    <row r="51" spans="3:12">
      <c r="C51" s="984"/>
      <c r="D51" s="984"/>
      <c r="E51" s="984"/>
      <c r="F51" s="984"/>
      <c r="G51" s="984"/>
      <c r="H51" s="984"/>
      <c r="I51" s="984"/>
      <c r="J51" s="984"/>
      <c r="K51" s="984"/>
      <c r="L51" s="984"/>
    </row>
  </sheetData>
  <mergeCells count="22">
    <mergeCell ref="K1:L1"/>
    <mergeCell ref="K2:L2"/>
    <mergeCell ref="K8:K10"/>
    <mergeCell ref="L8:L10"/>
    <mergeCell ref="C7:C10"/>
    <mergeCell ref="G8:G10"/>
    <mergeCell ref="A7:B10"/>
    <mergeCell ref="D8:D10"/>
    <mergeCell ref="E8:E10"/>
    <mergeCell ref="H8:H10"/>
    <mergeCell ref="D7:L7"/>
    <mergeCell ref="I8:I10"/>
    <mergeCell ref="F8:F10"/>
    <mergeCell ref="J8:J10"/>
    <mergeCell ref="A40:L40"/>
    <mergeCell ref="A29:L29"/>
    <mergeCell ref="A39:L39"/>
    <mergeCell ref="A11:L11"/>
    <mergeCell ref="A30:L30"/>
    <mergeCell ref="A12:L12"/>
    <mergeCell ref="A20:L20"/>
    <mergeCell ref="A21:L21"/>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M41"/>
  <sheetViews>
    <sheetView showGridLines="0" zoomScaleNormal="100" zoomScaleSheetLayoutView="100" workbookViewId="0">
      <selection activeCell="F36" sqref="F36"/>
    </sheetView>
  </sheetViews>
  <sheetFormatPr defaultColWidth="9" defaultRowHeight="12.75"/>
  <cols>
    <col min="1" max="1" width="8.125" style="23" customWidth="1"/>
    <col min="2" max="2" width="12.375" style="23" customWidth="1"/>
    <col min="3" max="12" width="10.625" style="23" customWidth="1"/>
    <col min="13" max="38" width="13.625" style="23" customWidth="1"/>
    <col min="39" max="39" width="9" style="23"/>
    <col min="40" max="40" width="2.375" style="23" customWidth="1"/>
    <col min="41" max="41" width="9" style="23"/>
    <col min="42" max="42" width="2.375" style="23" customWidth="1"/>
    <col min="43" max="43" width="9" style="23"/>
    <col min="44" max="44" width="2.375" style="23" customWidth="1"/>
    <col min="45" max="45" width="9" style="23"/>
    <col min="46" max="46" width="2.375" style="23" customWidth="1"/>
    <col min="47" max="47" width="9" style="23"/>
    <col min="48" max="48" width="2.375" style="23" customWidth="1"/>
    <col min="49" max="49" width="9" style="23"/>
    <col min="50" max="50" width="2.375" style="23" customWidth="1"/>
    <col min="51" max="51" width="9" style="23"/>
    <col min="52" max="52" width="2.375" style="23" customWidth="1"/>
    <col min="53" max="53" width="9" style="23"/>
    <col min="54" max="54" width="2.375" style="23" customWidth="1"/>
    <col min="55" max="55" width="9" style="23"/>
    <col min="56" max="56" width="2.375" style="23" customWidth="1"/>
    <col min="57" max="16384" width="9" style="23"/>
  </cols>
  <sheetData>
    <row r="1" spans="1:13">
      <c r="K1" s="1428" t="s">
        <v>85</v>
      </c>
      <c r="L1" s="1428"/>
    </row>
    <row r="2" spans="1:13">
      <c r="K2" s="1430" t="s">
        <v>86</v>
      </c>
      <c r="L2" s="1430"/>
    </row>
    <row r="3" spans="1:13" s="29" customFormat="1" ht="12.75" customHeight="1">
      <c r="A3" s="1217" t="s">
        <v>1339</v>
      </c>
      <c r="B3" s="1216" t="s">
        <v>1347</v>
      </c>
      <c r="C3" s="1216"/>
      <c r="D3" s="1216"/>
      <c r="E3" s="1216"/>
      <c r="F3" s="1216"/>
      <c r="G3" s="1216"/>
      <c r="H3" s="1216"/>
      <c r="I3" s="120"/>
      <c r="J3" s="120"/>
      <c r="L3"/>
    </row>
    <row r="4" spans="1:13" s="29" customFormat="1" ht="12.75" customHeight="1">
      <c r="A4" s="1217"/>
      <c r="B4" s="1217" t="s">
        <v>1344</v>
      </c>
      <c r="C4" s="1217"/>
      <c r="D4" s="1217"/>
      <c r="E4" s="1217"/>
      <c r="F4" s="1217"/>
      <c r="G4" s="1217"/>
      <c r="H4" s="1217"/>
      <c r="J4" s="29" t="s">
        <v>107</v>
      </c>
      <c r="L4"/>
    </row>
    <row r="5" spans="1:13" ht="12.75" customHeight="1">
      <c r="A5" s="1217"/>
      <c r="B5" s="1261" t="s">
        <v>1345</v>
      </c>
      <c r="C5" s="1217"/>
      <c r="D5" s="1217"/>
      <c r="E5" s="1217"/>
      <c r="F5" s="1217"/>
      <c r="G5" s="1217"/>
      <c r="H5" s="1217"/>
    </row>
    <row r="6" spans="1:13" ht="12.75" customHeight="1">
      <c r="A6" s="1216"/>
      <c r="B6" s="1261" t="s">
        <v>1346</v>
      </c>
      <c r="C6" s="1216"/>
      <c r="D6" s="1216"/>
      <c r="E6" s="1216"/>
      <c r="F6" s="1216"/>
      <c r="G6" s="1216"/>
      <c r="H6" s="1216"/>
    </row>
    <row r="7" spans="1:13" s="42" customFormat="1" ht="10.5" customHeight="1">
      <c r="A7" s="1494" t="s">
        <v>1196</v>
      </c>
      <c r="B7" s="1495"/>
      <c r="C7" s="1500" t="s">
        <v>865</v>
      </c>
      <c r="D7" s="1605"/>
      <c r="E7" s="1605"/>
      <c r="F7" s="1605"/>
      <c r="G7" s="1605"/>
      <c r="H7" s="1605"/>
      <c r="I7" s="1605"/>
      <c r="J7" s="1605"/>
      <c r="K7" s="1605"/>
      <c r="L7" s="1605"/>
    </row>
    <row r="8" spans="1:13" s="42" customFormat="1" ht="57" customHeight="1">
      <c r="A8" s="1496"/>
      <c r="B8" s="1497"/>
      <c r="C8" s="1505"/>
      <c r="D8" s="1515" t="s">
        <v>377</v>
      </c>
      <c r="E8" s="1515" t="s">
        <v>544</v>
      </c>
      <c r="F8" s="1515" t="s">
        <v>545</v>
      </c>
      <c r="G8" s="1495" t="s">
        <v>275</v>
      </c>
      <c r="H8" s="1515" t="s">
        <v>546</v>
      </c>
      <c r="I8" s="1515" t="s">
        <v>393</v>
      </c>
      <c r="J8" s="1515" t="s">
        <v>547</v>
      </c>
      <c r="K8" s="1515" t="s">
        <v>405</v>
      </c>
      <c r="L8" s="1500" t="s">
        <v>548</v>
      </c>
    </row>
    <row r="9" spans="1:13" s="42" customFormat="1" ht="57" customHeight="1">
      <c r="A9" s="1496"/>
      <c r="B9" s="1497"/>
      <c r="C9" s="1505"/>
      <c r="D9" s="1501"/>
      <c r="E9" s="1501"/>
      <c r="F9" s="1501"/>
      <c r="G9" s="1497"/>
      <c r="H9" s="1501"/>
      <c r="I9" s="1501"/>
      <c r="J9" s="1501"/>
      <c r="K9" s="1501"/>
      <c r="L9" s="1505"/>
    </row>
    <row r="10" spans="1:13" s="42" customFormat="1" ht="57" customHeight="1">
      <c r="A10" s="1498"/>
      <c r="B10" s="1499"/>
      <c r="C10" s="1506"/>
      <c r="D10" s="1502"/>
      <c r="E10" s="1502"/>
      <c r="F10" s="1502"/>
      <c r="G10" s="1499"/>
      <c r="H10" s="1502"/>
      <c r="I10" s="1502"/>
      <c r="J10" s="1502"/>
      <c r="K10" s="1502"/>
      <c r="L10" s="1506"/>
      <c r="M10" s="161"/>
    </row>
    <row r="11" spans="1:13" s="42" customFormat="1" ht="12" customHeight="1">
      <c r="A11" s="1629" t="s">
        <v>225</v>
      </c>
      <c r="B11" s="1629"/>
      <c r="C11" s="1629"/>
      <c r="D11" s="1629"/>
      <c r="E11" s="1629"/>
      <c r="F11" s="1629"/>
      <c r="G11" s="1629"/>
      <c r="H11" s="1629"/>
      <c r="I11" s="1629"/>
      <c r="J11" s="1629"/>
      <c r="K11" s="1629"/>
      <c r="L11" s="1629"/>
      <c r="M11" s="161"/>
    </row>
    <row r="12" spans="1:13" s="42" customFormat="1" ht="11.25" customHeight="1">
      <c r="A12" s="1629" t="s">
        <v>268</v>
      </c>
      <c r="B12" s="1629"/>
      <c r="C12" s="1629"/>
      <c r="D12" s="1629"/>
      <c r="E12" s="1629"/>
      <c r="F12" s="1629"/>
      <c r="G12" s="1629"/>
      <c r="H12" s="1629"/>
      <c r="I12" s="1629"/>
      <c r="J12" s="1629"/>
      <c r="K12" s="1629"/>
      <c r="L12" s="1629"/>
      <c r="M12" s="161"/>
    </row>
    <row r="13" spans="1:13" s="737" customFormat="1" ht="12" customHeight="1">
      <c r="A13" s="286">
        <v>2014</v>
      </c>
      <c r="B13" s="297" t="s">
        <v>493</v>
      </c>
      <c r="C13" s="628">
        <v>2332.6</v>
      </c>
      <c r="D13" s="628">
        <v>1575.8</v>
      </c>
      <c r="E13" s="628">
        <v>39.200000000000003</v>
      </c>
      <c r="F13" s="628">
        <v>39.4</v>
      </c>
      <c r="G13" s="628">
        <v>58.5</v>
      </c>
      <c r="H13" s="628">
        <v>388.6</v>
      </c>
      <c r="I13" s="628">
        <v>58.4</v>
      </c>
      <c r="J13" s="628">
        <v>7.4</v>
      </c>
      <c r="K13" s="628">
        <v>11.8</v>
      </c>
      <c r="L13" s="793">
        <v>24.9</v>
      </c>
      <c r="M13" s="161"/>
    </row>
    <row r="14" spans="1:13" s="818" customFormat="1" ht="12" customHeight="1">
      <c r="A14" s="286"/>
      <c r="B14" s="297" t="s">
        <v>494</v>
      </c>
      <c r="C14" s="153">
        <v>3378.2</v>
      </c>
      <c r="D14" s="153">
        <v>2290.6</v>
      </c>
      <c r="E14" s="153">
        <v>28.7</v>
      </c>
      <c r="F14" s="153">
        <v>65.2</v>
      </c>
      <c r="G14" s="153">
        <v>89.6</v>
      </c>
      <c r="H14" s="153">
        <v>582.4</v>
      </c>
      <c r="I14" s="153">
        <v>87.1</v>
      </c>
      <c r="J14" s="153">
        <v>14.7</v>
      </c>
      <c r="K14" s="153">
        <v>18.600000000000001</v>
      </c>
      <c r="L14" s="278">
        <v>38.1</v>
      </c>
      <c r="M14" s="161"/>
    </row>
    <row r="15" spans="1:13" s="923" customFormat="1" ht="12" customHeight="1">
      <c r="A15" s="286"/>
      <c r="B15" s="297" t="s">
        <v>119</v>
      </c>
      <c r="C15" s="153">
        <v>4445.8999999999996</v>
      </c>
      <c r="D15" s="153">
        <v>3016.9</v>
      </c>
      <c r="E15" s="153">
        <v>39</v>
      </c>
      <c r="F15" s="153">
        <v>78.7</v>
      </c>
      <c r="G15" s="153">
        <v>132.80000000000001</v>
      </c>
      <c r="H15" s="153">
        <v>784.7</v>
      </c>
      <c r="I15" s="153">
        <v>90.6</v>
      </c>
      <c r="J15" s="153">
        <v>16</v>
      </c>
      <c r="K15" s="153">
        <v>24.5</v>
      </c>
      <c r="L15" s="278">
        <v>55.7</v>
      </c>
      <c r="M15" s="161"/>
    </row>
    <row r="16" spans="1:13" s="983" customFormat="1" ht="4.5" customHeight="1">
      <c r="A16" s="286"/>
      <c r="B16" s="325"/>
      <c r="C16" s="153"/>
      <c r="D16" s="153"/>
      <c r="E16" s="153"/>
      <c r="F16" s="153"/>
      <c r="G16" s="153"/>
      <c r="H16" s="153"/>
      <c r="I16" s="153"/>
      <c r="J16" s="153"/>
      <c r="K16" s="153"/>
      <c r="L16" s="278"/>
      <c r="M16" s="161"/>
    </row>
    <row r="17" spans="1:13" s="983" customFormat="1" ht="12" customHeight="1">
      <c r="A17" s="286">
        <v>2015</v>
      </c>
      <c r="B17" s="297" t="s">
        <v>121</v>
      </c>
      <c r="C17" s="153">
        <v>1340.4</v>
      </c>
      <c r="D17" s="153">
        <v>970</v>
      </c>
      <c r="E17" s="153">
        <v>47.9</v>
      </c>
      <c r="F17" s="153">
        <v>15.4</v>
      </c>
      <c r="G17" s="153">
        <v>30.3</v>
      </c>
      <c r="H17" s="153">
        <v>178.9</v>
      </c>
      <c r="I17" s="153">
        <v>43.1</v>
      </c>
      <c r="J17" s="153">
        <v>1.8</v>
      </c>
      <c r="K17" s="153">
        <v>7.4</v>
      </c>
      <c r="L17" s="278">
        <v>13.9</v>
      </c>
      <c r="M17" s="161"/>
    </row>
    <row r="18" spans="1:13" s="1020" customFormat="1" ht="12" customHeight="1">
      <c r="A18" s="286"/>
      <c r="B18" s="297" t="s">
        <v>493</v>
      </c>
      <c r="C18" s="628">
        <v>2543.1999999999998</v>
      </c>
      <c r="D18" s="628">
        <v>1848.8</v>
      </c>
      <c r="E18" s="628">
        <v>43.9</v>
      </c>
      <c r="F18" s="628">
        <v>49.4</v>
      </c>
      <c r="G18" s="628">
        <v>62.5</v>
      </c>
      <c r="H18" s="628">
        <v>377.1</v>
      </c>
      <c r="I18" s="628">
        <v>63.2</v>
      </c>
      <c r="J18" s="628">
        <v>8.6</v>
      </c>
      <c r="K18" s="628">
        <v>9.4</v>
      </c>
      <c r="L18" s="793">
        <v>26.6</v>
      </c>
      <c r="M18" s="161"/>
    </row>
    <row r="19" spans="1:13" s="1140" customFormat="1" ht="12" customHeight="1">
      <c r="A19" s="286"/>
      <c r="B19" s="297" t="s">
        <v>494</v>
      </c>
      <c r="C19" s="153">
        <v>3796.1</v>
      </c>
      <c r="D19" s="153">
        <v>2807.3</v>
      </c>
      <c r="E19" s="153">
        <v>30.2</v>
      </c>
      <c r="F19" s="153">
        <v>92.5</v>
      </c>
      <c r="G19" s="153">
        <v>106.5</v>
      </c>
      <c r="H19" s="153">
        <v>502.8</v>
      </c>
      <c r="I19" s="153">
        <v>92.5</v>
      </c>
      <c r="J19" s="153">
        <v>18.100000000000001</v>
      </c>
      <c r="K19" s="153">
        <v>19.7</v>
      </c>
      <c r="L19" s="278">
        <v>39.5</v>
      </c>
      <c r="M19" s="161"/>
    </row>
    <row r="20" spans="1:13" s="42" customFormat="1" ht="12" customHeight="1">
      <c r="A20" s="1629" t="s">
        <v>226</v>
      </c>
      <c r="B20" s="1629"/>
      <c r="C20" s="1629"/>
      <c r="D20" s="1629"/>
      <c r="E20" s="1629"/>
      <c r="F20" s="1629"/>
      <c r="G20" s="1629"/>
      <c r="H20" s="1629"/>
      <c r="I20" s="1629"/>
      <c r="J20" s="1629"/>
      <c r="K20" s="1629"/>
      <c r="L20" s="1629"/>
      <c r="M20" s="161"/>
    </row>
    <row r="21" spans="1:13" s="42" customFormat="1" ht="11.25" customHeight="1">
      <c r="A21" s="1629" t="s">
        <v>269</v>
      </c>
      <c r="B21" s="1629"/>
      <c r="C21" s="1629"/>
      <c r="D21" s="1629"/>
      <c r="E21" s="1629"/>
      <c r="F21" s="1629"/>
      <c r="G21" s="1629"/>
      <c r="H21" s="1629"/>
      <c r="I21" s="1629"/>
      <c r="J21" s="1629"/>
      <c r="K21" s="1629"/>
      <c r="L21" s="1629"/>
      <c r="M21" s="161"/>
    </row>
    <row r="22" spans="1:13" s="737" customFormat="1" ht="12" customHeight="1">
      <c r="A22" s="286">
        <v>2014</v>
      </c>
      <c r="B22" s="297" t="s">
        <v>493</v>
      </c>
      <c r="C22" s="628">
        <v>386.9</v>
      </c>
      <c r="D22" s="628">
        <v>254</v>
      </c>
      <c r="E22" s="626">
        <v>0.7</v>
      </c>
      <c r="F22" s="628">
        <v>1.1000000000000001</v>
      </c>
      <c r="G22" s="628">
        <v>23.8</v>
      </c>
      <c r="H22" s="628">
        <v>33.700000000000003</v>
      </c>
      <c r="I22" s="628">
        <v>9.4</v>
      </c>
      <c r="J22" s="628">
        <v>0.5</v>
      </c>
      <c r="K22" s="628">
        <v>2.2999999999999998</v>
      </c>
      <c r="L22" s="793">
        <v>0.2</v>
      </c>
      <c r="M22" s="161"/>
    </row>
    <row r="23" spans="1:13" s="818" customFormat="1" ht="12" customHeight="1">
      <c r="A23" s="286"/>
      <c r="B23" s="297" t="s">
        <v>494</v>
      </c>
      <c r="C23" s="153">
        <v>425.2</v>
      </c>
      <c r="D23" s="153">
        <v>241.9</v>
      </c>
      <c r="E23" s="153">
        <v>4</v>
      </c>
      <c r="F23" s="153">
        <v>0.5</v>
      </c>
      <c r="G23" s="153">
        <v>39</v>
      </c>
      <c r="H23" s="153">
        <v>39.299999999999997</v>
      </c>
      <c r="I23" s="153">
        <v>26.2</v>
      </c>
      <c r="J23" s="153">
        <v>0.2</v>
      </c>
      <c r="K23" s="153">
        <v>3.5</v>
      </c>
      <c r="L23" s="278">
        <v>0</v>
      </c>
      <c r="M23" s="161"/>
    </row>
    <row r="24" spans="1:13" s="923" customFormat="1" ht="12" customHeight="1">
      <c r="A24" s="286"/>
      <c r="B24" s="297" t="s">
        <v>119</v>
      </c>
      <c r="C24" s="153">
        <v>495.5</v>
      </c>
      <c r="D24" s="153">
        <v>307.8</v>
      </c>
      <c r="E24" s="153">
        <v>0.9</v>
      </c>
      <c r="F24" s="153">
        <v>15.5</v>
      </c>
      <c r="G24" s="153">
        <v>30.3</v>
      </c>
      <c r="H24" s="153">
        <v>44.5</v>
      </c>
      <c r="I24" s="153">
        <v>27</v>
      </c>
      <c r="J24" s="157" t="s">
        <v>549</v>
      </c>
      <c r="K24" s="153">
        <v>4.4000000000000004</v>
      </c>
      <c r="L24" s="158" t="s">
        <v>549</v>
      </c>
      <c r="M24" s="161"/>
    </row>
    <row r="25" spans="1:13" s="983" customFormat="1" ht="4.5" customHeight="1">
      <c r="A25" s="286"/>
      <c r="B25" s="325"/>
      <c r="C25" s="153"/>
      <c r="D25" s="153"/>
      <c r="E25" s="153"/>
      <c r="F25" s="153"/>
      <c r="G25" s="153"/>
      <c r="H25" s="153"/>
      <c r="I25" s="153"/>
      <c r="J25" s="153"/>
      <c r="K25" s="153"/>
      <c r="L25" s="278"/>
      <c r="M25" s="161"/>
    </row>
    <row r="26" spans="1:13" s="983" customFormat="1" ht="12" customHeight="1">
      <c r="A26" s="286">
        <v>2015</v>
      </c>
      <c r="B26" s="297" t="s">
        <v>121</v>
      </c>
      <c r="C26" s="153">
        <v>209.5</v>
      </c>
      <c r="D26" s="153">
        <v>103.7</v>
      </c>
      <c r="E26" s="153">
        <v>0</v>
      </c>
      <c r="F26" s="153">
        <v>2.1</v>
      </c>
      <c r="G26" s="153">
        <v>18.100000000000001</v>
      </c>
      <c r="H26" s="153">
        <v>61.1</v>
      </c>
      <c r="I26" s="153">
        <v>4.2</v>
      </c>
      <c r="J26" s="153">
        <v>0.8</v>
      </c>
      <c r="K26" s="153">
        <v>4.8</v>
      </c>
      <c r="L26" s="278">
        <v>0.2</v>
      </c>
      <c r="M26" s="161"/>
    </row>
    <row r="27" spans="1:13" s="1020" customFormat="1" ht="12" customHeight="1">
      <c r="A27" s="286"/>
      <c r="B27" s="297" t="s">
        <v>493</v>
      </c>
      <c r="C27" s="628">
        <v>268.7</v>
      </c>
      <c r="D27" s="628">
        <v>129</v>
      </c>
      <c r="E27" s="626" t="s">
        <v>549</v>
      </c>
      <c r="F27" s="628">
        <v>1.1000000000000001</v>
      </c>
      <c r="G27" s="628">
        <v>17.8</v>
      </c>
      <c r="H27" s="628">
        <v>97.9</v>
      </c>
      <c r="I27" s="628">
        <v>7.8</v>
      </c>
      <c r="J27" s="628">
        <v>0.3</v>
      </c>
      <c r="K27" s="628">
        <v>3.4</v>
      </c>
      <c r="L27" s="793">
        <v>0.4</v>
      </c>
      <c r="M27" s="161"/>
    </row>
    <row r="28" spans="1:13" s="1140" customFormat="1" ht="12" customHeight="1">
      <c r="A28" s="286"/>
      <c r="B28" s="297" t="s">
        <v>494</v>
      </c>
      <c r="C28" s="153">
        <v>358.8</v>
      </c>
      <c r="D28" s="153">
        <v>169</v>
      </c>
      <c r="E28" s="153">
        <v>5.7</v>
      </c>
      <c r="F28" s="153">
        <v>0.2</v>
      </c>
      <c r="G28" s="153">
        <v>33</v>
      </c>
      <c r="H28" s="153">
        <v>129.1</v>
      </c>
      <c r="I28" s="153">
        <v>8.1</v>
      </c>
      <c r="J28" s="153">
        <v>0.1</v>
      </c>
      <c r="K28" s="153">
        <v>5.8</v>
      </c>
      <c r="L28" s="278">
        <v>0.2</v>
      </c>
      <c r="M28" s="161"/>
    </row>
    <row r="29" spans="1:13" s="42" customFormat="1" ht="12" customHeight="1">
      <c r="A29" s="1629" t="s">
        <v>227</v>
      </c>
      <c r="B29" s="1629"/>
      <c r="C29" s="1629"/>
      <c r="D29" s="1629"/>
      <c r="E29" s="1629"/>
      <c r="F29" s="1629"/>
      <c r="G29" s="1629"/>
      <c r="H29" s="1629"/>
      <c r="I29" s="1629"/>
      <c r="J29" s="1629"/>
      <c r="K29" s="1629"/>
      <c r="L29" s="1629"/>
      <c r="M29" s="161"/>
    </row>
    <row r="30" spans="1:13" s="42" customFormat="1" ht="11.25" customHeight="1">
      <c r="A30" s="1628" t="s">
        <v>228</v>
      </c>
      <c r="B30" s="1628"/>
      <c r="C30" s="1628"/>
      <c r="D30" s="1628"/>
      <c r="E30" s="1628"/>
      <c r="F30" s="1628"/>
      <c r="G30" s="1628"/>
      <c r="H30" s="1628"/>
      <c r="I30" s="1628"/>
      <c r="J30" s="1628"/>
      <c r="K30" s="1628"/>
      <c r="L30" s="1628"/>
      <c r="M30" s="161"/>
    </row>
    <row r="31" spans="1:13" s="737" customFormat="1" ht="12" customHeight="1">
      <c r="A31" s="286">
        <v>2014</v>
      </c>
      <c r="B31" s="297" t="s">
        <v>493</v>
      </c>
      <c r="C31" s="628">
        <v>1945.8</v>
      </c>
      <c r="D31" s="628">
        <v>1321.7</v>
      </c>
      <c r="E31" s="628">
        <v>38.5</v>
      </c>
      <c r="F31" s="628">
        <v>38.299999999999997</v>
      </c>
      <c r="G31" s="628">
        <v>34.700000000000003</v>
      </c>
      <c r="H31" s="628">
        <v>355</v>
      </c>
      <c r="I31" s="628">
        <v>49</v>
      </c>
      <c r="J31" s="628">
        <v>6.9</v>
      </c>
      <c r="K31" s="628">
        <v>9.5</v>
      </c>
      <c r="L31" s="793">
        <v>24.7</v>
      </c>
      <c r="M31" s="161"/>
    </row>
    <row r="32" spans="1:13" s="818" customFormat="1" ht="12" customHeight="1">
      <c r="A32" s="286"/>
      <c r="B32" s="297" t="s">
        <v>494</v>
      </c>
      <c r="C32" s="153">
        <v>2953</v>
      </c>
      <c r="D32" s="153">
        <v>2048.6999999999998</v>
      </c>
      <c r="E32" s="153">
        <v>24.7</v>
      </c>
      <c r="F32" s="153">
        <v>64.7</v>
      </c>
      <c r="G32" s="153">
        <v>50.6</v>
      </c>
      <c r="H32" s="153">
        <v>543</v>
      </c>
      <c r="I32" s="153">
        <v>60.9</v>
      </c>
      <c r="J32" s="153">
        <v>14.5</v>
      </c>
      <c r="K32" s="153">
        <v>15.1</v>
      </c>
      <c r="L32" s="278">
        <v>38.1</v>
      </c>
      <c r="M32" s="161"/>
    </row>
    <row r="33" spans="1:13" s="923" customFormat="1" ht="12" customHeight="1">
      <c r="A33" s="286"/>
      <c r="B33" s="297" t="s">
        <v>119</v>
      </c>
      <c r="C33" s="153">
        <v>3950.4</v>
      </c>
      <c r="D33" s="153">
        <v>2709.1</v>
      </c>
      <c r="E33" s="153">
        <v>38.200000000000003</v>
      </c>
      <c r="F33" s="153">
        <v>63.2</v>
      </c>
      <c r="G33" s="153">
        <v>102.5</v>
      </c>
      <c r="H33" s="153">
        <v>740.2</v>
      </c>
      <c r="I33" s="153">
        <v>63.7</v>
      </c>
      <c r="J33" s="153">
        <v>16</v>
      </c>
      <c r="K33" s="153">
        <v>20.2</v>
      </c>
      <c r="L33" s="278">
        <v>55.7</v>
      </c>
      <c r="M33" s="161"/>
    </row>
    <row r="34" spans="1:13" s="983" customFormat="1" ht="4.5" customHeight="1">
      <c r="A34" s="286"/>
      <c r="B34" s="325"/>
      <c r="C34" s="153"/>
      <c r="D34" s="153"/>
      <c r="E34" s="153"/>
      <c r="F34" s="153"/>
      <c r="G34" s="153"/>
      <c r="H34" s="153"/>
      <c r="I34" s="153"/>
      <c r="J34" s="153"/>
      <c r="K34" s="153"/>
      <c r="L34" s="278"/>
      <c r="M34" s="161"/>
    </row>
    <row r="35" spans="1:13" s="983" customFormat="1" ht="12" customHeight="1">
      <c r="A35" s="286">
        <v>2015</v>
      </c>
      <c r="B35" s="297" t="s">
        <v>121</v>
      </c>
      <c r="C35" s="153">
        <v>1131</v>
      </c>
      <c r="D35" s="153">
        <v>866.2</v>
      </c>
      <c r="E35" s="153">
        <v>47.9</v>
      </c>
      <c r="F35" s="153">
        <v>13.3</v>
      </c>
      <c r="G35" s="153">
        <v>12.2</v>
      </c>
      <c r="H35" s="153">
        <v>117.8</v>
      </c>
      <c r="I35" s="153">
        <v>38.799999999999997</v>
      </c>
      <c r="J35" s="153">
        <v>1</v>
      </c>
      <c r="K35" s="153">
        <v>2.6</v>
      </c>
      <c r="L35" s="278">
        <v>13.7</v>
      </c>
      <c r="M35" s="161"/>
    </row>
    <row r="36" spans="1:13" s="1020" customFormat="1" ht="12" customHeight="1">
      <c r="A36" s="286"/>
      <c r="B36" s="297" t="s">
        <v>493</v>
      </c>
      <c r="C36" s="628">
        <v>2274.5</v>
      </c>
      <c r="D36" s="628">
        <v>1719.8</v>
      </c>
      <c r="E36" s="628">
        <v>43.9</v>
      </c>
      <c r="F36" s="628">
        <v>48.3</v>
      </c>
      <c r="G36" s="628">
        <v>44.6</v>
      </c>
      <c r="H36" s="628">
        <v>279.2</v>
      </c>
      <c r="I36" s="628">
        <v>55.4</v>
      </c>
      <c r="J36" s="628">
        <v>8.1999999999999993</v>
      </c>
      <c r="K36" s="628">
        <v>6</v>
      </c>
      <c r="L36" s="793">
        <v>26.2</v>
      </c>
      <c r="M36" s="161"/>
    </row>
    <row r="37" spans="1:13" s="1140" customFormat="1" ht="12" customHeight="1">
      <c r="A37" s="286"/>
      <c r="B37" s="297" t="s">
        <v>494</v>
      </c>
      <c r="C37" s="153">
        <v>3437.3</v>
      </c>
      <c r="D37" s="153">
        <v>2638.3</v>
      </c>
      <c r="E37" s="153">
        <v>24.5</v>
      </c>
      <c r="F37" s="153">
        <v>92.4</v>
      </c>
      <c r="G37" s="153">
        <v>73.5</v>
      </c>
      <c r="H37" s="153">
        <v>373.7</v>
      </c>
      <c r="I37" s="153">
        <v>84.3</v>
      </c>
      <c r="J37" s="153">
        <v>18</v>
      </c>
      <c r="K37" s="153">
        <v>13.9</v>
      </c>
      <c r="L37" s="278">
        <v>39.299999999999997</v>
      </c>
      <c r="M37" s="161"/>
    </row>
    <row r="38" spans="1:13" s="42" customFormat="1" ht="5.25" customHeight="1">
      <c r="A38" s="286"/>
      <c r="B38" s="349"/>
      <c r="C38" s="350"/>
      <c r="D38" s="350"/>
      <c r="E38" s="350"/>
      <c r="F38" s="350"/>
      <c r="G38" s="350"/>
      <c r="H38" s="350"/>
      <c r="I38" s="350"/>
      <c r="J38" s="350"/>
      <c r="K38" s="350"/>
      <c r="L38" s="350"/>
    </row>
    <row r="39" spans="1:13" ht="10.5" customHeight="1">
      <c r="A39" s="1600" t="s">
        <v>868</v>
      </c>
      <c r="B39" s="1600"/>
      <c r="C39" s="1600"/>
      <c r="D39" s="1600"/>
      <c r="E39" s="1600"/>
      <c r="F39" s="1600"/>
      <c r="G39" s="1600"/>
      <c r="H39" s="1600"/>
      <c r="I39" s="1600"/>
    </row>
    <row r="40" spans="1:13" ht="10.5" customHeight="1">
      <c r="A40" s="1599" t="s">
        <v>869</v>
      </c>
      <c r="B40" s="1599"/>
      <c r="C40" s="1599"/>
      <c r="D40" s="1599"/>
      <c r="E40" s="1599"/>
      <c r="F40" s="1599"/>
      <c r="G40" s="1599"/>
      <c r="H40" s="1599"/>
      <c r="I40" s="1599"/>
    </row>
    <row r="41" spans="1:13" ht="12.75" customHeight="1"/>
  </sheetData>
  <mergeCells count="22">
    <mergeCell ref="K1:L1"/>
    <mergeCell ref="K2:L2"/>
    <mergeCell ref="D7:L7"/>
    <mergeCell ref="G8:G10"/>
    <mergeCell ref="K8:K10"/>
    <mergeCell ref="L8:L10"/>
    <mergeCell ref="J8:J10"/>
    <mergeCell ref="F8:F10"/>
    <mergeCell ref="A40:I40"/>
    <mergeCell ref="A39:I39"/>
    <mergeCell ref="A7:B10"/>
    <mergeCell ref="C7:C10"/>
    <mergeCell ref="D8:D10"/>
    <mergeCell ref="E8:E10"/>
    <mergeCell ref="A30:L30"/>
    <mergeCell ref="I8:I10"/>
    <mergeCell ref="H8:H10"/>
    <mergeCell ref="A20:L20"/>
    <mergeCell ref="A29:L29"/>
    <mergeCell ref="A12:L12"/>
    <mergeCell ref="A11:L11"/>
    <mergeCell ref="A21:L21"/>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M40"/>
  <sheetViews>
    <sheetView showGridLines="0" zoomScaleNormal="100" zoomScaleSheetLayoutView="100" workbookViewId="0">
      <selection activeCell="F36" sqref="F36"/>
    </sheetView>
  </sheetViews>
  <sheetFormatPr defaultColWidth="9" defaultRowHeight="12.75"/>
  <cols>
    <col min="1" max="1" width="8.125" style="33" customWidth="1"/>
    <col min="2" max="2" width="12.375" style="33" customWidth="1"/>
    <col min="3" max="12" width="10.625" style="33" customWidth="1"/>
    <col min="13" max="38" width="13.625" style="33" customWidth="1"/>
    <col min="39" max="39" width="9" style="33"/>
    <col min="40" max="40" width="2.375" style="33" customWidth="1"/>
    <col min="41" max="41" width="9" style="33"/>
    <col min="42" max="42" width="2.375" style="33" customWidth="1"/>
    <col min="43" max="43" width="9" style="33"/>
    <col min="44" max="44" width="2.375" style="33" customWidth="1"/>
    <col min="45" max="45" width="9" style="33"/>
    <col min="46" max="46" width="2.375" style="33" customWidth="1"/>
    <col min="47" max="47" width="9" style="33"/>
    <col min="48" max="48" width="2.375" style="33" customWidth="1"/>
    <col min="49" max="49" width="9" style="33"/>
    <col min="50" max="50" width="2.375" style="33" customWidth="1"/>
    <col min="51" max="51" width="9" style="33"/>
    <col min="52" max="52" width="2.375" style="33" customWidth="1"/>
    <col min="53" max="53" width="9" style="33"/>
    <col min="54" max="54" width="2.375" style="33" customWidth="1"/>
    <col min="55" max="55" width="9" style="33"/>
    <col min="56" max="56" width="2.375" style="33" customWidth="1"/>
    <col min="57" max="16384" width="9" style="33"/>
  </cols>
  <sheetData>
    <row r="1" spans="1:13">
      <c r="K1" s="1428" t="s">
        <v>85</v>
      </c>
      <c r="L1" s="1428"/>
    </row>
    <row r="2" spans="1:13">
      <c r="K2" s="1430" t="s">
        <v>86</v>
      </c>
      <c r="L2" s="1430"/>
    </row>
    <row r="3" spans="1:13" s="42" customFormat="1" ht="12.75" customHeight="1">
      <c r="A3" s="1219" t="s">
        <v>1348</v>
      </c>
      <c r="B3" s="1219" t="s">
        <v>1351</v>
      </c>
      <c r="C3" s="1219"/>
      <c r="D3" s="1219"/>
      <c r="E3" s="1219"/>
      <c r="F3" s="1219"/>
      <c r="G3" s="1219"/>
      <c r="H3" s="249"/>
      <c r="I3" s="249"/>
      <c r="J3" s="249"/>
      <c r="L3" s="250"/>
    </row>
    <row r="4" spans="1:13" s="42" customFormat="1" ht="12.75" customHeight="1">
      <c r="A4" s="1220"/>
      <c r="B4" s="1220" t="s">
        <v>1349</v>
      </c>
      <c r="C4" s="1220"/>
      <c r="D4" s="1220"/>
      <c r="E4" s="1220"/>
      <c r="F4" s="1220"/>
      <c r="G4" s="1220"/>
      <c r="J4" s="42" t="s">
        <v>107</v>
      </c>
      <c r="L4" s="250"/>
    </row>
    <row r="5" spans="1:13" ht="12.75" customHeight="1">
      <c r="A5" s="1220"/>
      <c r="B5" s="1262" t="s">
        <v>1345</v>
      </c>
      <c r="C5" s="1220"/>
      <c r="D5" s="1220"/>
      <c r="E5" s="1220"/>
      <c r="F5" s="1220"/>
      <c r="G5" s="1220"/>
      <c r="H5" s="42"/>
      <c r="I5" s="42"/>
      <c r="J5" s="42"/>
      <c r="K5" s="42"/>
      <c r="L5" s="42"/>
    </row>
    <row r="6" spans="1:13" ht="12.75" customHeight="1">
      <c r="A6" s="1219"/>
      <c r="B6" s="1262" t="s">
        <v>1350</v>
      </c>
      <c r="C6" s="1219"/>
      <c r="D6" s="1219"/>
      <c r="E6" s="1219"/>
      <c r="F6" s="1220"/>
      <c r="G6" s="1220"/>
    </row>
    <row r="7" spans="1:13" s="42" customFormat="1" ht="9.75" customHeight="1">
      <c r="A7" s="1494" t="s">
        <v>1196</v>
      </c>
      <c r="B7" s="1495"/>
      <c r="C7" s="1500" t="s">
        <v>865</v>
      </c>
      <c r="D7" s="1605"/>
      <c r="E7" s="1605"/>
      <c r="F7" s="1605"/>
      <c r="G7" s="1605"/>
      <c r="H7" s="1605"/>
      <c r="I7" s="1605"/>
      <c r="J7" s="1605"/>
      <c r="K7" s="1605"/>
      <c r="L7" s="1605"/>
    </row>
    <row r="8" spans="1:13" s="42" customFormat="1" ht="57" customHeight="1">
      <c r="A8" s="1496"/>
      <c r="B8" s="1497"/>
      <c r="C8" s="1505"/>
      <c r="D8" s="1515" t="s">
        <v>377</v>
      </c>
      <c r="E8" s="1515" t="s">
        <v>544</v>
      </c>
      <c r="F8" s="1515" t="s">
        <v>545</v>
      </c>
      <c r="G8" s="1495" t="s">
        <v>275</v>
      </c>
      <c r="H8" s="1515" t="s">
        <v>546</v>
      </c>
      <c r="I8" s="1515" t="s">
        <v>393</v>
      </c>
      <c r="J8" s="1515" t="s">
        <v>547</v>
      </c>
      <c r="K8" s="1515" t="s">
        <v>405</v>
      </c>
      <c r="L8" s="1500" t="s">
        <v>548</v>
      </c>
    </row>
    <row r="9" spans="1:13" s="42" customFormat="1" ht="57" customHeight="1">
      <c r="A9" s="1496"/>
      <c r="B9" s="1497"/>
      <c r="C9" s="1505"/>
      <c r="D9" s="1501"/>
      <c r="E9" s="1501"/>
      <c r="F9" s="1501"/>
      <c r="G9" s="1497"/>
      <c r="H9" s="1501"/>
      <c r="I9" s="1501"/>
      <c r="J9" s="1501"/>
      <c r="K9" s="1501"/>
      <c r="L9" s="1505"/>
    </row>
    <row r="10" spans="1:13" s="42" customFormat="1" ht="57" customHeight="1">
      <c r="A10" s="1498"/>
      <c r="B10" s="1499"/>
      <c r="C10" s="1506"/>
      <c r="D10" s="1502"/>
      <c r="E10" s="1502"/>
      <c r="F10" s="1502"/>
      <c r="G10" s="1499"/>
      <c r="H10" s="1502"/>
      <c r="I10" s="1502"/>
      <c r="J10" s="1502"/>
      <c r="K10" s="1502"/>
      <c r="L10" s="1506"/>
      <c r="M10" s="161"/>
    </row>
    <row r="11" spans="1:13" s="42" customFormat="1" ht="12" customHeight="1">
      <c r="A11" s="1629" t="s">
        <v>229</v>
      </c>
      <c r="B11" s="1629"/>
      <c r="C11" s="1629"/>
      <c r="D11" s="1629"/>
      <c r="E11" s="1629"/>
      <c r="F11" s="1629"/>
      <c r="G11" s="1629"/>
      <c r="H11" s="1629"/>
      <c r="I11" s="1629"/>
      <c r="J11" s="1629"/>
      <c r="K11" s="1629"/>
      <c r="L11" s="1629"/>
      <c r="M11" s="161"/>
    </row>
    <row r="12" spans="1:13" s="42" customFormat="1" ht="12" customHeight="1">
      <c r="A12" s="1629" t="s">
        <v>266</v>
      </c>
      <c r="B12" s="1629"/>
      <c r="C12" s="1629"/>
      <c r="D12" s="1629"/>
      <c r="E12" s="1629"/>
      <c r="F12" s="1629"/>
      <c r="G12" s="1629"/>
      <c r="H12" s="1629"/>
      <c r="I12" s="1629"/>
      <c r="J12" s="1629"/>
      <c r="K12" s="1629"/>
      <c r="L12" s="1629"/>
      <c r="M12" s="161"/>
    </row>
    <row r="13" spans="1:13" s="737" customFormat="1" ht="12" customHeight="1">
      <c r="A13" s="286">
        <v>2014</v>
      </c>
      <c r="B13" s="297" t="s">
        <v>493</v>
      </c>
      <c r="C13" s="794">
        <v>2042.1</v>
      </c>
      <c r="D13" s="794">
        <v>1386.4</v>
      </c>
      <c r="E13" s="794">
        <v>32.200000000000003</v>
      </c>
      <c r="F13" s="794">
        <v>32.200000000000003</v>
      </c>
      <c r="G13" s="794">
        <v>51.5</v>
      </c>
      <c r="H13" s="794">
        <v>335.7</v>
      </c>
      <c r="I13" s="794">
        <v>52.8</v>
      </c>
      <c r="J13" s="794">
        <v>7.1</v>
      </c>
      <c r="K13" s="794">
        <v>10</v>
      </c>
      <c r="L13" s="629">
        <v>20.7</v>
      </c>
      <c r="M13" s="161"/>
    </row>
    <row r="14" spans="1:13" s="818" customFormat="1" ht="12" customHeight="1">
      <c r="A14" s="286"/>
      <c r="B14" s="297" t="s">
        <v>494</v>
      </c>
      <c r="C14" s="276">
        <v>2928.5</v>
      </c>
      <c r="D14" s="276">
        <v>1992.7</v>
      </c>
      <c r="E14" s="276">
        <v>23.7</v>
      </c>
      <c r="F14" s="276">
        <v>53.4</v>
      </c>
      <c r="G14" s="276">
        <v>77.3</v>
      </c>
      <c r="H14" s="276">
        <v>501.2</v>
      </c>
      <c r="I14" s="276">
        <v>77.7</v>
      </c>
      <c r="J14" s="276">
        <v>13.7</v>
      </c>
      <c r="K14" s="276">
        <v>16.2</v>
      </c>
      <c r="L14" s="280">
        <v>32</v>
      </c>
      <c r="M14" s="161"/>
    </row>
    <row r="15" spans="1:13" s="923" customFormat="1" ht="12" customHeight="1">
      <c r="A15" s="286"/>
      <c r="B15" s="297" t="s">
        <v>119</v>
      </c>
      <c r="C15" s="606">
        <v>3853.6</v>
      </c>
      <c r="D15" s="606">
        <v>2632.2</v>
      </c>
      <c r="E15" s="606">
        <v>31.5</v>
      </c>
      <c r="F15" s="606">
        <v>63.2</v>
      </c>
      <c r="G15" s="606">
        <v>114.4</v>
      </c>
      <c r="H15" s="606">
        <v>673.4</v>
      </c>
      <c r="I15" s="606">
        <v>81.099999999999994</v>
      </c>
      <c r="J15" s="606">
        <v>14.9</v>
      </c>
      <c r="K15" s="606">
        <v>21.4</v>
      </c>
      <c r="L15" s="607">
        <v>46.1</v>
      </c>
      <c r="M15" s="161"/>
    </row>
    <row r="16" spans="1:13" s="983" customFormat="1" ht="4.5" customHeight="1">
      <c r="A16" s="286"/>
      <c r="B16" s="325"/>
      <c r="C16" s="606"/>
      <c r="D16" s="606"/>
      <c r="E16" s="606"/>
      <c r="F16" s="606"/>
      <c r="G16" s="606"/>
      <c r="H16" s="606"/>
      <c r="I16" s="606"/>
      <c r="J16" s="606"/>
      <c r="K16" s="606"/>
      <c r="L16" s="607"/>
      <c r="M16" s="161"/>
    </row>
    <row r="17" spans="1:13" s="983" customFormat="1" ht="12" customHeight="1">
      <c r="A17" s="286">
        <v>2015</v>
      </c>
      <c r="B17" s="297" t="s">
        <v>121</v>
      </c>
      <c r="C17" s="606">
        <v>1131.4000000000001</v>
      </c>
      <c r="D17" s="606">
        <v>811.9</v>
      </c>
      <c r="E17" s="606">
        <v>39.700000000000003</v>
      </c>
      <c r="F17" s="606">
        <v>12.6</v>
      </c>
      <c r="G17" s="606">
        <v>27.8</v>
      </c>
      <c r="H17" s="606">
        <v>153.6</v>
      </c>
      <c r="I17" s="606">
        <v>39.9</v>
      </c>
      <c r="J17" s="606">
        <v>1.7</v>
      </c>
      <c r="K17" s="606">
        <v>6.3</v>
      </c>
      <c r="L17" s="607">
        <v>11.2</v>
      </c>
      <c r="M17" s="161"/>
    </row>
    <row r="18" spans="1:13" s="1020" customFormat="1" ht="12" customHeight="1">
      <c r="A18" s="286"/>
      <c r="B18" s="297" t="s">
        <v>493</v>
      </c>
      <c r="C18" s="794">
        <v>2163.1999999999998</v>
      </c>
      <c r="D18" s="794">
        <v>1557.8</v>
      </c>
      <c r="E18" s="794">
        <v>37.299999999999997</v>
      </c>
      <c r="F18" s="794">
        <v>40.9</v>
      </c>
      <c r="G18" s="794">
        <v>55.3</v>
      </c>
      <c r="H18" s="794">
        <v>326.7</v>
      </c>
      <c r="I18" s="794">
        <v>56.7</v>
      </c>
      <c r="J18" s="794">
        <v>8.3000000000000007</v>
      </c>
      <c r="K18" s="794">
        <v>7.8</v>
      </c>
      <c r="L18" s="629">
        <v>22.1</v>
      </c>
      <c r="M18" s="161"/>
    </row>
    <row r="19" spans="1:13" s="1140" customFormat="1" ht="12" customHeight="1">
      <c r="A19" s="286"/>
      <c r="B19" s="297" t="s">
        <v>494</v>
      </c>
      <c r="C19" s="276">
        <v>3236.5</v>
      </c>
      <c r="D19" s="276">
        <v>2377.8000000000002</v>
      </c>
      <c r="E19" s="276">
        <v>23.6</v>
      </c>
      <c r="F19" s="276">
        <v>76.8</v>
      </c>
      <c r="G19" s="276">
        <v>93.2</v>
      </c>
      <c r="H19" s="276">
        <v>429.9</v>
      </c>
      <c r="I19" s="276">
        <v>84.1</v>
      </c>
      <c r="J19" s="276">
        <v>17</v>
      </c>
      <c r="K19" s="276">
        <v>18.100000000000001</v>
      </c>
      <c r="L19" s="280">
        <v>33.299999999999997</v>
      </c>
      <c r="M19" s="161"/>
    </row>
    <row r="20" spans="1:13" s="42" customFormat="1" ht="12" customHeight="1">
      <c r="A20" s="1629" t="s">
        <v>230</v>
      </c>
      <c r="B20" s="1629"/>
      <c r="C20" s="1629"/>
      <c r="D20" s="1629"/>
      <c r="E20" s="1629"/>
      <c r="F20" s="1629"/>
      <c r="G20" s="1629"/>
      <c r="H20" s="1629"/>
      <c r="I20" s="1629"/>
      <c r="J20" s="1629"/>
      <c r="K20" s="1629"/>
      <c r="L20" s="1629"/>
      <c r="M20" s="161"/>
    </row>
    <row r="21" spans="1:13" s="42" customFormat="1" ht="12" customHeight="1">
      <c r="A21" s="1629" t="s">
        <v>267</v>
      </c>
      <c r="B21" s="1629"/>
      <c r="C21" s="1629"/>
      <c r="D21" s="1629"/>
      <c r="E21" s="1629"/>
      <c r="F21" s="1629"/>
      <c r="G21" s="1629"/>
      <c r="H21" s="1629"/>
      <c r="I21" s="1629"/>
      <c r="J21" s="1629"/>
      <c r="K21" s="1629"/>
      <c r="L21" s="1629"/>
      <c r="M21" s="161"/>
    </row>
    <row r="22" spans="1:13" s="737" customFormat="1" ht="12" customHeight="1">
      <c r="A22" s="286">
        <v>2014</v>
      </c>
      <c r="B22" s="297" t="s">
        <v>493</v>
      </c>
      <c r="C22" s="626">
        <v>378</v>
      </c>
      <c r="D22" s="626">
        <v>241.8</v>
      </c>
      <c r="E22" s="626">
        <v>1</v>
      </c>
      <c r="F22" s="626">
        <v>1.2</v>
      </c>
      <c r="G22" s="626">
        <v>23.8</v>
      </c>
      <c r="H22" s="626">
        <v>36.1</v>
      </c>
      <c r="I22" s="626">
        <v>9.4</v>
      </c>
      <c r="J22" s="626">
        <v>0.5</v>
      </c>
      <c r="K22" s="626">
        <v>2.2999999999999998</v>
      </c>
      <c r="L22" s="627">
        <v>0.3</v>
      </c>
      <c r="M22" s="161"/>
    </row>
    <row r="23" spans="1:13" s="818" customFormat="1" ht="12" customHeight="1">
      <c r="A23" s="286"/>
      <c r="B23" s="297" t="s">
        <v>494</v>
      </c>
      <c r="C23" s="276">
        <v>425.9</v>
      </c>
      <c r="D23" s="276">
        <v>238.8</v>
      </c>
      <c r="E23" s="276">
        <v>4</v>
      </c>
      <c r="F23" s="276">
        <v>0.5</v>
      </c>
      <c r="G23" s="276">
        <v>39.1</v>
      </c>
      <c r="H23" s="276">
        <v>42.5</v>
      </c>
      <c r="I23" s="276">
        <v>26.2</v>
      </c>
      <c r="J23" s="276">
        <v>0.2</v>
      </c>
      <c r="K23" s="276">
        <v>3.5</v>
      </c>
      <c r="L23" s="158" t="s">
        <v>549</v>
      </c>
      <c r="M23" s="161"/>
    </row>
    <row r="24" spans="1:13" s="923" customFormat="1" ht="12" customHeight="1">
      <c r="A24" s="286"/>
      <c r="B24" s="297" t="s">
        <v>119</v>
      </c>
      <c r="C24" s="604">
        <v>482.7</v>
      </c>
      <c r="D24" s="604">
        <v>294.5</v>
      </c>
      <c r="E24" s="604">
        <v>1.1000000000000001</v>
      </c>
      <c r="F24" s="604">
        <v>15.5</v>
      </c>
      <c r="G24" s="604">
        <v>30.4</v>
      </c>
      <c r="H24" s="604">
        <v>44.8</v>
      </c>
      <c r="I24" s="604">
        <v>26.7</v>
      </c>
      <c r="J24" s="604" t="s">
        <v>549</v>
      </c>
      <c r="K24" s="604">
        <v>4.5</v>
      </c>
      <c r="L24" s="605" t="s">
        <v>549</v>
      </c>
      <c r="M24" s="161"/>
    </row>
    <row r="25" spans="1:13" s="983" customFormat="1" ht="4.5" customHeight="1">
      <c r="A25" s="286"/>
      <c r="B25" s="325"/>
      <c r="C25" s="604"/>
      <c r="D25" s="604"/>
      <c r="E25" s="604"/>
      <c r="F25" s="604"/>
      <c r="G25" s="604"/>
      <c r="H25" s="604"/>
      <c r="I25" s="604"/>
      <c r="J25" s="604"/>
      <c r="K25" s="604"/>
      <c r="L25" s="605"/>
      <c r="M25" s="161"/>
    </row>
    <row r="26" spans="1:13" s="983" customFormat="1" ht="12" customHeight="1">
      <c r="A26" s="286">
        <v>2015</v>
      </c>
      <c r="B26" s="297" t="s">
        <v>121</v>
      </c>
      <c r="C26" s="606">
        <v>211</v>
      </c>
      <c r="D26" s="604">
        <v>103.6</v>
      </c>
      <c r="E26" s="604">
        <v>0</v>
      </c>
      <c r="F26" s="604">
        <v>2.2999999999999998</v>
      </c>
      <c r="G26" s="604">
        <v>18.600000000000001</v>
      </c>
      <c r="H26" s="604">
        <v>62.1</v>
      </c>
      <c r="I26" s="604">
        <v>4.2</v>
      </c>
      <c r="J26" s="604">
        <v>0.8</v>
      </c>
      <c r="K26" s="604">
        <v>4.8</v>
      </c>
      <c r="L26" s="605">
        <v>0.3</v>
      </c>
      <c r="M26" s="161"/>
    </row>
    <row r="27" spans="1:13" s="1020" customFormat="1" ht="12" customHeight="1">
      <c r="A27" s="286"/>
      <c r="B27" s="297" t="s">
        <v>493</v>
      </c>
      <c r="C27" s="626">
        <v>276.60000000000002</v>
      </c>
      <c r="D27" s="626">
        <v>130.9</v>
      </c>
      <c r="E27" s="626">
        <v>0.7</v>
      </c>
      <c r="F27" s="626">
        <v>1.2</v>
      </c>
      <c r="G27" s="626">
        <v>18.3</v>
      </c>
      <c r="H27" s="626">
        <v>102.5</v>
      </c>
      <c r="I27" s="626">
        <v>7.8</v>
      </c>
      <c r="J27" s="626">
        <v>0.4</v>
      </c>
      <c r="K27" s="626">
        <v>3.5</v>
      </c>
      <c r="L27" s="627">
        <v>0.4</v>
      </c>
      <c r="M27" s="161"/>
    </row>
    <row r="28" spans="1:13" s="1140" customFormat="1" ht="12" customHeight="1">
      <c r="A28" s="286"/>
      <c r="B28" s="297" t="s">
        <v>494</v>
      </c>
      <c r="C28" s="276">
        <v>383.3</v>
      </c>
      <c r="D28" s="276">
        <v>183.5</v>
      </c>
      <c r="E28" s="276">
        <v>7.2</v>
      </c>
      <c r="F28" s="276">
        <v>0.2</v>
      </c>
      <c r="G28" s="276">
        <v>34</v>
      </c>
      <c r="H28" s="276">
        <v>136.19999999999999</v>
      </c>
      <c r="I28" s="276">
        <v>8.1999999999999993</v>
      </c>
      <c r="J28" s="276">
        <v>0.1</v>
      </c>
      <c r="K28" s="276">
        <v>5.9</v>
      </c>
      <c r="L28" s="158">
        <v>0.4</v>
      </c>
      <c r="M28" s="161"/>
    </row>
    <row r="29" spans="1:13" s="42" customFormat="1" ht="12" customHeight="1">
      <c r="A29" s="1629" t="s">
        <v>231</v>
      </c>
      <c r="B29" s="1629"/>
      <c r="C29" s="1629"/>
      <c r="D29" s="1629"/>
      <c r="E29" s="1629"/>
      <c r="F29" s="1629"/>
      <c r="G29" s="1629"/>
      <c r="H29" s="1629"/>
      <c r="I29" s="1629"/>
      <c r="J29" s="1629"/>
      <c r="K29" s="1629"/>
      <c r="L29" s="1629"/>
      <c r="M29" s="161"/>
    </row>
    <row r="30" spans="1:13" s="42" customFormat="1" ht="12" customHeight="1">
      <c r="A30" s="1628" t="s">
        <v>232</v>
      </c>
      <c r="B30" s="1629"/>
      <c r="C30" s="1629"/>
      <c r="D30" s="1629"/>
      <c r="E30" s="1629"/>
      <c r="F30" s="1629"/>
      <c r="G30" s="1629"/>
      <c r="H30" s="1629"/>
      <c r="I30" s="1629"/>
      <c r="J30" s="1629"/>
      <c r="K30" s="1629"/>
      <c r="L30" s="1629"/>
      <c r="M30" s="161"/>
    </row>
    <row r="31" spans="1:13" s="737" customFormat="1" ht="12" customHeight="1">
      <c r="A31" s="286">
        <v>2014</v>
      </c>
      <c r="B31" s="297" t="s">
        <v>493</v>
      </c>
      <c r="C31" s="794">
        <v>1664.1</v>
      </c>
      <c r="D31" s="794">
        <v>1144.5999999999999</v>
      </c>
      <c r="E31" s="794">
        <v>31.2</v>
      </c>
      <c r="F31" s="794">
        <v>31</v>
      </c>
      <c r="G31" s="794">
        <v>27.7</v>
      </c>
      <c r="H31" s="794">
        <v>299.60000000000002</v>
      </c>
      <c r="I31" s="794">
        <v>43.3</v>
      </c>
      <c r="J31" s="794">
        <v>6.7</v>
      </c>
      <c r="K31" s="794">
        <v>7.7</v>
      </c>
      <c r="L31" s="629">
        <v>20.399999999999999</v>
      </c>
      <c r="M31" s="161"/>
    </row>
    <row r="32" spans="1:13" s="818" customFormat="1" ht="12" customHeight="1">
      <c r="A32" s="286"/>
      <c r="B32" s="297" t="s">
        <v>494</v>
      </c>
      <c r="C32" s="276">
        <v>2502.6</v>
      </c>
      <c r="D32" s="276">
        <v>1753.9</v>
      </c>
      <c r="E32" s="276">
        <v>19.7</v>
      </c>
      <c r="F32" s="276">
        <v>53</v>
      </c>
      <c r="G32" s="276">
        <v>38.200000000000003</v>
      </c>
      <c r="H32" s="276">
        <v>458.7</v>
      </c>
      <c r="I32" s="276">
        <v>51.5</v>
      </c>
      <c r="J32" s="276">
        <v>13.4</v>
      </c>
      <c r="K32" s="276">
        <v>12.7</v>
      </c>
      <c r="L32" s="280">
        <v>32</v>
      </c>
      <c r="M32" s="161"/>
    </row>
    <row r="33" spans="1:13" s="923" customFormat="1" ht="12" customHeight="1">
      <c r="A33" s="286"/>
      <c r="B33" s="297" t="s">
        <v>119</v>
      </c>
      <c r="C33" s="606">
        <v>3370.9</v>
      </c>
      <c r="D33" s="606">
        <v>2337.6999999999998</v>
      </c>
      <c r="E33" s="606">
        <v>30.4</v>
      </c>
      <c r="F33" s="606">
        <v>47.7</v>
      </c>
      <c r="G33" s="606">
        <v>84.1</v>
      </c>
      <c r="H33" s="606">
        <v>628.6</v>
      </c>
      <c r="I33" s="606">
        <v>54.4</v>
      </c>
      <c r="J33" s="606">
        <v>14.9</v>
      </c>
      <c r="K33" s="606">
        <v>16.899999999999999</v>
      </c>
      <c r="L33" s="607">
        <v>46.1</v>
      </c>
      <c r="M33" s="161"/>
    </row>
    <row r="34" spans="1:13" s="983" customFormat="1" ht="4.5" customHeight="1">
      <c r="A34" s="286"/>
      <c r="B34" s="325"/>
      <c r="C34" s="604"/>
      <c r="D34" s="604"/>
      <c r="E34" s="604"/>
      <c r="F34" s="604"/>
      <c r="G34" s="604"/>
      <c r="H34" s="604"/>
      <c r="I34" s="604"/>
      <c r="J34" s="604"/>
      <c r="K34" s="604"/>
      <c r="L34" s="605"/>
      <c r="M34" s="161"/>
    </row>
    <row r="35" spans="1:13" s="983" customFormat="1" ht="12" customHeight="1">
      <c r="A35" s="286">
        <v>2015</v>
      </c>
      <c r="B35" s="297" t="s">
        <v>121</v>
      </c>
      <c r="C35" s="606">
        <v>920.4</v>
      </c>
      <c r="D35" s="604">
        <v>708.3</v>
      </c>
      <c r="E35" s="604">
        <v>39.700000000000003</v>
      </c>
      <c r="F35" s="604">
        <v>10.3</v>
      </c>
      <c r="G35" s="604">
        <v>9.1999999999999993</v>
      </c>
      <c r="H35" s="604">
        <v>91.5</v>
      </c>
      <c r="I35" s="604">
        <v>35.700000000000003</v>
      </c>
      <c r="J35" s="604">
        <v>0.9</v>
      </c>
      <c r="K35" s="604">
        <v>1.5</v>
      </c>
      <c r="L35" s="605">
        <v>11</v>
      </c>
      <c r="M35" s="161"/>
    </row>
    <row r="36" spans="1:13" s="1020" customFormat="1" ht="12" customHeight="1">
      <c r="A36" s="286"/>
      <c r="B36" s="297" t="s">
        <v>493</v>
      </c>
      <c r="C36" s="794">
        <v>1886.6</v>
      </c>
      <c r="D36" s="794">
        <v>1426.9</v>
      </c>
      <c r="E36" s="794">
        <v>36.6</v>
      </c>
      <c r="F36" s="794">
        <v>39.799999999999997</v>
      </c>
      <c r="G36" s="794">
        <v>37</v>
      </c>
      <c r="H36" s="794">
        <v>224.2</v>
      </c>
      <c r="I36" s="794">
        <v>48.9</v>
      </c>
      <c r="J36" s="794">
        <v>7.9</v>
      </c>
      <c r="K36" s="794">
        <v>4.3</v>
      </c>
      <c r="L36" s="629">
        <v>21.7</v>
      </c>
      <c r="M36" s="161"/>
    </row>
    <row r="37" spans="1:13" s="1140" customFormat="1" ht="12" customHeight="1">
      <c r="A37" s="286"/>
      <c r="B37" s="297" t="s">
        <v>494</v>
      </c>
      <c r="C37" s="276">
        <v>2853.2</v>
      </c>
      <c r="D37" s="276">
        <v>2194.4</v>
      </c>
      <c r="E37" s="276">
        <v>16.3</v>
      </c>
      <c r="F37" s="276">
        <v>76.599999999999994</v>
      </c>
      <c r="G37" s="276">
        <v>59.2</v>
      </c>
      <c r="H37" s="276">
        <v>293.7</v>
      </c>
      <c r="I37" s="276">
        <v>75.900000000000006</v>
      </c>
      <c r="J37" s="276">
        <v>16.899999999999999</v>
      </c>
      <c r="K37" s="276">
        <v>12.2</v>
      </c>
      <c r="L37" s="280">
        <v>32.9</v>
      </c>
      <c r="M37" s="161"/>
    </row>
    <row r="38" spans="1:13" s="42" customFormat="1" ht="10.5" customHeight="1">
      <c r="A38" s="286"/>
      <c r="B38" s="349"/>
      <c r="C38" s="350"/>
      <c r="D38" s="350"/>
      <c r="E38" s="350"/>
      <c r="F38" s="350"/>
      <c r="G38" s="350"/>
      <c r="H38" s="350"/>
      <c r="I38" s="350"/>
      <c r="J38" s="350"/>
      <c r="K38" s="350"/>
      <c r="L38" s="350"/>
    </row>
    <row r="39" spans="1:13" ht="10.5" customHeight="1">
      <c r="A39" s="1630" t="s">
        <v>870</v>
      </c>
      <c r="B39" s="1630"/>
      <c r="C39" s="1630"/>
      <c r="D39" s="1630"/>
      <c r="E39" s="1630"/>
      <c r="F39" s="1630"/>
      <c r="G39" s="1630"/>
      <c r="H39" s="1630"/>
      <c r="I39" s="1630"/>
      <c r="J39" s="1630"/>
      <c r="K39" s="1630"/>
      <c r="L39" s="1630"/>
    </row>
    <row r="40" spans="1:13" ht="10.5" customHeight="1">
      <c r="A40" s="1630" t="s">
        <v>871</v>
      </c>
      <c r="B40" s="1630"/>
      <c r="C40" s="1630"/>
      <c r="D40" s="1630"/>
      <c r="E40" s="1630"/>
      <c r="F40" s="1630"/>
      <c r="G40" s="1630"/>
      <c r="H40" s="1630"/>
      <c r="I40" s="1630"/>
      <c r="J40" s="1630"/>
      <c r="K40" s="1630"/>
      <c r="L40" s="1630"/>
    </row>
  </sheetData>
  <mergeCells count="22">
    <mergeCell ref="K1:L1"/>
    <mergeCell ref="K2:L2"/>
    <mergeCell ref="I8:I10"/>
    <mergeCell ref="D7:L7"/>
    <mergeCell ref="A11:L11"/>
    <mergeCell ref="H8:H10"/>
    <mergeCell ref="F8:F10"/>
    <mergeCell ref="E8:E10"/>
    <mergeCell ref="G8:G10"/>
    <mergeCell ref="A40:L40"/>
    <mergeCell ref="A7:B10"/>
    <mergeCell ref="C7:C10"/>
    <mergeCell ref="A20:L20"/>
    <mergeCell ref="A30:L30"/>
    <mergeCell ref="L8:L10"/>
    <mergeCell ref="D8:D10"/>
    <mergeCell ref="A39:L39"/>
    <mergeCell ref="A21:L21"/>
    <mergeCell ref="A29:L29"/>
    <mergeCell ref="A12:L12"/>
    <mergeCell ref="J8:J10"/>
    <mergeCell ref="K8:K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L38"/>
  <sheetViews>
    <sheetView showGridLines="0" zoomScaleNormal="100" zoomScaleSheetLayoutView="100" workbookViewId="0">
      <selection activeCell="F36" sqref="F36"/>
    </sheetView>
  </sheetViews>
  <sheetFormatPr defaultColWidth="9" defaultRowHeight="12.75"/>
  <cols>
    <col min="1" max="1" width="8.125" style="23" customWidth="1"/>
    <col min="2" max="2" width="12.375" style="23" customWidth="1"/>
    <col min="3" max="12" width="10.625" style="23" customWidth="1"/>
    <col min="13" max="13" width="9" style="23"/>
    <col min="14" max="14" width="2.375" style="23" customWidth="1"/>
    <col min="15" max="15" width="9" style="23"/>
    <col min="16" max="16" width="2.375" style="23" customWidth="1"/>
    <col min="17" max="17" width="9" style="23"/>
    <col min="18" max="18" width="2.375" style="23" customWidth="1"/>
    <col min="19" max="19" width="9" style="23"/>
    <col min="20" max="20" width="2.375" style="23" customWidth="1"/>
    <col min="21" max="21" width="9" style="23"/>
    <col min="22" max="22" width="2.375" style="23" customWidth="1"/>
    <col min="23" max="23" width="9" style="23"/>
    <col min="24" max="24" width="2.375" style="23" customWidth="1"/>
    <col min="25" max="25" width="9" style="23"/>
    <col min="26" max="26" width="2.375" style="23" customWidth="1"/>
    <col min="27" max="27" width="9" style="23"/>
    <col min="28" max="28" width="2.375" style="23" customWidth="1"/>
    <col min="29" max="29" width="9" style="23"/>
    <col min="30" max="30" width="2.375" style="23" customWidth="1"/>
    <col min="31" max="16384" width="9" style="23"/>
  </cols>
  <sheetData>
    <row r="1" spans="1:12">
      <c r="K1" s="1428" t="s">
        <v>85</v>
      </c>
      <c r="L1" s="1428"/>
    </row>
    <row r="2" spans="1:12">
      <c r="K2" s="1430" t="s">
        <v>86</v>
      </c>
      <c r="L2" s="1430"/>
    </row>
    <row r="3" spans="1:12" s="29" customFormat="1" ht="12.75" customHeight="1">
      <c r="A3" s="482" t="s">
        <v>1352</v>
      </c>
      <c r="B3" s="1218" t="s">
        <v>1353</v>
      </c>
      <c r="C3" s="85"/>
      <c r="D3" s="85"/>
      <c r="E3" s="85"/>
      <c r="F3" s="85"/>
      <c r="G3" s="85"/>
      <c r="H3" s="85"/>
      <c r="I3" s="85"/>
      <c r="J3" s="85"/>
      <c r="L3" s="120"/>
    </row>
    <row r="4" spans="1:12" s="29" customFormat="1" ht="12.75" customHeight="1">
      <c r="A4" s="244"/>
      <c r="B4" s="234" t="s">
        <v>1354</v>
      </c>
      <c r="C4" s="244"/>
      <c r="D4" s="244"/>
      <c r="E4" s="244"/>
      <c r="F4" s="244"/>
      <c r="G4" s="244"/>
      <c r="H4" s="244"/>
      <c r="I4" s="244"/>
      <c r="J4" s="244"/>
      <c r="L4" s="244"/>
    </row>
    <row r="5" spans="1:12" s="33" customFormat="1" ht="8.25" customHeight="1">
      <c r="A5" s="1494" t="s">
        <v>1196</v>
      </c>
      <c r="B5" s="1495"/>
      <c r="C5" s="1500" t="s">
        <v>865</v>
      </c>
      <c r="D5" s="1605"/>
      <c r="E5" s="1605"/>
      <c r="F5" s="1605"/>
      <c r="G5" s="1605"/>
      <c r="H5" s="1605"/>
      <c r="I5" s="1605"/>
      <c r="J5" s="1605"/>
      <c r="K5" s="1605"/>
      <c r="L5" s="1605"/>
    </row>
    <row r="6" spans="1:12" s="33" customFormat="1" ht="58.5" customHeight="1">
      <c r="A6" s="1496"/>
      <c r="B6" s="1497"/>
      <c r="C6" s="1505"/>
      <c r="D6" s="1515" t="s">
        <v>377</v>
      </c>
      <c r="E6" s="1515" t="s">
        <v>544</v>
      </c>
      <c r="F6" s="1515" t="s">
        <v>552</v>
      </c>
      <c r="G6" s="1495" t="s">
        <v>275</v>
      </c>
      <c r="H6" s="1515" t="s">
        <v>546</v>
      </c>
      <c r="I6" s="1515" t="s">
        <v>393</v>
      </c>
      <c r="J6" s="1515" t="s">
        <v>547</v>
      </c>
      <c r="K6" s="1515" t="s">
        <v>405</v>
      </c>
      <c r="L6" s="1500" t="s">
        <v>555</v>
      </c>
    </row>
    <row r="7" spans="1:12" s="33" customFormat="1" ht="58.5" customHeight="1">
      <c r="A7" s="1496"/>
      <c r="B7" s="1497"/>
      <c r="C7" s="1505"/>
      <c r="D7" s="1501"/>
      <c r="E7" s="1501"/>
      <c r="F7" s="1501"/>
      <c r="G7" s="1497"/>
      <c r="H7" s="1501"/>
      <c r="I7" s="1501"/>
      <c r="J7" s="1501"/>
      <c r="K7" s="1501"/>
      <c r="L7" s="1505"/>
    </row>
    <row r="8" spans="1:12" s="33" customFormat="1" ht="58.5" customHeight="1">
      <c r="A8" s="1498"/>
      <c r="B8" s="1499"/>
      <c r="C8" s="1506"/>
      <c r="D8" s="1502"/>
      <c r="E8" s="1502"/>
      <c r="F8" s="1502"/>
      <c r="G8" s="1499"/>
      <c r="H8" s="1502"/>
      <c r="I8" s="1502"/>
      <c r="J8" s="1502"/>
      <c r="K8" s="1502"/>
      <c r="L8" s="1506"/>
    </row>
    <row r="9" spans="1:12" s="33" customFormat="1" ht="12" customHeight="1">
      <c r="A9" s="1625" t="s">
        <v>233</v>
      </c>
      <c r="B9" s="1625"/>
      <c r="C9" s="1625"/>
      <c r="D9" s="1625"/>
      <c r="E9" s="1625"/>
      <c r="F9" s="1625"/>
      <c r="G9" s="1625"/>
      <c r="H9" s="1625"/>
      <c r="I9" s="1625"/>
      <c r="J9" s="1625"/>
      <c r="K9" s="1625"/>
      <c r="L9" s="1625"/>
    </row>
    <row r="10" spans="1:12" s="33" customFormat="1" ht="12" customHeight="1">
      <c r="A10" s="1628" t="s">
        <v>234</v>
      </c>
      <c r="B10" s="1628"/>
      <c r="C10" s="1628"/>
      <c r="D10" s="1628"/>
      <c r="E10" s="1628"/>
      <c r="F10" s="1628"/>
      <c r="G10" s="1628"/>
      <c r="H10" s="1628"/>
      <c r="I10" s="1628"/>
      <c r="J10" s="1628"/>
      <c r="K10" s="1628"/>
      <c r="L10" s="1628"/>
    </row>
    <row r="11" spans="1:12" s="33" customFormat="1" ht="12" customHeight="1">
      <c r="A11" s="286">
        <v>2014</v>
      </c>
      <c r="B11" s="297" t="s">
        <v>493</v>
      </c>
      <c r="C11" s="628">
        <v>4.9000000000000004</v>
      </c>
      <c r="D11" s="628">
        <v>7.5</v>
      </c>
      <c r="E11" s="628">
        <v>7.9</v>
      </c>
      <c r="F11" s="628">
        <v>10</v>
      </c>
      <c r="G11" s="628">
        <v>1.4</v>
      </c>
      <c r="H11" s="628">
        <v>1.9</v>
      </c>
      <c r="I11" s="628">
        <v>4.5999999999999996</v>
      </c>
      <c r="J11" s="628">
        <v>7.8</v>
      </c>
      <c r="K11" s="628">
        <v>14.8</v>
      </c>
      <c r="L11" s="793">
        <v>3.3</v>
      </c>
    </row>
    <row r="12" spans="1:12" s="33" customFormat="1" ht="12" customHeight="1">
      <c r="A12" s="286"/>
      <c r="B12" s="297" t="s">
        <v>494</v>
      </c>
      <c r="C12" s="608">
        <v>4.8324099309476898</v>
      </c>
      <c r="D12" s="608">
        <v>7.3902655457027393</v>
      </c>
      <c r="E12" s="608">
        <v>3.4527920423025198</v>
      </c>
      <c r="F12" s="608">
        <v>11.7181536978267</v>
      </c>
      <c r="G12" s="608">
        <v>2.0900690647315701</v>
      </c>
      <c r="H12" s="608">
        <v>2.0207847323468</v>
      </c>
      <c r="I12" s="608">
        <v>4.4381199763066892</v>
      </c>
      <c r="J12" s="608">
        <v>10.455553068430399</v>
      </c>
      <c r="K12" s="608">
        <v>10.7987653502472</v>
      </c>
      <c r="L12" s="609">
        <v>3.7349255529369003</v>
      </c>
    </row>
    <row r="13" spans="1:12" s="33" customFormat="1" ht="12" customHeight="1">
      <c r="A13" s="286"/>
      <c r="B13" s="297" t="s">
        <v>119</v>
      </c>
      <c r="C13" s="608">
        <v>4.8860058859400199</v>
      </c>
      <c r="D13" s="608">
        <v>7.2310741885210295</v>
      </c>
      <c r="E13" s="608">
        <v>4.381388295374939</v>
      </c>
      <c r="F13" s="608">
        <v>10.6137737391991</v>
      </c>
      <c r="G13" s="608">
        <v>3.1583159310485001</v>
      </c>
      <c r="H13" s="608">
        <v>2.2246412599299199</v>
      </c>
      <c r="I13" s="608">
        <v>2.9823779014073901</v>
      </c>
      <c r="J13" s="608">
        <v>8.3222366524738707</v>
      </c>
      <c r="K13" s="608">
        <v>10.903197614925499</v>
      </c>
      <c r="L13" s="609">
        <v>3.4364316653319196</v>
      </c>
    </row>
    <row r="14" spans="1:12" s="33" customFormat="1" ht="6" customHeight="1">
      <c r="A14" s="286"/>
      <c r="B14" s="325"/>
      <c r="C14" s="608"/>
      <c r="D14" s="608"/>
      <c r="E14" s="608"/>
      <c r="F14" s="608"/>
      <c r="G14" s="608"/>
      <c r="H14" s="608"/>
      <c r="I14" s="608"/>
      <c r="J14" s="608"/>
      <c r="K14" s="608"/>
      <c r="L14" s="609"/>
    </row>
    <row r="15" spans="1:12" s="33" customFormat="1" ht="12" customHeight="1">
      <c r="A15" s="286">
        <v>2015</v>
      </c>
      <c r="B15" s="297" t="s">
        <v>121</v>
      </c>
      <c r="C15" s="608">
        <v>5.4</v>
      </c>
      <c r="D15" s="608">
        <v>8.1999999999999993</v>
      </c>
      <c r="E15" s="608">
        <v>16.600000000000001</v>
      </c>
      <c r="F15" s="608">
        <v>6.9</v>
      </c>
      <c r="G15" s="608">
        <v>1.1000000000000001</v>
      </c>
      <c r="H15" s="608">
        <v>1.9</v>
      </c>
      <c r="I15" s="608">
        <v>8</v>
      </c>
      <c r="J15" s="608">
        <v>3.2</v>
      </c>
      <c r="K15" s="608">
        <v>-0.4</v>
      </c>
      <c r="L15" s="609">
        <v>3.5</v>
      </c>
    </row>
    <row r="16" spans="1:12" s="33" customFormat="1" ht="12" customHeight="1">
      <c r="A16" s="286"/>
      <c r="B16" s="297" t="s">
        <v>493</v>
      </c>
      <c r="C16" s="628">
        <v>5.1012064957251697</v>
      </c>
      <c r="D16" s="628">
        <v>7.9500417210568797</v>
      </c>
      <c r="E16" s="628">
        <v>9.2415458483279611</v>
      </c>
      <c r="F16" s="628">
        <v>8.4847888696479714</v>
      </c>
      <c r="G16" s="628">
        <v>2.9363778031537797</v>
      </c>
      <c r="H16" s="628">
        <v>1.6623846249759699</v>
      </c>
      <c r="I16" s="628">
        <v>5.4282750754278499</v>
      </c>
      <c r="J16" s="628">
        <v>9.2363075883619814</v>
      </c>
      <c r="K16" s="628">
        <v>0.86269196025293604</v>
      </c>
      <c r="L16" s="793">
        <v>3.6280955901912995</v>
      </c>
    </row>
    <row r="17" spans="1:12" s="33" customFormat="1" ht="12" customHeight="1">
      <c r="A17" s="286"/>
      <c r="B17" s="297" t="s">
        <v>494</v>
      </c>
      <c r="C17" s="608">
        <v>5.1145160875913405</v>
      </c>
      <c r="D17" s="608">
        <v>7.9578599922555204</v>
      </c>
      <c r="E17" s="608">
        <v>3.8375916930076799</v>
      </c>
      <c r="F17" s="608">
        <v>10.528138934797999</v>
      </c>
      <c r="G17" s="608">
        <v>3.0942297348555901</v>
      </c>
      <c r="H17" s="608">
        <v>1.6305805370241999</v>
      </c>
      <c r="I17" s="608">
        <v>4.92678620754163</v>
      </c>
      <c r="J17" s="608">
        <v>11.415483159635601</v>
      </c>
      <c r="K17" s="608">
        <v>5.0353854348984095</v>
      </c>
      <c r="L17" s="609">
        <v>3.9266311578808102</v>
      </c>
    </row>
    <row r="18" spans="1:12" s="33" customFormat="1" ht="12" customHeight="1">
      <c r="A18" s="1623" t="s">
        <v>235</v>
      </c>
      <c r="B18" s="1623"/>
      <c r="C18" s="1623"/>
      <c r="D18" s="1623"/>
      <c r="E18" s="1623"/>
      <c r="F18" s="1623"/>
      <c r="G18" s="1623"/>
      <c r="H18" s="1623"/>
      <c r="I18" s="1623"/>
      <c r="J18" s="1623"/>
      <c r="K18" s="1623"/>
      <c r="L18" s="1623"/>
    </row>
    <row r="19" spans="1:12" s="33" customFormat="1" ht="12" customHeight="1">
      <c r="A19" s="1628" t="s">
        <v>238</v>
      </c>
      <c r="B19" s="1628"/>
      <c r="C19" s="1628"/>
      <c r="D19" s="1628"/>
      <c r="E19" s="1628"/>
      <c r="F19" s="1628"/>
      <c r="G19" s="1628"/>
      <c r="H19" s="1628"/>
      <c r="I19" s="1628"/>
      <c r="J19" s="1628"/>
      <c r="K19" s="1628"/>
      <c r="L19" s="1628"/>
    </row>
    <row r="20" spans="1:12" s="33" customFormat="1" ht="12" customHeight="1">
      <c r="A20" s="286">
        <v>2014</v>
      </c>
      <c r="B20" s="297" t="s">
        <v>493</v>
      </c>
      <c r="C20" s="628">
        <v>4.5999999999999996</v>
      </c>
      <c r="D20" s="628">
        <v>6.4</v>
      </c>
      <c r="E20" s="628">
        <v>8.5</v>
      </c>
      <c r="F20" s="628">
        <v>8.5</v>
      </c>
      <c r="G20" s="628">
        <v>2.2999999999999998</v>
      </c>
      <c r="H20" s="628">
        <v>2.2000000000000002</v>
      </c>
      <c r="I20" s="628">
        <v>5.8</v>
      </c>
      <c r="J20" s="628">
        <v>7.9</v>
      </c>
      <c r="K20" s="628">
        <v>14.3</v>
      </c>
      <c r="L20" s="793">
        <v>4.9000000000000004</v>
      </c>
    </row>
    <row r="21" spans="1:12" s="33" customFormat="1" ht="12" customHeight="1">
      <c r="A21" s="286"/>
      <c r="B21" s="297" t="s">
        <v>494</v>
      </c>
      <c r="C21" s="608">
        <v>4.6001989807075701</v>
      </c>
      <c r="D21" s="608">
        <v>6.5639682503014898</v>
      </c>
      <c r="E21" s="608">
        <v>4.3327352465089195</v>
      </c>
      <c r="F21" s="608">
        <v>9.4958306192748001</v>
      </c>
      <c r="G21" s="608">
        <v>2.0455029788466099</v>
      </c>
      <c r="H21" s="608">
        <v>2.1497401435852002</v>
      </c>
      <c r="I21" s="608">
        <v>4.4825467376546699</v>
      </c>
      <c r="J21" s="608">
        <v>10.3255913365631</v>
      </c>
      <c r="K21" s="608">
        <v>10.877530225398701</v>
      </c>
      <c r="L21" s="609">
        <v>5.2364667267610301</v>
      </c>
    </row>
    <row r="22" spans="1:12" s="33" customFormat="1" ht="12" customHeight="1">
      <c r="A22" s="286"/>
      <c r="B22" s="297" t="s">
        <v>119</v>
      </c>
      <c r="C22" s="608">
        <v>4.5687240344147195</v>
      </c>
      <c r="D22" s="608">
        <v>6.4061863711538498</v>
      </c>
      <c r="E22" s="608">
        <v>4.6390480162749697</v>
      </c>
      <c r="F22" s="608">
        <v>6.7950689565863094</v>
      </c>
      <c r="G22" s="608">
        <v>2.8943026549596795</v>
      </c>
      <c r="H22" s="608">
        <v>2.20840778745956</v>
      </c>
      <c r="I22" s="608">
        <v>3.4668038666437995</v>
      </c>
      <c r="J22" s="608">
        <v>8.4924232750180906</v>
      </c>
      <c r="K22" s="608">
        <v>10.944343263518501</v>
      </c>
      <c r="L22" s="609">
        <v>5.7424279784866599</v>
      </c>
    </row>
    <row r="23" spans="1:12" s="33" customFormat="1" ht="6" customHeight="1">
      <c r="A23" s="286"/>
      <c r="B23" s="325"/>
      <c r="C23" s="608"/>
      <c r="D23" s="608"/>
      <c r="E23" s="608"/>
      <c r="F23" s="608"/>
      <c r="G23" s="608"/>
      <c r="H23" s="608"/>
      <c r="I23" s="608"/>
      <c r="J23" s="608"/>
      <c r="K23" s="608"/>
      <c r="L23" s="609"/>
    </row>
    <row r="24" spans="1:12" s="33" customFormat="1" ht="12" customHeight="1">
      <c r="A24" s="286">
        <v>2015</v>
      </c>
      <c r="B24" s="297" t="s">
        <v>121</v>
      </c>
      <c r="C24" s="608">
        <v>5.4</v>
      </c>
      <c r="D24" s="608">
        <v>8.3000000000000007</v>
      </c>
      <c r="E24" s="608">
        <v>17.100000000000001</v>
      </c>
      <c r="F24" s="608">
        <v>5.8</v>
      </c>
      <c r="G24" s="608">
        <v>2.6</v>
      </c>
      <c r="H24" s="608">
        <v>1.4</v>
      </c>
      <c r="I24" s="608">
        <v>8.6</v>
      </c>
      <c r="J24" s="608">
        <v>2.4</v>
      </c>
      <c r="K24" s="608">
        <v>5.8</v>
      </c>
      <c r="L24" s="609">
        <v>5.5</v>
      </c>
    </row>
    <row r="25" spans="1:12" s="33" customFormat="1" ht="12" customHeight="1">
      <c r="A25" s="286"/>
      <c r="B25" s="297" t="s">
        <v>493</v>
      </c>
      <c r="C25" s="628">
        <v>5.3145643378867797</v>
      </c>
      <c r="D25" s="628">
        <v>8.028976297433891</v>
      </c>
      <c r="E25" s="628">
        <v>10.059606714804099</v>
      </c>
      <c r="F25" s="628">
        <v>10.295634311820299</v>
      </c>
      <c r="G25" s="628">
        <v>3.5323567294212199</v>
      </c>
      <c r="H25" s="628">
        <v>1.6863200367982798</v>
      </c>
      <c r="I25" s="628">
        <v>5.9823839318666892</v>
      </c>
      <c r="J25" s="628">
        <v>8.5835702902852908</v>
      </c>
      <c r="K25" s="628">
        <v>6.3628973511681695</v>
      </c>
      <c r="L25" s="793">
        <v>5.3199220494498798</v>
      </c>
    </row>
    <row r="26" spans="1:12" s="33" customFormat="1" ht="12" customHeight="1">
      <c r="A26" s="286"/>
      <c r="B26" s="297" t="s">
        <v>494</v>
      </c>
      <c r="C26" s="608">
        <v>5.2617004367405391</v>
      </c>
      <c r="D26" s="608">
        <v>7.9853879984908591</v>
      </c>
      <c r="E26" s="608">
        <v>4.4733427156251695</v>
      </c>
      <c r="F26" s="608">
        <v>12.634154547680199</v>
      </c>
      <c r="G26" s="608">
        <v>3.42608158260352</v>
      </c>
      <c r="H26" s="608">
        <v>1.50546359882169</v>
      </c>
      <c r="I26" s="608">
        <v>6.0077424098945498</v>
      </c>
      <c r="J26" s="608">
        <v>11.556688585225499</v>
      </c>
      <c r="K26" s="608">
        <v>9.9072930865906788</v>
      </c>
      <c r="L26" s="609">
        <v>5.4739796117424797</v>
      </c>
    </row>
    <row r="27" spans="1:12" s="33" customFormat="1" ht="12" customHeight="1">
      <c r="A27" s="1623" t="s">
        <v>239</v>
      </c>
      <c r="B27" s="1623"/>
      <c r="C27" s="1623"/>
      <c r="D27" s="1623"/>
      <c r="E27" s="1623"/>
      <c r="F27" s="1623"/>
      <c r="G27" s="1623"/>
      <c r="H27" s="1623"/>
      <c r="I27" s="1623"/>
      <c r="J27" s="1623"/>
      <c r="K27" s="1623"/>
      <c r="L27" s="1623"/>
    </row>
    <row r="28" spans="1:12" s="33" customFormat="1" ht="12" customHeight="1">
      <c r="A28" s="1633" t="s">
        <v>240</v>
      </c>
      <c r="B28" s="1633"/>
      <c r="C28" s="1633"/>
      <c r="D28" s="1633"/>
      <c r="E28" s="1633"/>
      <c r="F28" s="1633"/>
      <c r="G28" s="1633"/>
      <c r="H28" s="1633"/>
      <c r="I28" s="1633"/>
      <c r="J28" s="1633"/>
      <c r="K28" s="1633"/>
      <c r="L28" s="1633"/>
    </row>
    <row r="29" spans="1:12" s="33" customFormat="1" ht="12" customHeight="1">
      <c r="A29" s="286">
        <v>2014</v>
      </c>
      <c r="B29" s="297" t="s">
        <v>493</v>
      </c>
      <c r="C29" s="628">
        <v>4</v>
      </c>
      <c r="D29" s="628">
        <v>5.5</v>
      </c>
      <c r="E29" s="628">
        <v>6.9</v>
      </c>
      <c r="F29" s="628">
        <v>6.9</v>
      </c>
      <c r="G29" s="628">
        <v>1.8</v>
      </c>
      <c r="H29" s="628">
        <v>1.8</v>
      </c>
      <c r="I29" s="628">
        <v>5.0999999999999996</v>
      </c>
      <c r="J29" s="628">
        <v>7.7</v>
      </c>
      <c r="K29" s="628">
        <v>11.6</v>
      </c>
      <c r="L29" s="793">
        <v>4.0999999999999996</v>
      </c>
    </row>
    <row r="30" spans="1:12" s="33" customFormat="1" ht="12" customHeight="1">
      <c r="A30" s="286"/>
      <c r="B30" s="297" t="s">
        <v>494</v>
      </c>
      <c r="C30" s="608">
        <v>3.8985603418981198</v>
      </c>
      <c r="D30" s="608">
        <v>5.6194981188998598</v>
      </c>
      <c r="E30" s="608">
        <v>3.4545658837698396</v>
      </c>
      <c r="F30" s="608">
        <v>7.7683690415412299</v>
      </c>
      <c r="G30" s="608">
        <v>1.54484323700927</v>
      </c>
      <c r="H30" s="608">
        <v>1.8160159656819999</v>
      </c>
      <c r="I30" s="608">
        <v>3.7887579429177003</v>
      </c>
      <c r="J30" s="608">
        <v>9.5689655172413808</v>
      </c>
      <c r="K30" s="608">
        <v>9.2002283616496996</v>
      </c>
      <c r="L30" s="609">
        <v>4.4009716019734801</v>
      </c>
    </row>
    <row r="31" spans="1:12" s="33" customFormat="1" ht="12" customHeight="1">
      <c r="A31" s="286"/>
      <c r="B31" s="297" t="s">
        <v>119</v>
      </c>
      <c r="C31" s="608">
        <v>3.8985124962162896</v>
      </c>
      <c r="D31" s="608">
        <v>5.5280038041367101</v>
      </c>
      <c r="E31" s="608">
        <v>3.69664638780496</v>
      </c>
      <c r="F31" s="608">
        <v>5.1267419154810296</v>
      </c>
      <c r="G31" s="608">
        <v>2.3731621979808697</v>
      </c>
      <c r="H31" s="608">
        <v>1.8755339231267598</v>
      </c>
      <c r="I31" s="608">
        <v>2.9623217285019297</v>
      </c>
      <c r="J31" s="608">
        <v>7.9034180394159987</v>
      </c>
      <c r="K31" s="608">
        <v>9.1865053553618718</v>
      </c>
      <c r="L31" s="609">
        <v>4.7593058202193594</v>
      </c>
    </row>
    <row r="32" spans="1:12" s="33" customFormat="1" ht="6" customHeight="1">
      <c r="A32" s="286"/>
      <c r="B32" s="325"/>
      <c r="C32" s="608"/>
      <c r="D32" s="608"/>
      <c r="E32" s="608"/>
      <c r="F32" s="608"/>
      <c r="G32" s="608"/>
      <c r="H32" s="608"/>
      <c r="I32" s="608"/>
      <c r="J32" s="608"/>
      <c r="K32" s="608"/>
      <c r="L32" s="609"/>
    </row>
    <row r="33" spans="1:12" s="33" customFormat="1" ht="12" customHeight="1">
      <c r="A33" s="286">
        <v>2015</v>
      </c>
      <c r="B33" s="297" t="s">
        <v>121</v>
      </c>
      <c r="C33" s="608">
        <v>4.4000000000000004</v>
      </c>
      <c r="D33" s="608">
        <v>6.8</v>
      </c>
      <c r="E33" s="608">
        <v>14.2</v>
      </c>
      <c r="F33" s="608">
        <v>4.5</v>
      </c>
      <c r="G33" s="608">
        <v>1.9</v>
      </c>
      <c r="H33" s="608">
        <v>1.1000000000000001</v>
      </c>
      <c r="I33" s="608">
        <v>7.9</v>
      </c>
      <c r="J33" s="608">
        <v>2.2000000000000002</v>
      </c>
      <c r="K33" s="608">
        <v>3.3</v>
      </c>
      <c r="L33" s="609">
        <v>4.4000000000000004</v>
      </c>
    </row>
    <row r="34" spans="1:12" s="33" customFormat="1" ht="12" customHeight="1">
      <c r="A34" s="286"/>
      <c r="B34" s="297" t="s">
        <v>493</v>
      </c>
      <c r="C34" s="628">
        <v>4.4081594084937796</v>
      </c>
      <c r="D34" s="628">
        <v>6.6615895105762197</v>
      </c>
      <c r="E34" s="628">
        <v>8.37907304915149</v>
      </c>
      <c r="F34" s="628">
        <v>8.4765265418840094</v>
      </c>
      <c r="G34" s="628">
        <v>2.9305237774254502</v>
      </c>
      <c r="H34" s="628">
        <v>1.3540616777038998</v>
      </c>
      <c r="I34" s="628">
        <v>5.2725181135569494</v>
      </c>
      <c r="J34" s="628">
        <v>8.2679748773552486</v>
      </c>
      <c r="K34" s="628">
        <v>4.5206448411651099</v>
      </c>
      <c r="L34" s="793">
        <v>4.4058300515610398</v>
      </c>
    </row>
    <row r="35" spans="1:12" s="33" customFormat="1" ht="12" customHeight="1">
      <c r="A35" s="286"/>
      <c r="B35" s="297" t="s">
        <v>494</v>
      </c>
      <c r="C35" s="608">
        <v>4.3675921731463401</v>
      </c>
      <c r="D35" s="608">
        <v>6.641829048723169</v>
      </c>
      <c r="E35" s="608">
        <v>2.9824721729753398</v>
      </c>
      <c r="F35" s="608">
        <v>10.4826212844644</v>
      </c>
      <c r="G35" s="608">
        <v>2.7599832030607301</v>
      </c>
      <c r="H35" s="608">
        <v>1.1830230879539099</v>
      </c>
      <c r="I35" s="608">
        <v>5.4056499783745489</v>
      </c>
      <c r="J35" s="608">
        <v>10.865098119798601</v>
      </c>
      <c r="K35" s="608">
        <v>8.7111669366752498</v>
      </c>
      <c r="L35" s="609">
        <v>4.5893087054180999</v>
      </c>
    </row>
    <row r="36" spans="1:12" s="33" customFormat="1" ht="5.25" customHeight="1">
      <c r="A36" s="286"/>
      <c r="B36" s="325"/>
      <c r="C36" s="349"/>
      <c r="D36" s="349"/>
      <c r="E36" s="349"/>
      <c r="F36" s="349"/>
      <c r="G36" s="349"/>
      <c r="H36" s="349"/>
      <c r="I36" s="349"/>
      <c r="J36" s="349"/>
      <c r="K36" s="349"/>
      <c r="L36" s="349"/>
    </row>
    <row r="37" spans="1:12" ht="10.5" customHeight="1">
      <c r="A37" s="1632" t="s">
        <v>873</v>
      </c>
      <c r="B37" s="1632"/>
      <c r="C37" s="1632"/>
      <c r="D37" s="1632"/>
      <c r="E37" s="1632"/>
      <c r="F37" s="1632"/>
      <c r="G37" s="1632"/>
      <c r="H37" s="1632"/>
      <c r="I37" s="1632"/>
      <c r="J37" s="1632"/>
      <c r="K37" s="1632"/>
      <c r="L37" s="1632"/>
    </row>
    <row r="38" spans="1:12" ht="10.5" customHeight="1">
      <c r="A38" s="1631" t="s">
        <v>872</v>
      </c>
      <c r="B38" s="1631"/>
      <c r="C38" s="1631"/>
      <c r="D38" s="1631"/>
      <c r="E38" s="1631"/>
      <c r="F38" s="1631"/>
      <c r="G38" s="1631"/>
      <c r="H38" s="1631"/>
      <c r="I38" s="1631"/>
      <c r="J38" s="1631"/>
      <c r="K38" s="1631"/>
      <c r="L38" s="1631"/>
    </row>
  </sheetData>
  <mergeCells count="22">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 ref="A18:L18"/>
    <mergeCell ref="A38:L38"/>
    <mergeCell ref="A37:L37"/>
    <mergeCell ref="A27:L27"/>
    <mergeCell ref="A28:L28"/>
    <mergeCell ref="A19:L1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L39"/>
  <sheetViews>
    <sheetView showGridLines="0" zoomScaleNormal="100" zoomScaleSheetLayoutView="100" workbookViewId="0">
      <selection activeCell="F36" sqref="F36"/>
    </sheetView>
  </sheetViews>
  <sheetFormatPr defaultColWidth="9" defaultRowHeight="12.75"/>
  <cols>
    <col min="1" max="1" width="8.125" style="33" customWidth="1"/>
    <col min="2" max="2" width="12.375" style="33" customWidth="1"/>
    <col min="3" max="12" width="10.625" style="33" customWidth="1"/>
    <col min="13" max="13" width="9" style="33"/>
    <col min="14" max="14" width="2.375" style="33" customWidth="1"/>
    <col min="15" max="15" width="9" style="33"/>
    <col min="16" max="16" width="2.375" style="33" customWidth="1"/>
    <col min="17" max="17" width="9" style="33"/>
    <col min="18" max="18" width="2.375" style="33" customWidth="1"/>
    <col min="19" max="19" width="9" style="33"/>
    <col min="20" max="20" width="2.375" style="33" customWidth="1"/>
    <col min="21" max="21" width="9" style="33"/>
    <col min="22" max="22" width="2.375" style="33" customWidth="1"/>
    <col min="23" max="23" width="9" style="33"/>
    <col min="24" max="24" width="2.375" style="33" customWidth="1"/>
    <col min="25" max="25" width="9" style="33"/>
    <col min="26" max="26" width="2.375" style="33" customWidth="1"/>
    <col min="27" max="27" width="9" style="33"/>
    <col min="28" max="28" width="2.375" style="33" customWidth="1"/>
    <col min="29" max="29" width="9" style="33"/>
    <col min="30" max="30" width="2.375" style="33" customWidth="1"/>
    <col min="31" max="16384" width="9" style="33"/>
  </cols>
  <sheetData>
    <row r="1" spans="1:12" s="251" customFormat="1" ht="12.75" customHeight="1">
      <c r="A1" s="1635"/>
      <c r="B1" s="1635"/>
      <c r="C1" s="1635"/>
      <c r="G1" s="514"/>
      <c r="H1" s="515"/>
      <c r="K1" s="1428" t="s">
        <v>85</v>
      </c>
      <c r="L1" s="1428"/>
    </row>
    <row r="2" spans="1:12" ht="12.75" customHeight="1">
      <c r="A2" s="1636"/>
      <c r="B2" s="1636"/>
      <c r="C2" s="1636"/>
      <c r="K2" s="1430" t="s">
        <v>86</v>
      </c>
      <c r="L2" s="1430"/>
    </row>
    <row r="3" spans="1:12" s="42" customFormat="1" ht="12.75" customHeight="1">
      <c r="A3" s="1221" t="s">
        <v>1356</v>
      </c>
      <c r="B3" s="1221" t="s">
        <v>1355</v>
      </c>
      <c r="C3" s="1221"/>
      <c r="D3" s="1221"/>
      <c r="E3" s="1221"/>
      <c r="F3" s="1221"/>
      <c r="G3" s="1221"/>
      <c r="H3" s="1221"/>
      <c r="I3" s="1221"/>
      <c r="J3" s="1221"/>
      <c r="K3" s="1221"/>
      <c r="L3" s="1221"/>
    </row>
    <row r="4" spans="1:12" s="42" customFormat="1" ht="12.75" customHeight="1">
      <c r="A4" s="1264"/>
      <c r="B4" s="1263" t="s">
        <v>1357</v>
      </c>
      <c r="C4" s="1264"/>
      <c r="D4" s="1264"/>
      <c r="E4" s="1264"/>
      <c r="F4" s="1264"/>
      <c r="G4" s="1264"/>
      <c r="H4" s="1264"/>
      <c r="I4" s="1264"/>
      <c r="J4" s="1264"/>
      <c r="K4" s="1264"/>
      <c r="L4" s="1264"/>
    </row>
    <row r="5" spans="1:12" ht="8.25" customHeight="1">
      <c r="A5" s="1494" t="s">
        <v>1196</v>
      </c>
      <c r="B5" s="1495"/>
      <c r="C5" s="1500" t="s">
        <v>865</v>
      </c>
      <c r="D5" s="1605"/>
      <c r="E5" s="1605"/>
      <c r="F5" s="1605"/>
      <c r="G5" s="1605"/>
      <c r="H5" s="1605"/>
      <c r="I5" s="1605"/>
      <c r="J5" s="1605"/>
      <c r="K5" s="1605"/>
      <c r="L5" s="1605"/>
    </row>
    <row r="6" spans="1:12" ht="57.75" customHeight="1">
      <c r="A6" s="1496"/>
      <c r="B6" s="1497"/>
      <c r="C6" s="1505"/>
      <c r="D6" s="1515" t="s">
        <v>377</v>
      </c>
      <c r="E6" s="1515" t="s">
        <v>544</v>
      </c>
      <c r="F6" s="1515" t="s">
        <v>552</v>
      </c>
      <c r="G6" s="1495" t="s">
        <v>275</v>
      </c>
      <c r="H6" s="1515" t="s">
        <v>546</v>
      </c>
      <c r="I6" s="1515" t="s">
        <v>393</v>
      </c>
      <c r="J6" s="1515" t="s">
        <v>547</v>
      </c>
      <c r="K6" s="1515" t="s">
        <v>405</v>
      </c>
      <c r="L6" s="1500" t="s">
        <v>555</v>
      </c>
    </row>
    <row r="7" spans="1:12" ht="57.75" customHeight="1">
      <c r="A7" s="1496"/>
      <c r="B7" s="1497"/>
      <c r="C7" s="1505"/>
      <c r="D7" s="1501"/>
      <c r="E7" s="1501"/>
      <c r="F7" s="1501"/>
      <c r="G7" s="1497"/>
      <c r="H7" s="1501"/>
      <c r="I7" s="1501"/>
      <c r="J7" s="1501"/>
      <c r="K7" s="1501"/>
      <c r="L7" s="1505"/>
    </row>
    <row r="8" spans="1:12" ht="57.75" customHeight="1">
      <c r="A8" s="1498"/>
      <c r="B8" s="1499"/>
      <c r="C8" s="1506"/>
      <c r="D8" s="1502"/>
      <c r="E8" s="1502"/>
      <c r="F8" s="1502"/>
      <c r="G8" s="1499"/>
      <c r="H8" s="1502"/>
      <c r="I8" s="1502"/>
      <c r="J8" s="1502"/>
      <c r="K8" s="1502"/>
      <c r="L8" s="1506"/>
    </row>
    <row r="9" spans="1:12" ht="12" customHeight="1">
      <c r="A9" s="1625" t="s">
        <v>236</v>
      </c>
      <c r="B9" s="1625"/>
      <c r="C9" s="1625"/>
      <c r="D9" s="1625"/>
      <c r="E9" s="1625"/>
      <c r="F9" s="1625"/>
      <c r="G9" s="1625"/>
      <c r="H9" s="1625"/>
      <c r="I9" s="1625"/>
      <c r="J9" s="1625"/>
      <c r="K9" s="1625"/>
      <c r="L9" s="1625"/>
    </row>
    <row r="10" spans="1:12" ht="12" customHeight="1">
      <c r="A10" s="1628" t="s">
        <v>237</v>
      </c>
      <c r="B10" s="1628"/>
      <c r="C10" s="1628"/>
      <c r="D10" s="1628"/>
      <c r="E10" s="1628"/>
      <c r="F10" s="1628"/>
      <c r="G10" s="1628"/>
      <c r="H10" s="1628"/>
      <c r="I10" s="1628"/>
      <c r="J10" s="1628"/>
      <c r="K10" s="1628"/>
      <c r="L10" s="1628"/>
    </row>
    <row r="11" spans="1:12" ht="12" customHeight="1">
      <c r="A11" s="313">
        <v>2014</v>
      </c>
      <c r="B11" s="297" t="s">
        <v>493</v>
      </c>
      <c r="C11" s="795">
        <v>95.4</v>
      </c>
      <c r="D11" s="795">
        <v>93.6</v>
      </c>
      <c r="E11" s="795">
        <v>91.5</v>
      </c>
      <c r="F11" s="795">
        <v>91.5</v>
      </c>
      <c r="G11" s="795">
        <v>97.7</v>
      </c>
      <c r="H11" s="795">
        <v>97.8</v>
      </c>
      <c r="I11" s="795">
        <v>94.2</v>
      </c>
      <c r="J11" s="795">
        <v>92.1</v>
      </c>
      <c r="K11" s="795">
        <v>85.7</v>
      </c>
      <c r="L11" s="796">
        <v>95.1</v>
      </c>
    </row>
    <row r="12" spans="1:12" ht="12" customHeight="1">
      <c r="A12" s="313"/>
      <c r="B12" s="297" t="s">
        <v>494</v>
      </c>
      <c r="C12" s="610">
        <v>95.404103658523894</v>
      </c>
      <c r="D12" s="610">
        <v>93.443859053802285</v>
      </c>
      <c r="E12" s="610">
        <v>95.667264753491082</v>
      </c>
      <c r="F12" s="610">
        <v>90.506223262855798</v>
      </c>
      <c r="G12" s="610">
        <v>97.954456583406696</v>
      </c>
      <c r="H12" s="610">
        <v>97.85092492162029</v>
      </c>
      <c r="I12" s="610">
        <v>95.519072200983899</v>
      </c>
      <c r="J12" s="610">
        <v>89.674408663436893</v>
      </c>
      <c r="K12" s="610">
        <v>89.122469774601299</v>
      </c>
      <c r="L12" s="611">
        <v>94.778533926937186</v>
      </c>
    </row>
    <row r="13" spans="1:12" ht="12" customHeight="1">
      <c r="A13" s="313"/>
      <c r="B13" s="297" t="s">
        <v>119</v>
      </c>
      <c r="C13" s="610">
        <v>95.434814923433692</v>
      </c>
      <c r="D13" s="610">
        <v>93.600009137192501</v>
      </c>
      <c r="E13" s="610">
        <v>95.360951983725002</v>
      </c>
      <c r="F13" s="610">
        <v>93.20858494185471</v>
      </c>
      <c r="G13" s="610">
        <v>97.105669117304586</v>
      </c>
      <c r="H13" s="610">
        <v>97.792293319950005</v>
      </c>
      <c r="I13" s="610">
        <v>96.534393910934298</v>
      </c>
      <c r="J13" s="610">
        <v>91.507576724981902</v>
      </c>
      <c r="K13" s="610">
        <v>89.055656736481495</v>
      </c>
      <c r="L13" s="611">
        <v>94.272428731639295</v>
      </c>
    </row>
    <row r="14" spans="1:12" ht="6" customHeight="1">
      <c r="A14" s="313"/>
      <c r="B14" s="325"/>
      <c r="C14" s="610"/>
      <c r="D14" s="610"/>
      <c r="E14" s="610"/>
      <c r="F14" s="610"/>
      <c r="G14" s="610"/>
      <c r="H14" s="610"/>
      <c r="I14" s="610"/>
      <c r="J14" s="610"/>
      <c r="K14" s="610"/>
      <c r="L14" s="611"/>
    </row>
    <row r="15" spans="1:12" ht="12" customHeight="1">
      <c r="A15" s="313">
        <v>2015</v>
      </c>
      <c r="B15" s="297" t="s">
        <v>121</v>
      </c>
      <c r="C15" s="610">
        <v>94.5</v>
      </c>
      <c r="D15" s="610">
        <v>91.7</v>
      </c>
      <c r="E15" s="610">
        <v>82.9</v>
      </c>
      <c r="F15" s="610">
        <v>94.2</v>
      </c>
      <c r="G15" s="610">
        <v>97.4</v>
      </c>
      <c r="H15" s="610">
        <v>98.4</v>
      </c>
      <c r="I15" s="610">
        <v>91.4</v>
      </c>
      <c r="J15" s="610">
        <v>97.6</v>
      </c>
      <c r="K15" s="610">
        <v>94.2</v>
      </c>
      <c r="L15" s="611">
        <v>94.5</v>
      </c>
    </row>
    <row r="16" spans="1:12" ht="12" customHeight="1">
      <c r="A16" s="313"/>
      <c r="B16" s="297" t="s">
        <v>493</v>
      </c>
      <c r="C16" s="795">
        <v>94.652622858282797</v>
      </c>
      <c r="D16" s="795">
        <v>91.969016244907607</v>
      </c>
      <c r="E16" s="795">
        <v>89.940393285195896</v>
      </c>
      <c r="F16" s="795">
        <v>89.704578773311496</v>
      </c>
      <c r="G16" s="795">
        <v>96.467010345165903</v>
      </c>
      <c r="H16" s="795">
        <v>98.232271742922293</v>
      </c>
      <c r="I16" s="795">
        <v>94.017616068133293</v>
      </c>
      <c r="J16" s="795">
        <v>91.416429709714691</v>
      </c>
      <c r="K16" s="795">
        <v>93.637102648831799</v>
      </c>
      <c r="L16" s="796">
        <v>94.654094433843497</v>
      </c>
    </row>
    <row r="17" spans="1:12" ht="12" customHeight="1">
      <c r="A17" s="313"/>
      <c r="B17" s="297" t="s">
        <v>494</v>
      </c>
      <c r="C17" s="610">
        <v>94.714894028571507</v>
      </c>
      <c r="D17" s="610">
        <v>92.014091398257094</v>
      </c>
      <c r="E17" s="610">
        <v>95.526657284374807</v>
      </c>
      <c r="F17" s="610">
        <v>87.361879114221011</v>
      </c>
      <c r="G17" s="610">
        <v>96.573545566358405</v>
      </c>
      <c r="H17" s="610">
        <v>98.433768874893204</v>
      </c>
      <c r="I17" s="610">
        <v>93.992257590105396</v>
      </c>
      <c r="J17" s="610">
        <v>88.443311414774499</v>
      </c>
      <c r="K17" s="610">
        <v>90.092706913409287</v>
      </c>
      <c r="L17" s="611">
        <v>94.526299068650104</v>
      </c>
    </row>
    <row r="18" spans="1:12" ht="12" customHeight="1">
      <c r="A18" s="1623" t="s">
        <v>241</v>
      </c>
      <c r="B18" s="1623"/>
      <c r="C18" s="1623"/>
      <c r="D18" s="1623"/>
      <c r="E18" s="1623"/>
      <c r="F18" s="1623"/>
      <c r="G18" s="1623"/>
      <c r="H18" s="1623"/>
      <c r="I18" s="1623"/>
      <c r="J18" s="1623"/>
      <c r="K18" s="1623"/>
      <c r="L18" s="1623"/>
    </row>
    <row r="19" spans="1:12" ht="12" customHeight="1">
      <c r="A19" s="1628" t="s">
        <v>242</v>
      </c>
      <c r="B19" s="1628"/>
      <c r="C19" s="1628"/>
      <c r="D19" s="1628"/>
      <c r="E19" s="1628"/>
      <c r="F19" s="1628"/>
      <c r="G19" s="1628"/>
      <c r="H19" s="1628"/>
      <c r="I19" s="1628"/>
      <c r="J19" s="1628"/>
      <c r="K19" s="1628"/>
      <c r="L19" s="1628"/>
    </row>
    <row r="20" spans="1:12" ht="12" customHeight="1">
      <c r="A20" s="313">
        <v>2014</v>
      </c>
      <c r="B20" s="297" t="s">
        <v>493</v>
      </c>
      <c r="C20" s="795">
        <v>27.5</v>
      </c>
      <c r="D20" s="795">
        <v>30.4</v>
      </c>
      <c r="E20" s="795">
        <v>125.3</v>
      </c>
      <c r="F20" s="795">
        <v>132.6</v>
      </c>
      <c r="G20" s="795">
        <v>26.8</v>
      </c>
      <c r="H20" s="795">
        <v>12.6</v>
      </c>
      <c r="I20" s="795">
        <v>58.6</v>
      </c>
      <c r="J20" s="795">
        <v>107.4</v>
      </c>
      <c r="K20" s="795">
        <v>224.2</v>
      </c>
      <c r="L20" s="796">
        <v>246</v>
      </c>
    </row>
    <row r="21" spans="1:12" ht="12" customHeight="1">
      <c r="A21" s="313"/>
      <c r="B21" s="297" t="s">
        <v>494</v>
      </c>
      <c r="C21" s="610">
        <v>26.138172277421098</v>
      </c>
      <c r="D21" s="610">
        <v>28.430152389838</v>
      </c>
      <c r="E21" s="610">
        <v>84.017142809865391</v>
      </c>
      <c r="F21" s="610">
        <v>126.66693292329801</v>
      </c>
      <c r="G21" s="610">
        <v>29.409668728808001</v>
      </c>
      <c r="H21" s="610">
        <v>12.176120273152899</v>
      </c>
      <c r="I21" s="610">
        <v>56.987294646598897</v>
      </c>
      <c r="J21" s="610">
        <v>84.308495545088192</v>
      </c>
      <c r="K21" s="610">
        <v>145.020928647912</v>
      </c>
      <c r="L21" s="611">
        <v>234.02629007100001</v>
      </c>
    </row>
    <row r="22" spans="1:12" ht="12" customHeight="1">
      <c r="A22" s="313"/>
      <c r="B22" s="297" t="s">
        <v>119</v>
      </c>
      <c r="C22" s="610">
        <v>27.988341200416397</v>
      </c>
      <c r="D22" s="610">
        <v>28.3150823337714</v>
      </c>
      <c r="E22" s="610">
        <v>51.7562994063641</v>
      </c>
      <c r="F22" s="610">
        <v>135.28752705512898</v>
      </c>
      <c r="G22" s="610">
        <v>45.841568996996294</v>
      </c>
      <c r="H22" s="610">
        <v>13.838778445370499</v>
      </c>
      <c r="I22" s="610">
        <v>55.142964317804498</v>
      </c>
      <c r="J22" s="610">
        <v>89.953901506633699</v>
      </c>
      <c r="K22" s="610">
        <v>135.00641595104102</v>
      </c>
      <c r="L22" s="611">
        <v>228.21563035552401</v>
      </c>
    </row>
    <row r="23" spans="1:12" ht="6" customHeight="1">
      <c r="A23" s="313"/>
      <c r="B23" s="325"/>
      <c r="C23" s="610"/>
      <c r="D23" s="610"/>
      <c r="E23" s="610"/>
      <c r="F23" s="610"/>
      <c r="G23" s="610"/>
      <c r="H23" s="610"/>
      <c r="I23" s="610"/>
      <c r="J23" s="610"/>
      <c r="K23" s="610"/>
      <c r="L23" s="611"/>
    </row>
    <row r="24" spans="1:12" ht="12" customHeight="1">
      <c r="A24" s="313">
        <v>2015</v>
      </c>
      <c r="B24" s="297" t="s">
        <v>121</v>
      </c>
      <c r="C24" s="610">
        <v>28.2</v>
      </c>
      <c r="D24" s="610">
        <v>29.5</v>
      </c>
      <c r="E24" s="610">
        <v>107.7</v>
      </c>
      <c r="F24" s="610">
        <v>106.5</v>
      </c>
      <c r="G24" s="610">
        <v>61.9</v>
      </c>
      <c r="H24" s="610">
        <v>12.3</v>
      </c>
      <c r="I24" s="610">
        <v>59.6</v>
      </c>
      <c r="J24" s="610">
        <v>82.6</v>
      </c>
      <c r="K24" s="610">
        <v>167.2</v>
      </c>
      <c r="L24" s="611">
        <v>256</v>
      </c>
    </row>
    <row r="25" spans="1:12" ht="12" customHeight="1">
      <c r="A25" s="313"/>
      <c r="B25" s="297" t="s">
        <v>493</v>
      </c>
      <c r="C25" s="795">
        <v>26.888962630518797</v>
      </c>
      <c r="D25" s="795">
        <v>26.596831072897796</v>
      </c>
      <c r="E25" s="795">
        <v>157.09994632068302</v>
      </c>
      <c r="F25" s="795">
        <v>127.192147424384</v>
      </c>
      <c r="G25" s="795">
        <v>45.7185797062563</v>
      </c>
      <c r="H25" s="795">
        <v>13.364048840141798</v>
      </c>
      <c r="I25" s="795">
        <v>52.769335993964198</v>
      </c>
      <c r="J25" s="795">
        <v>79.806665875934101</v>
      </c>
      <c r="K25" s="795">
        <v>69.740107310529794</v>
      </c>
      <c r="L25" s="796">
        <v>289.63304575994903</v>
      </c>
    </row>
    <row r="26" spans="1:12" ht="12" customHeight="1">
      <c r="A26" s="313"/>
      <c r="B26" s="297" t="s">
        <v>494</v>
      </c>
      <c r="C26" s="610">
        <v>25.556406257876699</v>
      </c>
      <c r="D26" s="610">
        <v>24.153172495951299</v>
      </c>
      <c r="E26" s="610">
        <v>110.21187643552101</v>
      </c>
      <c r="F26" s="610">
        <v>134.10076599417403</v>
      </c>
      <c r="G26" s="610">
        <v>47.2496465484165</v>
      </c>
      <c r="H26" s="610">
        <v>12.772284020086499</v>
      </c>
      <c r="I26" s="610">
        <v>49.920981020628894</v>
      </c>
      <c r="J26" s="610">
        <v>116.88109888743899</v>
      </c>
      <c r="K26" s="610">
        <v>90.985275950719497</v>
      </c>
      <c r="L26" s="611">
        <v>288.84263907311504</v>
      </c>
    </row>
    <row r="27" spans="1:12" ht="12" customHeight="1">
      <c r="A27" s="1623" t="s">
        <v>243</v>
      </c>
      <c r="B27" s="1623"/>
      <c r="C27" s="1623"/>
      <c r="D27" s="1623"/>
      <c r="E27" s="1623"/>
      <c r="F27" s="1623"/>
      <c r="G27" s="1623"/>
      <c r="H27" s="1623"/>
      <c r="I27" s="1623"/>
      <c r="J27" s="1623"/>
      <c r="K27" s="1623"/>
      <c r="L27" s="1623"/>
    </row>
    <row r="28" spans="1:12" ht="12" customHeight="1">
      <c r="A28" s="1633" t="s">
        <v>244</v>
      </c>
      <c r="B28" s="1633"/>
      <c r="C28" s="1633"/>
      <c r="D28" s="1633"/>
      <c r="E28" s="1633"/>
      <c r="F28" s="1633"/>
      <c r="G28" s="1633"/>
      <c r="H28" s="1633"/>
      <c r="I28" s="1633"/>
      <c r="J28" s="1633"/>
      <c r="K28" s="1633"/>
      <c r="L28" s="1633"/>
    </row>
    <row r="29" spans="1:12" ht="12" customHeight="1">
      <c r="A29" s="313">
        <v>2014</v>
      </c>
      <c r="B29" s="297" t="s">
        <v>121</v>
      </c>
      <c r="C29" s="610">
        <v>107.2</v>
      </c>
      <c r="D29" s="610">
        <v>118</v>
      </c>
      <c r="E29" s="610">
        <v>183.8</v>
      </c>
      <c r="F29" s="610">
        <v>187</v>
      </c>
      <c r="G29" s="610">
        <v>125</v>
      </c>
      <c r="H29" s="610">
        <v>80.400000000000006</v>
      </c>
      <c r="I29" s="610">
        <v>137.19999999999999</v>
      </c>
      <c r="J29" s="610">
        <v>230.1</v>
      </c>
      <c r="K29" s="610">
        <v>441.9</v>
      </c>
      <c r="L29" s="611">
        <v>302.89999999999998</v>
      </c>
    </row>
    <row r="30" spans="1:12" ht="12" customHeight="1">
      <c r="A30" s="313"/>
      <c r="B30" s="297" t="s">
        <v>493</v>
      </c>
      <c r="C30" s="795">
        <v>96.3</v>
      </c>
      <c r="D30" s="795">
        <v>99.5</v>
      </c>
      <c r="E30" s="795">
        <v>206.1</v>
      </c>
      <c r="F30" s="795">
        <v>225.9</v>
      </c>
      <c r="G30" s="795">
        <v>115.1</v>
      </c>
      <c r="H30" s="795">
        <v>77.400000000000006</v>
      </c>
      <c r="I30" s="795">
        <v>129.5</v>
      </c>
      <c r="J30" s="795">
        <v>200.1</v>
      </c>
      <c r="K30" s="795">
        <v>322.5</v>
      </c>
      <c r="L30" s="796">
        <v>308.5</v>
      </c>
    </row>
    <row r="31" spans="1:12" ht="12" customHeight="1">
      <c r="A31" s="313"/>
      <c r="B31" s="297" t="s">
        <v>494</v>
      </c>
      <c r="C31" s="610">
        <v>92.748776255995693</v>
      </c>
      <c r="D31" s="610">
        <v>94.938409400171082</v>
      </c>
      <c r="E31" s="610">
        <v>132.361190399365</v>
      </c>
      <c r="F31" s="610">
        <v>201.83567306348201</v>
      </c>
      <c r="G31" s="610">
        <v>119.495858396326</v>
      </c>
      <c r="H31" s="610">
        <v>74.588997271207091</v>
      </c>
      <c r="I31" s="610">
        <v>134.69558804897602</v>
      </c>
      <c r="J31" s="610">
        <v>149.06645479825201</v>
      </c>
      <c r="K31" s="610">
        <v>291.84269444173998</v>
      </c>
      <c r="L31" s="611">
        <v>293.99444685354109</v>
      </c>
    </row>
    <row r="32" spans="1:12" ht="12" customHeight="1">
      <c r="A32" s="313"/>
      <c r="B32" s="297" t="s">
        <v>119</v>
      </c>
      <c r="C32" s="610">
        <v>90.31384505201811</v>
      </c>
      <c r="D32" s="610">
        <v>90.302858576644113</v>
      </c>
      <c r="E32" s="610">
        <v>122.10184774485201</v>
      </c>
      <c r="F32" s="610">
        <v>196.980011034249</v>
      </c>
      <c r="G32" s="610">
        <v>130.89852170328101</v>
      </c>
      <c r="H32" s="610">
        <v>71.895343966635807</v>
      </c>
      <c r="I32" s="610">
        <v>125.193299156433</v>
      </c>
      <c r="J32" s="610">
        <v>144.490667865977</v>
      </c>
      <c r="K32" s="610">
        <v>299.97532326522605</v>
      </c>
      <c r="L32" s="611">
        <v>288.75993356668801</v>
      </c>
    </row>
    <row r="33" spans="1:12" ht="6" customHeight="1">
      <c r="A33" s="313"/>
      <c r="B33" s="325"/>
      <c r="C33" s="610"/>
      <c r="D33" s="610"/>
      <c r="E33" s="610"/>
      <c r="F33" s="610"/>
      <c r="G33" s="610"/>
      <c r="H33" s="610"/>
      <c r="I33" s="610"/>
      <c r="J33" s="610"/>
      <c r="K33" s="610"/>
      <c r="L33" s="611"/>
    </row>
    <row r="34" spans="1:12" ht="12" customHeight="1">
      <c r="A34" s="313">
        <v>2015</v>
      </c>
      <c r="B34" s="297" t="s">
        <v>121</v>
      </c>
      <c r="C34" s="610">
        <v>91.6</v>
      </c>
      <c r="D34" s="610">
        <v>92</v>
      </c>
      <c r="E34" s="610">
        <v>189.5</v>
      </c>
      <c r="F34" s="610">
        <v>159.9</v>
      </c>
      <c r="G34" s="610">
        <v>155.80000000000001</v>
      </c>
      <c r="H34" s="610">
        <v>72.900000000000006</v>
      </c>
      <c r="I34" s="610">
        <v>136.5</v>
      </c>
      <c r="J34" s="610">
        <v>132.5</v>
      </c>
      <c r="K34" s="610">
        <v>290.7</v>
      </c>
      <c r="L34" s="611">
        <v>327.9</v>
      </c>
    </row>
    <row r="35" spans="1:12" ht="12" customHeight="1">
      <c r="A35" s="313"/>
      <c r="B35" s="297" t="s">
        <v>493</v>
      </c>
      <c r="C35" s="795">
        <v>90.91989368489341</v>
      </c>
      <c r="D35" s="795">
        <v>90.490175508356188</v>
      </c>
      <c r="E35" s="795">
        <v>220.785316993501</v>
      </c>
      <c r="F35" s="795">
        <v>189.777462461384</v>
      </c>
      <c r="G35" s="795">
        <v>143.44331154851099</v>
      </c>
      <c r="H35" s="795">
        <v>73.928752401384614</v>
      </c>
      <c r="I35" s="795">
        <v>115.45140235461101</v>
      </c>
      <c r="J35" s="795">
        <v>133.92242913058902</v>
      </c>
      <c r="K35" s="795">
        <v>141.20221327967801</v>
      </c>
      <c r="L35" s="796">
        <v>362.67801057527902</v>
      </c>
    </row>
    <row r="36" spans="1:12" ht="12" customHeight="1">
      <c r="A36" s="313"/>
      <c r="B36" s="297" t="s">
        <v>494</v>
      </c>
      <c r="C36" s="610">
        <v>90.565812764021786</v>
      </c>
      <c r="D36" s="610">
        <v>90.119233207925191</v>
      </c>
      <c r="E36" s="610">
        <v>156.840176520684</v>
      </c>
      <c r="F36" s="610">
        <v>203.86104218362303</v>
      </c>
      <c r="G36" s="610">
        <v>147.51135747802002</v>
      </c>
      <c r="H36" s="610">
        <v>72.1296112521281</v>
      </c>
      <c r="I36" s="610">
        <v>118.43685642745301</v>
      </c>
      <c r="J36" s="610">
        <v>185.38753185406202</v>
      </c>
      <c r="K36" s="610">
        <v>204.60084805181802</v>
      </c>
      <c r="L36" s="611">
        <v>354.40175293315798</v>
      </c>
    </row>
    <row r="37" spans="1:12" ht="4.5" customHeight="1">
      <c r="A37" s="313"/>
      <c r="B37" s="325"/>
      <c r="C37" s="351"/>
      <c r="D37" s="351"/>
      <c r="E37" s="351"/>
      <c r="F37" s="351"/>
      <c r="G37" s="351"/>
      <c r="H37" s="351"/>
      <c r="I37" s="351"/>
      <c r="J37" s="351"/>
      <c r="K37" s="351"/>
      <c r="L37" s="351"/>
    </row>
    <row r="38" spans="1:12" ht="10.5" customHeight="1">
      <c r="A38" s="1630" t="s">
        <v>874</v>
      </c>
      <c r="B38" s="1630"/>
      <c r="C38" s="1630"/>
      <c r="D38" s="1630"/>
      <c r="E38" s="1630"/>
      <c r="F38" s="1630"/>
      <c r="G38" s="1630"/>
      <c r="H38" s="1630"/>
      <c r="I38" s="1630"/>
      <c r="J38" s="1630"/>
      <c r="K38" s="1630"/>
      <c r="L38" s="1630"/>
    </row>
    <row r="39" spans="1:12" ht="10.5" customHeight="1">
      <c r="A39" s="1634" t="s">
        <v>875</v>
      </c>
      <c r="B39" s="1634"/>
      <c r="C39" s="1634"/>
      <c r="D39" s="1634"/>
      <c r="E39" s="1634"/>
      <c r="F39" s="1634"/>
      <c r="G39" s="1634"/>
      <c r="H39" s="1634"/>
      <c r="I39" s="1634"/>
      <c r="J39" s="1634"/>
      <c r="K39" s="1634"/>
      <c r="L39" s="1634"/>
    </row>
  </sheetData>
  <mergeCells count="24">
    <mergeCell ref="I6:I8"/>
    <mergeCell ref="A27:L27"/>
    <mergeCell ref="A18:L18"/>
    <mergeCell ref="K6:K8"/>
    <mergeCell ref="L6:L8"/>
    <mergeCell ref="A5:B8"/>
    <mergeCell ref="C5:C8"/>
    <mergeCell ref="J6:J8"/>
    <mergeCell ref="A39:L39"/>
    <mergeCell ref="A1:C1"/>
    <mergeCell ref="K1:L1"/>
    <mergeCell ref="A2:C2"/>
    <mergeCell ref="K2:L2"/>
    <mergeCell ref="G6:G8"/>
    <mergeCell ref="H6:H8"/>
    <mergeCell ref="D5:L5"/>
    <mergeCell ref="A19:L19"/>
    <mergeCell ref="A38:L38"/>
    <mergeCell ref="A10:L10"/>
    <mergeCell ref="A9:L9"/>
    <mergeCell ref="A28:L28"/>
    <mergeCell ref="D6:D8"/>
    <mergeCell ref="E6:E8"/>
    <mergeCell ref="F6:F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M38"/>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1" width="11.875" customWidth="1"/>
  </cols>
  <sheetData>
    <row r="1" spans="1:13">
      <c r="J1" s="1428" t="s">
        <v>85</v>
      </c>
      <c r="K1" s="1428"/>
    </row>
    <row r="2" spans="1:13">
      <c r="J2" s="1430" t="s">
        <v>86</v>
      </c>
      <c r="K2" s="1430"/>
    </row>
    <row r="3" spans="1:13">
      <c r="A3" s="1210" t="s">
        <v>1290</v>
      </c>
      <c r="B3" s="1208" t="s">
        <v>1289</v>
      </c>
      <c r="C3" s="1189"/>
      <c r="D3" s="1189"/>
      <c r="E3" s="1189"/>
      <c r="F3" s="1189"/>
      <c r="M3" s="128"/>
    </row>
    <row r="4" spans="1:13">
      <c r="A4" s="1192"/>
      <c r="B4" s="210" t="s">
        <v>2</v>
      </c>
      <c r="C4" s="1190"/>
      <c r="D4" s="1190"/>
      <c r="E4" s="1190"/>
      <c r="F4" s="1190"/>
      <c r="M4" s="129"/>
    </row>
    <row r="5" spans="1:13" ht="12" customHeight="1">
      <c r="A5" s="1410" t="s">
        <v>903</v>
      </c>
      <c r="B5" s="1410"/>
      <c r="C5" s="1404" t="s">
        <v>472</v>
      </c>
      <c r="D5" s="1405"/>
      <c r="E5" s="1423"/>
      <c r="F5" s="1404" t="s">
        <v>905</v>
      </c>
      <c r="G5" s="1405"/>
      <c r="H5" s="1435" t="s">
        <v>473</v>
      </c>
      <c r="I5" s="1410"/>
      <c r="J5" s="1410"/>
      <c r="K5" s="1410"/>
    </row>
    <row r="6" spans="1:13" ht="12" customHeight="1">
      <c r="A6" s="1407"/>
      <c r="B6" s="1407"/>
      <c r="C6" s="1406"/>
      <c r="D6" s="1407"/>
      <c r="E6" s="1424"/>
      <c r="F6" s="1406"/>
      <c r="G6" s="1407"/>
      <c r="H6" s="1436"/>
      <c r="I6" s="1407"/>
      <c r="J6" s="1407"/>
      <c r="K6" s="1407"/>
    </row>
    <row r="7" spans="1:13" ht="12" customHeight="1">
      <c r="A7" s="1407"/>
      <c r="B7" s="1407"/>
      <c r="C7" s="1406"/>
      <c r="D7" s="1407"/>
      <c r="E7" s="1424"/>
      <c r="F7" s="1406"/>
      <c r="G7" s="1407"/>
      <c r="H7" s="1437"/>
      <c r="I7" s="1409"/>
      <c r="J7" s="1409"/>
      <c r="K7" s="1409"/>
    </row>
    <row r="8" spans="1:13" ht="12" customHeight="1">
      <c r="A8" s="1407"/>
      <c r="B8" s="1407"/>
      <c r="C8" s="1406"/>
      <c r="D8" s="1407"/>
      <c r="E8" s="1424"/>
      <c r="F8" s="1406"/>
      <c r="G8" s="1407"/>
      <c r="H8" s="1406" t="s">
        <v>474</v>
      </c>
      <c r="I8" s="1407"/>
      <c r="J8" s="1407"/>
      <c r="K8" s="1407"/>
    </row>
    <row r="9" spans="1:13" ht="12" customHeight="1">
      <c r="A9" s="1407"/>
      <c r="B9" s="1407"/>
      <c r="C9" s="1406"/>
      <c r="D9" s="1407"/>
      <c r="E9" s="1424"/>
      <c r="F9" s="1406"/>
      <c r="G9" s="1407"/>
      <c r="H9" s="1406"/>
      <c r="I9" s="1407"/>
      <c r="J9" s="1407"/>
      <c r="K9" s="1407"/>
    </row>
    <row r="10" spans="1:13" ht="12" customHeight="1">
      <c r="A10" s="1407"/>
      <c r="B10" s="1407"/>
      <c r="C10" s="1406"/>
      <c r="D10" s="1407"/>
      <c r="E10" s="1424"/>
      <c r="F10" s="1406"/>
      <c r="G10" s="1407"/>
      <c r="H10" s="1438"/>
      <c r="I10" s="1439"/>
      <c r="J10" s="1439"/>
      <c r="K10" s="1439"/>
    </row>
    <row r="11" spans="1:13" ht="12" customHeight="1">
      <c r="A11" s="1407"/>
      <c r="B11" s="1407"/>
      <c r="C11" s="1406"/>
      <c r="D11" s="1407"/>
      <c r="E11" s="1424"/>
      <c r="F11" s="1406"/>
      <c r="G11" s="1407"/>
      <c r="H11" s="1404" t="s">
        <v>475</v>
      </c>
      <c r="I11" s="1423"/>
      <c r="J11" s="1404" t="s">
        <v>476</v>
      </c>
      <c r="K11" s="1405"/>
    </row>
    <row r="12" spans="1:13" ht="12" customHeight="1">
      <c r="A12" s="1407"/>
      <c r="B12" s="1407"/>
      <c r="C12" s="1406"/>
      <c r="D12" s="1407"/>
      <c r="E12" s="1424"/>
      <c r="F12" s="1406"/>
      <c r="G12" s="1407"/>
      <c r="H12" s="1406"/>
      <c r="I12" s="1424"/>
      <c r="J12" s="1406"/>
      <c r="K12" s="1407"/>
    </row>
    <row r="13" spans="1:13" ht="12" customHeight="1">
      <c r="A13" s="1407"/>
      <c r="B13" s="1407"/>
      <c r="C13" s="1406"/>
      <c r="D13" s="1407"/>
      <c r="E13" s="1424"/>
      <c r="F13" s="1406"/>
      <c r="G13" s="1407"/>
      <c r="H13" s="1406"/>
      <c r="I13" s="1424"/>
      <c r="J13" s="1406"/>
      <c r="K13" s="1407"/>
    </row>
    <row r="14" spans="1:13" ht="12" customHeight="1">
      <c r="A14" s="1407"/>
      <c r="B14" s="1407"/>
      <c r="C14" s="1432" t="s">
        <v>478</v>
      </c>
      <c r="D14" s="1414" t="s">
        <v>87</v>
      </c>
      <c r="E14" s="1414" t="s">
        <v>88</v>
      </c>
      <c r="F14" s="1432" t="s">
        <v>478</v>
      </c>
      <c r="G14" s="1417" t="s">
        <v>87</v>
      </c>
      <c r="H14" s="1440" t="s">
        <v>87</v>
      </c>
      <c r="I14" s="1440" t="s">
        <v>88</v>
      </c>
      <c r="J14" s="1440" t="s">
        <v>87</v>
      </c>
      <c r="K14" s="1443" t="s">
        <v>88</v>
      </c>
    </row>
    <row r="15" spans="1:13" ht="12" customHeight="1">
      <c r="A15" s="1407"/>
      <c r="B15" s="1407"/>
      <c r="C15" s="1433"/>
      <c r="D15" s="1415"/>
      <c r="E15" s="1415"/>
      <c r="F15" s="1433"/>
      <c r="G15" s="1418"/>
      <c r="H15" s="1441"/>
      <c r="I15" s="1441"/>
      <c r="J15" s="1441"/>
      <c r="K15" s="1444"/>
    </row>
    <row r="16" spans="1:13" ht="12" customHeight="1">
      <c r="A16" s="1409"/>
      <c r="B16" s="1409"/>
      <c r="C16" s="1434"/>
      <c r="D16" s="1416"/>
      <c r="E16" s="1416"/>
      <c r="F16" s="1434"/>
      <c r="G16" s="1419"/>
      <c r="H16" s="1442"/>
      <c r="I16" s="1442"/>
      <c r="J16" s="1442"/>
      <c r="K16" s="1445"/>
    </row>
    <row r="17" spans="1:11" ht="14.25" customHeight="1">
      <c r="A17" s="307">
        <v>2014</v>
      </c>
      <c r="B17" s="308" t="s">
        <v>89</v>
      </c>
      <c r="C17" s="144">
        <v>3336.6</v>
      </c>
      <c r="D17" s="137">
        <v>103.8</v>
      </c>
      <c r="E17" s="137" t="s">
        <v>309</v>
      </c>
      <c r="F17" s="560">
        <v>1767.97</v>
      </c>
      <c r="G17" s="558">
        <v>103.4</v>
      </c>
      <c r="H17" s="557">
        <v>90.5</v>
      </c>
      <c r="I17" s="557" t="s">
        <v>309</v>
      </c>
      <c r="J17" s="557">
        <v>100.9</v>
      </c>
      <c r="K17" s="558" t="s">
        <v>309</v>
      </c>
    </row>
    <row r="18" spans="1:11">
      <c r="A18" s="307">
        <v>2015</v>
      </c>
      <c r="B18" s="308" t="s">
        <v>89</v>
      </c>
      <c r="C18" s="144">
        <v>3459.49</v>
      </c>
      <c r="D18" s="137">
        <v>103.7</v>
      </c>
      <c r="E18" s="137" t="s">
        <v>309</v>
      </c>
      <c r="F18" s="560">
        <v>1826.08</v>
      </c>
      <c r="G18" s="558">
        <v>103.3</v>
      </c>
      <c r="H18" s="557">
        <v>97.1</v>
      </c>
      <c r="I18" s="557" t="s">
        <v>309</v>
      </c>
      <c r="J18" s="557">
        <v>96.4</v>
      </c>
      <c r="K18" s="558" t="s">
        <v>309</v>
      </c>
    </row>
    <row r="19" spans="1:11">
      <c r="A19" s="145"/>
      <c r="B19" s="140"/>
      <c r="C19" s="329"/>
      <c r="D19" s="155"/>
      <c r="E19" s="155"/>
      <c r="F19" s="889"/>
      <c r="G19" s="890"/>
      <c r="H19" s="155"/>
      <c r="I19" s="155"/>
      <c r="J19" s="155"/>
      <c r="K19" s="156"/>
    </row>
    <row r="20" spans="1:11">
      <c r="A20" s="307">
        <v>2014</v>
      </c>
      <c r="B20" s="308" t="s">
        <v>97</v>
      </c>
      <c r="C20" s="144">
        <v>3417.7</v>
      </c>
      <c r="D20" s="137">
        <v>105</v>
      </c>
      <c r="E20" s="137">
        <v>102.5</v>
      </c>
      <c r="F20" s="891" t="s">
        <v>308</v>
      </c>
      <c r="G20" s="503" t="s">
        <v>309</v>
      </c>
      <c r="H20" s="137">
        <v>88.1</v>
      </c>
      <c r="I20" s="137">
        <v>98.2</v>
      </c>
      <c r="J20" s="137">
        <v>102</v>
      </c>
      <c r="K20" s="139">
        <v>100.5</v>
      </c>
    </row>
    <row r="21" spans="1:11">
      <c r="A21" s="316"/>
      <c r="B21" s="308" t="s">
        <v>98</v>
      </c>
      <c r="C21" s="144">
        <v>3389.05</v>
      </c>
      <c r="D21" s="137">
        <v>104.2</v>
      </c>
      <c r="E21" s="137">
        <v>99.2</v>
      </c>
      <c r="F21" s="891" t="s">
        <v>308</v>
      </c>
      <c r="G21" s="503" t="s">
        <v>309</v>
      </c>
      <c r="H21" s="137">
        <v>90.1</v>
      </c>
      <c r="I21" s="137">
        <v>103.8</v>
      </c>
      <c r="J21" s="137">
        <v>100.9</v>
      </c>
      <c r="K21" s="139">
        <v>99.9</v>
      </c>
    </row>
    <row r="22" spans="1:11">
      <c r="A22" s="316"/>
      <c r="B22" s="308" t="s">
        <v>99</v>
      </c>
      <c r="C22" s="144">
        <v>3540.6</v>
      </c>
      <c r="D22" s="137">
        <v>105.2</v>
      </c>
      <c r="E22" s="137">
        <v>104.5</v>
      </c>
      <c r="F22" s="560">
        <v>1767.97</v>
      </c>
      <c r="G22" s="558">
        <v>103.4</v>
      </c>
      <c r="H22" s="137">
        <v>91.7</v>
      </c>
      <c r="I22" s="137">
        <v>104</v>
      </c>
      <c r="J22" s="137">
        <v>96.4</v>
      </c>
      <c r="K22" s="139">
        <v>102.3</v>
      </c>
    </row>
    <row r="23" spans="1:11">
      <c r="A23" s="145"/>
      <c r="B23" s="140"/>
      <c r="C23" s="329"/>
      <c r="D23" s="155"/>
      <c r="E23" s="155"/>
      <c r="F23" s="889"/>
      <c r="G23" s="890"/>
      <c r="H23" s="155"/>
      <c r="I23" s="155"/>
      <c r="J23" s="155"/>
      <c r="K23" s="156"/>
    </row>
    <row r="24" spans="1:11" ht="14.25" customHeight="1">
      <c r="A24" s="316">
        <v>2015</v>
      </c>
      <c r="B24" s="337" t="s">
        <v>100</v>
      </c>
      <c r="C24" s="144">
        <v>3302.97</v>
      </c>
      <c r="D24" s="137">
        <v>104</v>
      </c>
      <c r="E24" s="137">
        <v>93.3</v>
      </c>
      <c r="F24" s="891" t="s">
        <v>308</v>
      </c>
      <c r="G24" s="503" t="s">
        <v>309</v>
      </c>
      <c r="H24" s="137">
        <v>96.9</v>
      </c>
      <c r="I24" s="137">
        <v>105.5</v>
      </c>
      <c r="J24" s="137">
        <v>92.7</v>
      </c>
      <c r="K24" s="139">
        <v>98.6</v>
      </c>
    </row>
    <row r="25" spans="1:11">
      <c r="A25" s="316"/>
      <c r="B25" s="337" t="s">
        <v>101</v>
      </c>
      <c r="C25" s="144">
        <v>3282.83</v>
      </c>
      <c r="D25" s="137">
        <v>104.1</v>
      </c>
      <c r="E25" s="137">
        <v>99.4</v>
      </c>
      <c r="F25" s="891" t="s">
        <v>308</v>
      </c>
      <c r="G25" s="503" t="s">
        <v>309</v>
      </c>
      <c r="H25" s="137">
        <v>97.6</v>
      </c>
      <c r="I25" s="137">
        <v>98.8</v>
      </c>
      <c r="J25" s="137">
        <v>92.5</v>
      </c>
      <c r="K25" s="139">
        <v>99.1</v>
      </c>
    </row>
    <row r="26" spans="1:11">
      <c r="A26" s="316"/>
      <c r="B26" s="337" t="s">
        <v>90</v>
      </c>
      <c r="C26" s="144">
        <v>3545.7</v>
      </c>
      <c r="D26" s="137">
        <v>107</v>
      </c>
      <c r="E26" s="137">
        <v>108</v>
      </c>
      <c r="F26" s="560">
        <v>1797.24</v>
      </c>
      <c r="G26" s="558">
        <v>103.3</v>
      </c>
      <c r="H26" s="137">
        <v>93.8</v>
      </c>
      <c r="I26" s="137">
        <v>98.8</v>
      </c>
      <c r="J26" s="137">
        <v>90.1</v>
      </c>
      <c r="K26" s="139">
        <v>97.9</v>
      </c>
    </row>
    <row r="27" spans="1:11">
      <c r="A27" s="316"/>
      <c r="B27" s="337" t="s">
        <v>91</v>
      </c>
      <c r="C27" s="765">
        <v>3408.9</v>
      </c>
      <c r="D27" s="639">
        <v>102.7</v>
      </c>
      <c r="E27" s="639">
        <v>96.1</v>
      </c>
      <c r="F27" s="891" t="s">
        <v>308</v>
      </c>
      <c r="G27" s="503" t="s">
        <v>309</v>
      </c>
      <c r="H27" s="639">
        <v>89.1</v>
      </c>
      <c r="I27" s="639">
        <v>96.4</v>
      </c>
      <c r="J27" s="639">
        <v>86.8</v>
      </c>
      <c r="K27" s="776">
        <v>100.9</v>
      </c>
    </row>
    <row r="28" spans="1:11">
      <c r="A28" s="316"/>
      <c r="B28" s="308" t="s">
        <v>92</v>
      </c>
      <c r="C28" s="765">
        <v>3370.8</v>
      </c>
      <c r="D28" s="639">
        <v>103.1</v>
      </c>
      <c r="E28" s="639">
        <v>98.9</v>
      </c>
      <c r="F28" s="891" t="s">
        <v>308</v>
      </c>
      <c r="G28" s="503" t="s">
        <v>309</v>
      </c>
      <c r="H28" s="639">
        <v>82.8</v>
      </c>
      <c r="I28" s="639">
        <v>93.6</v>
      </c>
      <c r="J28" s="639">
        <v>85.8</v>
      </c>
      <c r="K28" s="776">
        <v>97.9</v>
      </c>
    </row>
    <row r="29" spans="1:11">
      <c r="A29" s="316"/>
      <c r="B29" s="308" t="s">
        <v>93</v>
      </c>
      <c r="C29" s="765">
        <v>3490.27</v>
      </c>
      <c r="D29" s="639">
        <v>104.7</v>
      </c>
      <c r="E29" s="639">
        <v>103.5</v>
      </c>
      <c r="F29" s="892">
        <v>1811.71</v>
      </c>
      <c r="G29" s="893">
        <v>103</v>
      </c>
      <c r="H29" s="639">
        <v>88.1</v>
      </c>
      <c r="I29" s="639">
        <v>102.6</v>
      </c>
      <c r="J29" s="639">
        <v>90</v>
      </c>
      <c r="K29" s="776">
        <v>101.9</v>
      </c>
    </row>
    <row r="30" spans="1:11">
      <c r="A30" s="316"/>
      <c r="B30" s="308" t="s">
        <v>94</v>
      </c>
      <c r="C30" s="144">
        <v>3553.31</v>
      </c>
      <c r="D30" s="137">
        <v>105.1</v>
      </c>
      <c r="E30" s="137">
        <v>101.8</v>
      </c>
      <c r="F30" s="891" t="s">
        <v>308</v>
      </c>
      <c r="G30" s="503" t="s">
        <v>309</v>
      </c>
      <c r="H30" s="137">
        <v>104.7</v>
      </c>
      <c r="I30" s="137">
        <v>102.5</v>
      </c>
      <c r="J30" s="137">
        <v>108.9</v>
      </c>
      <c r="K30" s="139">
        <v>100.8</v>
      </c>
    </row>
    <row r="31" spans="1:11">
      <c r="A31" s="316"/>
      <c r="B31" s="308" t="s">
        <v>95</v>
      </c>
      <c r="C31" s="144">
        <v>3398.7</v>
      </c>
      <c r="D31" s="137">
        <v>102.9</v>
      </c>
      <c r="E31" s="137">
        <v>95.6</v>
      </c>
      <c r="F31" s="891" t="s">
        <v>308</v>
      </c>
      <c r="G31" s="503" t="s">
        <v>309</v>
      </c>
      <c r="H31" s="137">
        <v>99</v>
      </c>
      <c r="I31" s="137">
        <v>95.8</v>
      </c>
      <c r="J31" s="137">
        <v>98.5</v>
      </c>
      <c r="K31" s="139">
        <v>96.3</v>
      </c>
    </row>
    <row r="32" spans="1:11">
      <c r="A32" s="316"/>
      <c r="B32" s="308" t="s">
        <v>96</v>
      </c>
      <c r="C32" s="144">
        <v>3490.08</v>
      </c>
      <c r="D32" s="137">
        <v>104.7</v>
      </c>
      <c r="E32" s="137">
        <v>102.7</v>
      </c>
      <c r="F32" s="560">
        <v>1820.09</v>
      </c>
      <c r="G32" s="558">
        <v>103.2</v>
      </c>
      <c r="H32" s="137">
        <v>100</v>
      </c>
      <c r="I32" s="137">
        <v>100.7</v>
      </c>
      <c r="J32" s="137">
        <v>103.5</v>
      </c>
      <c r="K32" s="139">
        <v>107.9</v>
      </c>
    </row>
    <row r="33" spans="1:13" s="1307" customFormat="1">
      <c r="A33" s="316"/>
      <c r="B33" s="308" t="s">
        <v>97</v>
      </c>
      <c r="C33" s="144">
        <v>3479.76</v>
      </c>
      <c r="D33" s="137">
        <v>101.8</v>
      </c>
      <c r="E33" s="137">
        <v>99.7</v>
      </c>
      <c r="F33" s="891" t="s">
        <v>308</v>
      </c>
      <c r="G33" s="503" t="s">
        <v>309</v>
      </c>
      <c r="H33" s="137">
        <v>103.7</v>
      </c>
      <c r="I33" s="137">
        <v>101.9</v>
      </c>
      <c r="J33" s="137">
        <v>104.5</v>
      </c>
      <c r="K33" s="139">
        <v>101.5</v>
      </c>
    </row>
    <row r="34" spans="1:13" s="1307" customFormat="1">
      <c r="A34" s="316"/>
      <c r="B34" s="308" t="s">
        <v>98</v>
      </c>
      <c r="C34" s="144">
        <v>3486.69</v>
      </c>
      <c r="D34" s="137">
        <v>102.9</v>
      </c>
      <c r="E34" s="137">
        <v>100.2</v>
      </c>
      <c r="F34" s="891" t="s">
        <v>308</v>
      </c>
      <c r="G34" s="503" t="s">
        <v>309</v>
      </c>
      <c r="H34" s="137">
        <v>101.6</v>
      </c>
      <c r="I34" s="137">
        <v>101.7</v>
      </c>
      <c r="J34" s="137">
        <v>105.2</v>
      </c>
      <c r="K34" s="139">
        <v>100.5</v>
      </c>
    </row>
    <row r="35" spans="1:13" s="1307" customFormat="1">
      <c r="A35" s="316"/>
      <c r="B35" s="308" t="s">
        <v>99</v>
      </c>
      <c r="C35" s="144">
        <v>3700.57</v>
      </c>
      <c r="D35" s="137">
        <v>104.5</v>
      </c>
      <c r="E35" s="137">
        <v>106.1</v>
      </c>
      <c r="F35" s="560">
        <v>1826.08</v>
      </c>
      <c r="G35" s="558">
        <v>103.3</v>
      </c>
      <c r="H35" s="137">
        <v>98.5</v>
      </c>
      <c r="I35" s="137">
        <v>100.8</v>
      </c>
      <c r="J35" s="137">
        <v>105</v>
      </c>
      <c r="K35" s="139">
        <v>102</v>
      </c>
    </row>
    <row r="36" spans="1:13" ht="10.5" customHeight="1">
      <c r="A36" s="316"/>
      <c r="B36" s="328"/>
      <c r="C36" s="738"/>
      <c r="D36" s="74"/>
      <c r="E36" s="74"/>
      <c r="F36" s="894"/>
      <c r="G36" s="895"/>
      <c r="H36" s="74"/>
      <c r="I36" s="74"/>
      <c r="J36" s="74"/>
      <c r="K36" s="74"/>
    </row>
    <row r="37" spans="1:13" ht="10.5" customHeight="1">
      <c r="A37" s="330" t="s">
        <v>904</v>
      </c>
      <c r="C37" s="697"/>
      <c r="D37" s="697"/>
      <c r="E37" s="697"/>
      <c r="F37" s="697"/>
      <c r="G37" s="697"/>
      <c r="H37" s="697"/>
      <c r="I37" s="697"/>
      <c r="J37" s="697"/>
      <c r="K37" s="697"/>
    </row>
    <row r="38" spans="1:13" ht="10.5" customHeight="1">
      <c r="A38" s="331" t="s">
        <v>477</v>
      </c>
      <c r="C38" s="697"/>
      <c r="D38" s="697"/>
      <c r="E38" s="697"/>
      <c r="F38" s="697"/>
      <c r="G38" s="697"/>
      <c r="H38" s="697"/>
      <c r="I38" s="697"/>
      <c r="J38" s="697"/>
      <c r="K38" s="697"/>
      <c r="L38" s="697"/>
      <c r="M38" s="697"/>
    </row>
  </sheetData>
  <mergeCells count="18">
    <mergeCell ref="J1:K1"/>
    <mergeCell ref="J2:K2"/>
    <mergeCell ref="H5:K7"/>
    <mergeCell ref="H8:K10"/>
    <mergeCell ref="J14:J16"/>
    <mergeCell ref="K14:K16"/>
    <mergeCell ref="H14:H16"/>
    <mergeCell ref="I14:I16"/>
    <mergeCell ref="H11:I13"/>
    <mergeCell ref="J11:K13"/>
    <mergeCell ref="A5:B16"/>
    <mergeCell ref="F5:G13"/>
    <mergeCell ref="C14:C16"/>
    <mergeCell ref="D14:D16"/>
    <mergeCell ref="E14:E16"/>
    <mergeCell ref="F14:F16"/>
    <mergeCell ref="G14:G16"/>
    <mergeCell ref="C5:E13"/>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L39"/>
  <sheetViews>
    <sheetView showGridLines="0" zoomScaleNormal="100" zoomScaleSheetLayoutView="100" workbookViewId="0">
      <selection activeCell="F36" sqref="F36"/>
    </sheetView>
  </sheetViews>
  <sheetFormatPr defaultColWidth="9" defaultRowHeight="12.75"/>
  <cols>
    <col min="1" max="1" width="8.125" style="23" customWidth="1"/>
    <col min="2" max="2" width="12.375" style="23" customWidth="1"/>
    <col min="3" max="12" width="10.625" style="33" customWidth="1"/>
    <col min="13" max="16384" width="9" style="23"/>
  </cols>
  <sheetData>
    <row r="1" spans="1:12" ht="12.75" customHeight="1">
      <c r="A1" s="1635"/>
      <c r="B1" s="1635"/>
      <c r="C1" s="1635"/>
      <c r="G1" s="516"/>
      <c r="H1" s="517"/>
      <c r="K1" s="1428" t="s">
        <v>85</v>
      </c>
      <c r="L1" s="1428"/>
    </row>
    <row r="2" spans="1:12" ht="12.75" customHeight="1">
      <c r="A2" s="1636"/>
      <c r="B2" s="1636"/>
      <c r="C2" s="1636"/>
      <c r="K2" s="1430" t="s">
        <v>86</v>
      </c>
      <c r="L2" s="1430"/>
    </row>
    <row r="3" spans="1:12" s="29" customFormat="1" ht="12.75" customHeight="1">
      <c r="A3" s="1220" t="s">
        <v>1352</v>
      </c>
      <c r="B3" s="1219" t="s">
        <v>1358</v>
      </c>
      <c r="C3" s="1219"/>
      <c r="D3" s="1219"/>
      <c r="E3" s="1219"/>
      <c r="F3" s="1219"/>
      <c r="G3" s="1219"/>
      <c r="H3" s="1219"/>
      <c r="I3" s="1219"/>
      <c r="J3" s="1219"/>
      <c r="K3" s="1219"/>
      <c r="L3" s="1219"/>
    </row>
    <row r="4" spans="1:12" s="29" customFormat="1" ht="12.75" customHeight="1">
      <c r="A4" s="1222"/>
      <c r="B4" s="1222" t="s">
        <v>1359</v>
      </c>
      <c r="C4" s="1222"/>
      <c r="D4" s="1222"/>
      <c r="E4" s="1222"/>
      <c r="F4" s="1222"/>
      <c r="G4" s="1222"/>
      <c r="H4" s="1222"/>
      <c r="I4" s="1222"/>
      <c r="J4" s="1222"/>
      <c r="K4" s="1222"/>
      <c r="L4" s="1222"/>
    </row>
    <row r="5" spans="1:12" s="33" customFormat="1" ht="6.75" customHeight="1">
      <c r="A5" s="1494" t="s">
        <v>1196</v>
      </c>
      <c r="B5" s="1495"/>
      <c r="C5" s="1500" t="s">
        <v>865</v>
      </c>
      <c r="D5" s="1605"/>
      <c r="E5" s="1605"/>
      <c r="F5" s="1605"/>
      <c r="G5" s="1605"/>
      <c r="H5" s="1605"/>
      <c r="I5" s="1605"/>
      <c r="J5" s="1605"/>
      <c r="K5" s="1605"/>
      <c r="L5" s="1605"/>
    </row>
    <row r="6" spans="1:12" s="33" customFormat="1" ht="57" customHeight="1">
      <c r="A6" s="1496"/>
      <c r="B6" s="1497"/>
      <c r="C6" s="1505"/>
      <c r="D6" s="1515" t="s">
        <v>377</v>
      </c>
      <c r="E6" s="1515" t="s">
        <v>544</v>
      </c>
      <c r="F6" s="1515" t="s">
        <v>552</v>
      </c>
      <c r="G6" s="1495" t="s">
        <v>275</v>
      </c>
      <c r="H6" s="1515" t="s">
        <v>546</v>
      </c>
      <c r="I6" s="1515" t="s">
        <v>393</v>
      </c>
      <c r="J6" s="1515" t="s">
        <v>547</v>
      </c>
      <c r="K6" s="1515" t="s">
        <v>405</v>
      </c>
      <c r="L6" s="1500" t="s">
        <v>555</v>
      </c>
    </row>
    <row r="7" spans="1:12" s="33" customFormat="1" ht="57" customHeight="1">
      <c r="A7" s="1496"/>
      <c r="B7" s="1497"/>
      <c r="C7" s="1505"/>
      <c r="D7" s="1501"/>
      <c r="E7" s="1501"/>
      <c r="F7" s="1501"/>
      <c r="G7" s="1497"/>
      <c r="H7" s="1501"/>
      <c r="I7" s="1501"/>
      <c r="J7" s="1501"/>
      <c r="K7" s="1501"/>
      <c r="L7" s="1505"/>
    </row>
    <row r="8" spans="1:12" s="33" customFormat="1" ht="57" customHeight="1">
      <c r="A8" s="1498"/>
      <c r="B8" s="1499"/>
      <c r="C8" s="1506"/>
      <c r="D8" s="1502"/>
      <c r="E8" s="1502"/>
      <c r="F8" s="1502"/>
      <c r="G8" s="1499"/>
      <c r="H8" s="1502"/>
      <c r="I8" s="1502"/>
      <c r="J8" s="1502"/>
      <c r="K8" s="1502"/>
      <c r="L8" s="1506"/>
    </row>
    <row r="9" spans="1:12" s="33" customFormat="1" ht="12" customHeight="1">
      <c r="A9" s="1629" t="s">
        <v>245</v>
      </c>
      <c r="B9" s="1629"/>
      <c r="C9" s="1629"/>
      <c r="D9" s="1629"/>
      <c r="E9" s="1629"/>
      <c r="F9" s="1629"/>
      <c r="G9" s="1629"/>
      <c r="H9" s="1629"/>
      <c r="I9" s="1629"/>
      <c r="J9" s="1629"/>
      <c r="K9" s="1629"/>
      <c r="L9" s="1629"/>
    </row>
    <row r="10" spans="1:12" s="33" customFormat="1" ht="12" customHeight="1">
      <c r="A10" s="1628" t="s">
        <v>246</v>
      </c>
      <c r="B10" s="1628"/>
      <c r="C10" s="1628"/>
      <c r="D10" s="1628"/>
      <c r="E10" s="1628"/>
      <c r="F10" s="1628"/>
      <c r="G10" s="1628"/>
      <c r="H10" s="1628"/>
      <c r="I10" s="1628"/>
      <c r="J10" s="1628"/>
      <c r="K10" s="1628"/>
      <c r="L10" s="1628"/>
    </row>
    <row r="11" spans="1:12" s="33" customFormat="1" ht="12" customHeight="1">
      <c r="A11" s="286">
        <v>2014</v>
      </c>
      <c r="B11" s="1129" t="s">
        <v>493</v>
      </c>
      <c r="C11" s="797">
        <v>889</v>
      </c>
      <c r="D11" s="797">
        <v>458</v>
      </c>
      <c r="E11" s="797">
        <v>17</v>
      </c>
      <c r="F11" s="797">
        <v>32</v>
      </c>
      <c r="G11" s="797">
        <v>75</v>
      </c>
      <c r="H11" s="797">
        <v>151</v>
      </c>
      <c r="I11" s="797">
        <v>36</v>
      </c>
      <c r="J11" s="797">
        <v>10</v>
      </c>
      <c r="K11" s="797">
        <v>5</v>
      </c>
      <c r="L11" s="798">
        <v>21</v>
      </c>
    </row>
    <row r="12" spans="1:12" s="33" customFormat="1" ht="12" customHeight="1">
      <c r="A12" s="286"/>
      <c r="B12" s="1129" t="s">
        <v>494</v>
      </c>
      <c r="C12" s="612">
        <v>893</v>
      </c>
      <c r="D12" s="612">
        <v>458</v>
      </c>
      <c r="E12" s="612">
        <v>17</v>
      </c>
      <c r="F12" s="612">
        <v>32</v>
      </c>
      <c r="G12" s="612">
        <v>75</v>
      </c>
      <c r="H12" s="612">
        <v>153</v>
      </c>
      <c r="I12" s="612">
        <v>36</v>
      </c>
      <c r="J12" s="612">
        <v>10</v>
      </c>
      <c r="K12" s="612">
        <v>6</v>
      </c>
      <c r="L12" s="613">
        <v>21</v>
      </c>
    </row>
    <row r="13" spans="1:12" s="33" customFormat="1" ht="12" customHeight="1">
      <c r="A13" s="286"/>
      <c r="B13" s="1129" t="s">
        <v>119</v>
      </c>
      <c r="C13" s="612">
        <v>901</v>
      </c>
      <c r="D13" s="612">
        <v>464</v>
      </c>
      <c r="E13" s="612">
        <v>17</v>
      </c>
      <c r="F13" s="612">
        <v>32</v>
      </c>
      <c r="G13" s="612">
        <v>75</v>
      </c>
      <c r="H13" s="612">
        <v>155</v>
      </c>
      <c r="I13" s="612">
        <v>36</v>
      </c>
      <c r="J13" s="612">
        <v>10</v>
      </c>
      <c r="K13" s="612">
        <v>6</v>
      </c>
      <c r="L13" s="613">
        <v>21</v>
      </c>
    </row>
    <row r="14" spans="1:12" s="33" customFormat="1" ht="5.25" customHeight="1">
      <c r="A14" s="286"/>
      <c r="B14" s="1130"/>
      <c r="C14" s="612"/>
      <c r="D14" s="612"/>
      <c r="E14" s="612"/>
      <c r="F14" s="612"/>
      <c r="G14" s="612"/>
      <c r="H14" s="612"/>
      <c r="I14" s="612"/>
      <c r="J14" s="612"/>
      <c r="K14" s="612"/>
      <c r="L14" s="613"/>
    </row>
    <row r="15" spans="1:12" s="33" customFormat="1" ht="12" customHeight="1">
      <c r="A15" s="286">
        <v>2015</v>
      </c>
      <c r="B15" s="1129" t="s">
        <v>121</v>
      </c>
      <c r="C15" s="612">
        <v>844</v>
      </c>
      <c r="D15" s="612">
        <v>435</v>
      </c>
      <c r="E15" s="612">
        <v>15</v>
      </c>
      <c r="F15" s="612">
        <v>34</v>
      </c>
      <c r="G15" s="612">
        <v>73</v>
      </c>
      <c r="H15" s="612">
        <v>135</v>
      </c>
      <c r="I15" s="612">
        <v>40</v>
      </c>
      <c r="J15" s="612">
        <v>11</v>
      </c>
      <c r="K15" s="612">
        <v>8</v>
      </c>
      <c r="L15" s="613">
        <v>20</v>
      </c>
    </row>
    <row r="16" spans="1:12" s="33" customFormat="1" ht="12" customHeight="1">
      <c r="A16" s="286"/>
      <c r="B16" s="1129" t="s">
        <v>493</v>
      </c>
      <c r="C16" s="797">
        <v>867</v>
      </c>
      <c r="D16" s="797">
        <v>449</v>
      </c>
      <c r="E16" s="797">
        <v>15</v>
      </c>
      <c r="F16" s="797">
        <v>34</v>
      </c>
      <c r="G16" s="797">
        <v>73</v>
      </c>
      <c r="H16" s="797">
        <v>142</v>
      </c>
      <c r="I16" s="797">
        <v>41</v>
      </c>
      <c r="J16" s="797">
        <v>11</v>
      </c>
      <c r="K16" s="797">
        <v>8</v>
      </c>
      <c r="L16" s="798">
        <v>20</v>
      </c>
    </row>
    <row r="17" spans="1:12" s="33" customFormat="1" ht="12" customHeight="1">
      <c r="A17" s="286"/>
      <c r="B17" s="1129" t="s">
        <v>494</v>
      </c>
      <c r="C17" s="612">
        <v>882</v>
      </c>
      <c r="D17" s="612">
        <v>461</v>
      </c>
      <c r="E17" s="612">
        <v>15</v>
      </c>
      <c r="F17" s="612">
        <v>34</v>
      </c>
      <c r="G17" s="612">
        <v>73</v>
      </c>
      <c r="H17" s="612">
        <v>143</v>
      </c>
      <c r="I17" s="612">
        <v>40</v>
      </c>
      <c r="J17" s="612">
        <v>11</v>
      </c>
      <c r="K17" s="612">
        <v>8</v>
      </c>
      <c r="L17" s="613">
        <v>20</v>
      </c>
    </row>
    <row r="18" spans="1:12" s="33" customFormat="1" ht="12" customHeight="1">
      <c r="A18" s="1623" t="s">
        <v>550</v>
      </c>
      <c r="B18" s="1623"/>
      <c r="C18" s="1623"/>
      <c r="D18" s="1623"/>
      <c r="E18" s="1623"/>
      <c r="F18" s="1623"/>
      <c r="G18" s="1623"/>
      <c r="H18" s="1623"/>
      <c r="I18" s="1623"/>
      <c r="J18" s="1623"/>
      <c r="K18" s="1623"/>
      <c r="L18" s="1623"/>
    </row>
    <row r="19" spans="1:12" s="33" customFormat="1" ht="12" customHeight="1">
      <c r="A19" s="1628" t="s">
        <v>551</v>
      </c>
      <c r="B19" s="1628"/>
      <c r="C19" s="1628"/>
      <c r="D19" s="1628"/>
      <c r="E19" s="1628"/>
      <c r="F19" s="1628"/>
      <c r="G19" s="1628"/>
      <c r="H19" s="1628"/>
      <c r="I19" s="1628"/>
      <c r="J19" s="1628"/>
      <c r="K19" s="1628"/>
      <c r="L19" s="1628"/>
    </row>
    <row r="20" spans="1:12" s="33" customFormat="1" ht="12" customHeight="1">
      <c r="A20" s="286">
        <v>2014</v>
      </c>
      <c r="B20" s="1129" t="s">
        <v>493</v>
      </c>
      <c r="C20" s="628">
        <v>74</v>
      </c>
      <c r="D20" s="628">
        <v>77.900000000000006</v>
      </c>
      <c r="E20" s="628">
        <v>88.2</v>
      </c>
      <c r="F20" s="628">
        <v>84.4</v>
      </c>
      <c r="G20" s="628">
        <v>60</v>
      </c>
      <c r="H20" s="628">
        <v>70.900000000000006</v>
      </c>
      <c r="I20" s="628">
        <v>80.599999999999994</v>
      </c>
      <c r="J20" s="628">
        <v>80</v>
      </c>
      <c r="K20" s="628">
        <v>80</v>
      </c>
      <c r="L20" s="793">
        <v>81</v>
      </c>
    </row>
    <row r="21" spans="1:12" s="33" customFormat="1" ht="12" customHeight="1">
      <c r="A21" s="286"/>
      <c r="B21" s="1129" t="s">
        <v>494</v>
      </c>
      <c r="C21" s="608">
        <v>76.259798432250804</v>
      </c>
      <c r="D21" s="608">
        <v>76.855895196506594</v>
      </c>
      <c r="E21" s="608">
        <v>82.352941176470594</v>
      </c>
      <c r="F21" s="608">
        <v>96.875</v>
      </c>
      <c r="G21" s="608">
        <v>68</v>
      </c>
      <c r="H21" s="608">
        <v>77.7777777777778</v>
      </c>
      <c r="I21" s="608">
        <v>77.7777777777778</v>
      </c>
      <c r="J21" s="608">
        <v>90</v>
      </c>
      <c r="K21" s="608">
        <v>83.3333333333333</v>
      </c>
      <c r="L21" s="609">
        <v>90.476190476190496</v>
      </c>
    </row>
    <row r="22" spans="1:12" s="33" customFormat="1" ht="12" customHeight="1">
      <c r="A22" s="286"/>
      <c r="B22" s="1129" t="s">
        <v>119</v>
      </c>
      <c r="C22" s="608">
        <v>82.574916759156508</v>
      </c>
      <c r="D22" s="608">
        <v>80.818965517241395</v>
      </c>
      <c r="E22" s="608">
        <v>88.235294117647101</v>
      </c>
      <c r="F22" s="608">
        <v>93.75</v>
      </c>
      <c r="G22" s="608">
        <v>81.3333333333333</v>
      </c>
      <c r="H22" s="608">
        <v>84.516129032258092</v>
      </c>
      <c r="I22" s="608">
        <v>86.111111111111086</v>
      </c>
      <c r="J22" s="608">
        <v>100</v>
      </c>
      <c r="K22" s="608">
        <v>83.3333333333333</v>
      </c>
      <c r="L22" s="609">
        <v>95.238095238095198</v>
      </c>
    </row>
    <row r="23" spans="1:12" s="33" customFormat="1" ht="5.25" customHeight="1">
      <c r="A23" s="286"/>
      <c r="B23" s="1130"/>
      <c r="C23" s="608"/>
      <c r="D23" s="608"/>
      <c r="E23" s="608"/>
      <c r="F23" s="608"/>
      <c r="G23" s="608"/>
      <c r="H23" s="608"/>
      <c r="I23" s="608"/>
      <c r="J23" s="608"/>
      <c r="K23" s="608"/>
      <c r="L23" s="609"/>
    </row>
    <row r="24" spans="1:12" s="33" customFormat="1" ht="12" customHeight="1">
      <c r="A24" s="286">
        <v>2015</v>
      </c>
      <c r="B24" s="1129" t="s">
        <v>121</v>
      </c>
      <c r="C24" s="608">
        <v>69.668246445497601</v>
      </c>
      <c r="D24" s="608">
        <v>75.172413793103388</v>
      </c>
      <c r="E24" s="608">
        <v>93.3333333333333</v>
      </c>
      <c r="F24" s="608">
        <v>70.588235294117595</v>
      </c>
      <c r="G24" s="608">
        <v>56.164383561643803</v>
      </c>
      <c r="H24" s="608">
        <v>61.481481481481495</v>
      </c>
      <c r="I24" s="608">
        <v>82.5</v>
      </c>
      <c r="J24" s="608">
        <v>72.727272727272705</v>
      </c>
      <c r="K24" s="608">
        <v>50</v>
      </c>
      <c r="L24" s="609">
        <v>85</v>
      </c>
    </row>
    <row r="25" spans="1:12" s="33" customFormat="1" ht="12" customHeight="1">
      <c r="A25" s="286"/>
      <c r="B25" s="1129" t="s">
        <v>493</v>
      </c>
      <c r="C25" s="628">
        <v>76.470588235294088</v>
      </c>
      <c r="D25" s="628">
        <v>78.619153674833001</v>
      </c>
      <c r="E25" s="628">
        <v>86.6666666666667</v>
      </c>
      <c r="F25" s="628">
        <v>85.294117647058812</v>
      </c>
      <c r="G25" s="628">
        <v>72.602739726027409</v>
      </c>
      <c r="H25" s="628">
        <v>72.53521126760559</v>
      </c>
      <c r="I25" s="628">
        <v>85.365853658536594</v>
      </c>
      <c r="J25" s="628">
        <v>72.727272727272705</v>
      </c>
      <c r="K25" s="628">
        <v>37.5</v>
      </c>
      <c r="L25" s="793">
        <v>85</v>
      </c>
    </row>
    <row r="26" spans="1:12" s="33" customFormat="1" ht="12" customHeight="1">
      <c r="A26" s="286"/>
      <c r="B26" s="1129" t="s">
        <v>494</v>
      </c>
      <c r="C26" s="608">
        <v>79.591836734693899</v>
      </c>
      <c r="D26" s="608">
        <v>80.477223427331893</v>
      </c>
      <c r="E26" s="608">
        <v>73.3333333333333</v>
      </c>
      <c r="F26" s="608">
        <v>97.058823529411796</v>
      </c>
      <c r="G26" s="608">
        <v>72.602739726027409</v>
      </c>
      <c r="H26" s="608">
        <v>75.524475524475505</v>
      </c>
      <c r="I26" s="608">
        <v>90</v>
      </c>
      <c r="J26" s="608">
        <v>90.909090909090892</v>
      </c>
      <c r="K26" s="608">
        <v>62.5</v>
      </c>
      <c r="L26" s="609">
        <v>85</v>
      </c>
    </row>
    <row r="27" spans="1:12" s="33" customFormat="1" ht="12" customHeight="1">
      <c r="A27" s="1623" t="s">
        <v>553</v>
      </c>
      <c r="B27" s="1623"/>
      <c r="C27" s="1623"/>
      <c r="D27" s="1623"/>
      <c r="E27" s="1623"/>
      <c r="F27" s="1623"/>
      <c r="G27" s="1623"/>
      <c r="H27" s="1623"/>
      <c r="I27" s="1623"/>
      <c r="J27" s="1623"/>
      <c r="K27" s="1623"/>
      <c r="L27" s="1623"/>
    </row>
    <row r="28" spans="1:12" s="33" customFormat="1" ht="12" customHeight="1">
      <c r="A28" s="1633" t="s">
        <v>554</v>
      </c>
      <c r="B28" s="1633"/>
      <c r="C28" s="1633"/>
      <c r="D28" s="1633"/>
      <c r="E28" s="1633"/>
      <c r="F28" s="1633"/>
      <c r="G28" s="1633"/>
      <c r="H28" s="1633"/>
      <c r="I28" s="1633"/>
      <c r="J28" s="1633"/>
      <c r="K28" s="1633"/>
      <c r="L28" s="1633"/>
    </row>
    <row r="29" spans="1:12" s="33" customFormat="1" ht="12" customHeight="1">
      <c r="A29" s="286">
        <v>2014</v>
      </c>
      <c r="B29" s="1129" t="s">
        <v>121</v>
      </c>
      <c r="C29" s="608">
        <v>76.7</v>
      </c>
      <c r="D29" s="608">
        <v>88.9</v>
      </c>
      <c r="E29" s="608">
        <v>100</v>
      </c>
      <c r="F29" s="608">
        <v>79.5</v>
      </c>
      <c r="G29" s="608">
        <v>63.6</v>
      </c>
      <c r="H29" s="608">
        <v>62.3</v>
      </c>
      <c r="I29" s="608">
        <v>68.7</v>
      </c>
      <c r="J29" s="608">
        <v>57.2</v>
      </c>
      <c r="K29" s="608">
        <v>75.5</v>
      </c>
      <c r="L29" s="609">
        <v>73.8</v>
      </c>
    </row>
    <row r="30" spans="1:12" s="33" customFormat="1" ht="12" customHeight="1">
      <c r="A30" s="286"/>
      <c r="B30" s="1129" t="s">
        <v>493</v>
      </c>
      <c r="C30" s="628">
        <v>83.2</v>
      </c>
      <c r="D30" s="628">
        <v>82.4</v>
      </c>
      <c r="E30" s="628">
        <v>92.3</v>
      </c>
      <c r="F30" s="628">
        <v>91.6</v>
      </c>
      <c r="G30" s="628">
        <v>81</v>
      </c>
      <c r="H30" s="628">
        <v>84.7</v>
      </c>
      <c r="I30" s="628">
        <v>84.3</v>
      </c>
      <c r="J30" s="628">
        <v>83.3</v>
      </c>
      <c r="K30" s="628">
        <v>73.5</v>
      </c>
      <c r="L30" s="793">
        <v>78.5</v>
      </c>
    </row>
    <row r="31" spans="1:12" s="33" customFormat="1" ht="12" customHeight="1">
      <c r="A31" s="286"/>
      <c r="B31" s="1129" t="s">
        <v>494</v>
      </c>
      <c r="C31" s="608">
        <v>83.959069282741908</v>
      </c>
      <c r="D31" s="608">
        <v>82.957831528541107</v>
      </c>
      <c r="E31" s="608">
        <v>83.696457476728995</v>
      </c>
      <c r="F31" s="608">
        <v>96.6077202495173</v>
      </c>
      <c r="G31" s="608">
        <v>81.944586538193192</v>
      </c>
      <c r="H31" s="608">
        <v>85.747783284227395</v>
      </c>
      <c r="I31" s="608">
        <v>77.848356961252193</v>
      </c>
      <c r="J31" s="608">
        <v>97.284838985465896</v>
      </c>
      <c r="K31" s="608">
        <v>81.280848695953793</v>
      </c>
      <c r="L31" s="609">
        <v>84.238854445491896</v>
      </c>
    </row>
    <row r="32" spans="1:12" s="33" customFormat="1" ht="12" customHeight="1">
      <c r="A32" s="286"/>
      <c r="B32" s="1129" t="s">
        <v>119</v>
      </c>
      <c r="C32" s="608">
        <v>91.143157749404594</v>
      </c>
      <c r="D32" s="608">
        <v>90.105912688119687</v>
      </c>
      <c r="E32" s="608">
        <v>89.258202238173496</v>
      </c>
      <c r="F32" s="608">
        <v>93.067909851877403</v>
      </c>
      <c r="G32" s="608">
        <v>95.407121575446382</v>
      </c>
      <c r="H32" s="608">
        <v>92.449899610369314</v>
      </c>
      <c r="I32" s="608">
        <v>86.145306753559979</v>
      </c>
      <c r="J32" s="608">
        <v>100</v>
      </c>
      <c r="K32" s="608">
        <v>80.934261306968494</v>
      </c>
      <c r="L32" s="609">
        <v>94.584729159079302</v>
      </c>
    </row>
    <row r="33" spans="1:12" s="33" customFormat="1" ht="5.25" customHeight="1">
      <c r="A33" s="286"/>
      <c r="B33" s="1130"/>
      <c r="C33" s="608"/>
      <c r="D33" s="608"/>
      <c r="E33" s="608"/>
      <c r="F33" s="608"/>
      <c r="G33" s="608"/>
      <c r="H33" s="608"/>
      <c r="I33" s="608"/>
      <c r="J33" s="608"/>
      <c r="K33" s="608"/>
      <c r="L33" s="609"/>
    </row>
    <row r="34" spans="1:12" s="33" customFormat="1" ht="12" customHeight="1">
      <c r="A34" s="286">
        <v>2015</v>
      </c>
      <c r="B34" s="1129" t="s">
        <v>121</v>
      </c>
      <c r="C34" s="608">
        <v>86.170100795277193</v>
      </c>
      <c r="D34" s="608">
        <v>89.194515671632601</v>
      </c>
      <c r="E34" s="608">
        <v>98.951148809778786</v>
      </c>
      <c r="F34" s="608">
        <v>58.296005521146093</v>
      </c>
      <c r="G34" s="608">
        <v>69.949496017629897</v>
      </c>
      <c r="H34" s="608">
        <v>84.803868018876486</v>
      </c>
      <c r="I34" s="608">
        <v>91.602016032171093</v>
      </c>
      <c r="J34" s="608">
        <v>85.967443314337913</v>
      </c>
      <c r="K34" s="608">
        <v>45.768341674708793</v>
      </c>
      <c r="L34" s="609">
        <v>77.914149903887093</v>
      </c>
    </row>
    <row r="35" spans="1:12" s="33" customFormat="1" ht="12" customHeight="1">
      <c r="A35" s="286"/>
      <c r="B35" s="1129" t="s">
        <v>493</v>
      </c>
      <c r="C35" s="628">
        <v>85.675875763990589</v>
      </c>
      <c r="D35" s="628">
        <v>91.230318511635389</v>
      </c>
      <c r="E35" s="628">
        <v>88.8946413517575</v>
      </c>
      <c r="F35" s="628">
        <v>93.126725989567404</v>
      </c>
      <c r="G35" s="628">
        <v>82.151661587440202</v>
      </c>
      <c r="H35" s="628">
        <v>79.248954660229501</v>
      </c>
      <c r="I35" s="628">
        <v>85.721639360538006</v>
      </c>
      <c r="J35" s="628">
        <v>85.504483954629293</v>
      </c>
      <c r="K35" s="628">
        <v>30.891776902693199</v>
      </c>
      <c r="L35" s="793">
        <v>78.669156753684391</v>
      </c>
    </row>
    <row r="36" spans="1:12" s="33" customFormat="1" ht="12" customHeight="1">
      <c r="A36" s="286"/>
      <c r="B36" s="1129" t="s">
        <v>494</v>
      </c>
      <c r="C36" s="608">
        <v>83.188185596368697</v>
      </c>
      <c r="D36" s="608">
        <v>88.134256314471003</v>
      </c>
      <c r="E36" s="608">
        <v>50.217498583517596</v>
      </c>
      <c r="F36" s="608">
        <v>97.21686158710969</v>
      </c>
      <c r="G36" s="608">
        <v>82.975994451976604</v>
      </c>
      <c r="H36" s="608">
        <v>76.275394964750788</v>
      </c>
      <c r="I36" s="608">
        <v>94.284967141428993</v>
      </c>
      <c r="J36" s="608">
        <v>97.288862632281905</v>
      </c>
      <c r="K36" s="608">
        <v>64.255382924514194</v>
      </c>
      <c r="L36" s="609">
        <v>78.294977621964506</v>
      </c>
    </row>
    <row r="37" spans="1:12" s="33" customFormat="1" ht="6" customHeight="1">
      <c r="A37" s="286"/>
      <c r="B37" s="349"/>
      <c r="C37" s="350"/>
      <c r="D37" s="350"/>
      <c r="E37" s="350"/>
      <c r="F37" s="350"/>
      <c r="G37" s="350"/>
      <c r="H37" s="350"/>
      <c r="I37" s="350"/>
      <c r="J37" s="350"/>
      <c r="K37" s="350"/>
      <c r="L37" s="350"/>
    </row>
    <row r="38" spans="1:12" ht="10.5" customHeight="1">
      <c r="A38" s="1630" t="s">
        <v>876</v>
      </c>
      <c r="B38" s="1630"/>
      <c r="C38" s="1630"/>
      <c r="D38" s="1630"/>
      <c r="E38" s="1630"/>
      <c r="F38" s="1630"/>
      <c r="G38" s="1630"/>
      <c r="H38" s="1630"/>
      <c r="I38" s="1630"/>
      <c r="J38" s="1630"/>
      <c r="K38" s="1630"/>
      <c r="L38" s="1630"/>
    </row>
    <row r="39" spans="1:12" ht="10.5" customHeight="1">
      <c r="A39" s="1634" t="s">
        <v>877</v>
      </c>
      <c r="B39" s="1634"/>
      <c r="C39" s="1634"/>
      <c r="D39" s="1634"/>
      <c r="E39" s="1634"/>
      <c r="F39" s="1634"/>
      <c r="G39" s="1634"/>
      <c r="H39" s="1634"/>
      <c r="I39" s="1634"/>
      <c r="J39" s="1634"/>
      <c r="K39" s="1634"/>
      <c r="L39" s="1634"/>
    </row>
  </sheetData>
  <mergeCells count="24">
    <mergeCell ref="F6:F8"/>
    <mergeCell ref="A9:L9"/>
    <mergeCell ref="A38:L38"/>
    <mergeCell ref="A19:L19"/>
    <mergeCell ref="A27:L27"/>
    <mergeCell ref="A28:L28"/>
    <mergeCell ref="A10:L10"/>
    <mergeCell ref="A18:L18"/>
    <mergeCell ref="A39:L39"/>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P27"/>
  <sheetViews>
    <sheetView showGridLines="0" zoomScaleNormal="100" zoomScaleSheetLayoutView="100" workbookViewId="0">
      <selection activeCell="F36" sqref="F36"/>
    </sheetView>
  </sheetViews>
  <sheetFormatPr defaultColWidth="9" defaultRowHeight="12.75"/>
  <cols>
    <col min="1" max="1" width="8.125" style="23" customWidth="1"/>
    <col min="2" max="2" width="11.875" style="24" customWidth="1"/>
    <col min="3" max="16" width="7.625" style="23" customWidth="1"/>
    <col min="17" max="16384" width="9" style="23"/>
  </cols>
  <sheetData>
    <row r="1" spans="1:16">
      <c r="N1" s="1428" t="s">
        <v>85</v>
      </c>
      <c r="O1" s="1428"/>
      <c r="P1" s="1112"/>
    </row>
    <row r="2" spans="1:16">
      <c r="N2" s="1430" t="s">
        <v>86</v>
      </c>
      <c r="O2" s="1430"/>
      <c r="P2" s="1113"/>
    </row>
    <row r="3" spans="1:16" ht="15.75" customHeight="1">
      <c r="A3" s="482" t="s">
        <v>1360</v>
      </c>
      <c r="B3" s="1218" t="s">
        <v>1361</v>
      </c>
      <c r="C3" s="1216"/>
      <c r="D3" s="1216"/>
      <c r="E3" s="1216"/>
      <c r="F3" s="1216"/>
      <c r="G3" s="1216"/>
      <c r="H3" s="1216"/>
      <c r="I3" s="1216"/>
      <c r="J3" s="1216"/>
      <c r="K3" s="1216"/>
      <c r="L3" s="1216"/>
      <c r="M3" s="1216"/>
    </row>
    <row r="4" spans="1:16" ht="12.75" customHeight="1">
      <c r="A4" s="482"/>
      <c r="B4" s="482" t="s">
        <v>1362</v>
      </c>
      <c r="C4" s="1217"/>
      <c r="D4" s="1217"/>
      <c r="E4" s="1217"/>
      <c r="F4" s="1217"/>
      <c r="G4" s="1217"/>
      <c r="H4" s="1217"/>
      <c r="I4" s="1217"/>
    </row>
    <row r="5" spans="1:16" ht="14.25" customHeight="1">
      <c r="A5" s="482"/>
      <c r="B5" s="1236" t="s">
        <v>1363</v>
      </c>
      <c r="C5" s="1223"/>
      <c r="D5" s="1223"/>
      <c r="E5" s="1223"/>
      <c r="F5" s="1223"/>
      <c r="G5" s="1223"/>
      <c r="H5" s="1223"/>
      <c r="I5" s="1223"/>
      <c r="J5" s="1223"/>
      <c r="K5" s="1223"/>
      <c r="L5" s="1223"/>
      <c r="M5" s="1223"/>
      <c r="N5" s="1223"/>
      <c r="O5" s="1223"/>
      <c r="P5" s="1223"/>
    </row>
    <row r="6" spans="1:16" ht="13.5" customHeight="1">
      <c r="A6" s="482"/>
      <c r="B6" s="1236" t="s">
        <v>1364</v>
      </c>
      <c r="C6" s="1217"/>
      <c r="D6" s="1217"/>
      <c r="E6" s="1217"/>
      <c r="F6" s="1217"/>
      <c r="G6" s="1217"/>
      <c r="H6" s="1217"/>
      <c r="I6" s="1217"/>
      <c r="K6" s="25"/>
    </row>
    <row r="7" spans="1:16" s="42" customFormat="1" ht="24" customHeight="1">
      <c r="A7" s="1494" t="s">
        <v>1196</v>
      </c>
      <c r="B7" s="1495"/>
      <c r="C7" s="1509" t="s">
        <v>263</v>
      </c>
      <c r="D7" s="1605"/>
      <c r="E7" s="1605"/>
      <c r="F7" s="1605"/>
      <c r="G7" s="1605"/>
      <c r="H7" s="1605"/>
      <c r="I7" s="1605"/>
      <c r="J7" s="1605"/>
      <c r="K7" s="1605"/>
      <c r="L7" s="1507"/>
      <c r="M7" s="63"/>
      <c r="N7" s="64"/>
      <c r="O7" s="65"/>
      <c r="P7" s="1500" t="s">
        <v>879</v>
      </c>
    </row>
    <row r="8" spans="1:16" s="42" customFormat="1" ht="24" customHeight="1">
      <c r="A8" s="1496"/>
      <c r="B8" s="1497"/>
      <c r="C8" s="1515" t="s">
        <v>878</v>
      </c>
      <c r="D8" s="63"/>
      <c r="E8" s="66"/>
      <c r="F8" s="66"/>
      <c r="G8" s="66"/>
      <c r="H8" s="67"/>
      <c r="I8" s="1500" t="s">
        <v>559</v>
      </c>
      <c r="J8" s="68"/>
      <c r="K8" s="1515" t="s">
        <v>564</v>
      </c>
      <c r="L8" s="1515" t="s">
        <v>563</v>
      </c>
      <c r="M8" s="1501" t="s">
        <v>561</v>
      </c>
      <c r="N8" s="1515" t="s">
        <v>562</v>
      </c>
      <c r="O8" s="1515" t="s">
        <v>565</v>
      </c>
      <c r="P8" s="1505"/>
    </row>
    <row r="9" spans="1:16" s="42" customFormat="1" ht="192" customHeight="1">
      <c r="A9" s="1496"/>
      <c r="B9" s="1497"/>
      <c r="C9" s="1506"/>
      <c r="D9" s="58" t="s">
        <v>264</v>
      </c>
      <c r="E9" s="57" t="s">
        <v>3</v>
      </c>
      <c r="F9" s="57" t="s">
        <v>557</v>
      </c>
      <c r="G9" s="57" t="s">
        <v>558</v>
      </c>
      <c r="H9" s="57" t="s">
        <v>265</v>
      </c>
      <c r="I9" s="1506"/>
      <c r="J9" s="57" t="s">
        <v>560</v>
      </c>
      <c r="K9" s="1502"/>
      <c r="L9" s="1502"/>
      <c r="M9" s="1502"/>
      <c r="N9" s="1502"/>
      <c r="O9" s="1502"/>
      <c r="P9" s="1506"/>
    </row>
    <row r="10" spans="1:16" s="42" customFormat="1" ht="24" customHeight="1">
      <c r="A10" s="1498"/>
      <c r="B10" s="1499"/>
      <c r="C10" s="1509" t="s">
        <v>556</v>
      </c>
      <c r="D10" s="1605"/>
      <c r="E10" s="1605"/>
      <c r="F10" s="1605"/>
      <c r="G10" s="1605"/>
      <c r="H10" s="1605"/>
      <c r="I10" s="1605"/>
      <c r="J10" s="1605"/>
      <c r="K10" s="1605"/>
      <c r="L10" s="1605"/>
      <c r="M10" s="1605"/>
      <c r="N10" s="1605"/>
      <c r="O10" s="1605"/>
      <c r="P10" s="1605"/>
    </row>
    <row r="11" spans="1:16" s="737" customFormat="1" ht="14.25" customHeight="1">
      <c r="A11" s="352">
        <v>2014</v>
      </c>
      <c r="B11" s="355" t="s">
        <v>155</v>
      </c>
      <c r="C11" s="799">
        <v>27161.9</v>
      </c>
      <c r="D11" s="799">
        <v>9007.1</v>
      </c>
      <c r="E11" s="799">
        <v>2391.4</v>
      </c>
      <c r="F11" s="799">
        <v>1268.0999999999999</v>
      </c>
      <c r="G11" s="799">
        <v>1462</v>
      </c>
      <c r="H11" s="799">
        <v>3668.7</v>
      </c>
      <c r="I11" s="799">
        <v>12548.8</v>
      </c>
      <c r="J11" s="799">
        <v>11196.4</v>
      </c>
      <c r="K11" s="799">
        <v>5015.8999999999996</v>
      </c>
      <c r="L11" s="799">
        <v>590.1</v>
      </c>
      <c r="M11" s="799">
        <v>18237.400000000001</v>
      </c>
      <c r="N11" s="799">
        <v>9880.6</v>
      </c>
      <c r="O11" s="799">
        <v>1000.5</v>
      </c>
      <c r="P11" s="800">
        <v>5050.8</v>
      </c>
    </row>
    <row r="12" spans="1:16" s="818" customFormat="1" ht="14.25" customHeight="1">
      <c r="A12" s="352"/>
      <c r="B12" s="355" t="s">
        <v>158</v>
      </c>
      <c r="C12" s="356">
        <v>28492.7</v>
      </c>
      <c r="D12" s="356">
        <v>9884.7999999999993</v>
      </c>
      <c r="E12" s="356">
        <v>2966.5</v>
      </c>
      <c r="F12" s="356">
        <v>1361.2</v>
      </c>
      <c r="G12" s="356">
        <v>1292.2</v>
      </c>
      <c r="H12" s="356">
        <v>4037.4</v>
      </c>
      <c r="I12" s="356">
        <v>12993.6</v>
      </c>
      <c r="J12" s="356">
        <v>11617</v>
      </c>
      <c r="K12" s="356">
        <v>5098.7</v>
      </c>
      <c r="L12" s="356">
        <v>515.6</v>
      </c>
      <c r="M12" s="357">
        <v>19506.7</v>
      </c>
      <c r="N12" s="357">
        <v>10605.7</v>
      </c>
      <c r="O12" s="357">
        <v>991</v>
      </c>
      <c r="P12" s="357">
        <v>5226.3</v>
      </c>
    </row>
    <row r="13" spans="1:16" s="923" customFormat="1" ht="14.25" customHeight="1">
      <c r="A13" s="352"/>
      <c r="B13" s="355" t="s">
        <v>161</v>
      </c>
      <c r="C13" s="356">
        <v>29112.799999999999</v>
      </c>
      <c r="D13" s="356">
        <v>11563.5</v>
      </c>
      <c r="E13" s="356">
        <v>2884.6</v>
      </c>
      <c r="F13" s="356">
        <v>1400</v>
      </c>
      <c r="G13" s="356">
        <v>1988.5</v>
      </c>
      <c r="H13" s="356">
        <v>4268.6000000000004</v>
      </c>
      <c r="I13" s="356">
        <v>11779.6</v>
      </c>
      <c r="J13" s="356">
        <v>10253</v>
      </c>
      <c r="K13" s="356">
        <v>5289.8</v>
      </c>
      <c r="L13" s="356">
        <v>479.9</v>
      </c>
      <c r="M13" s="357">
        <v>18900.099999999999</v>
      </c>
      <c r="N13" s="357">
        <v>10273.4</v>
      </c>
      <c r="O13" s="357">
        <v>974.7</v>
      </c>
      <c r="P13" s="357">
        <v>5501.9</v>
      </c>
    </row>
    <row r="14" spans="1:16" s="983" customFormat="1" ht="14.25" customHeight="1">
      <c r="A14" s="352"/>
      <c r="B14" s="614"/>
      <c r="C14" s="356"/>
      <c r="D14" s="356"/>
      <c r="E14" s="356"/>
      <c r="F14" s="356"/>
      <c r="G14" s="356"/>
      <c r="H14" s="356"/>
      <c r="I14" s="356"/>
      <c r="J14" s="356"/>
      <c r="K14" s="356"/>
      <c r="L14" s="356"/>
      <c r="M14" s="357"/>
      <c r="N14" s="357"/>
      <c r="O14" s="357"/>
      <c r="P14" s="357"/>
    </row>
    <row r="15" spans="1:16" s="983" customFormat="1" ht="14.25" customHeight="1">
      <c r="A15" s="352">
        <v>2015</v>
      </c>
      <c r="B15" s="355" t="s">
        <v>152</v>
      </c>
      <c r="C15" s="356">
        <v>29460.9</v>
      </c>
      <c r="D15" s="356">
        <v>10747.8</v>
      </c>
      <c r="E15" s="356">
        <v>2818.9</v>
      </c>
      <c r="F15" s="356">
        <v>1721.4</v>
      </c>
      <c r="G15" s="356">
        <v>1725.3</v>
      </c>
      <c r="H15" s="356">
        <v>4054.4</v>
      </c>
      <c r="I15" s="356">
        <v>12529.1</v>
      </c>
      <c r="J15" s="356">
        <v>11170.6</v>
      </c>
      <c r="K15" s="356">
        <v>5583.7</v>
      </c>
      <c r="L15" s="356">
        <v>600.29999999999995</v>
      </c>
      <c r="M15" s="357">
        <v>19780.099999999999</v>
      </c>
      <c r="N15" s="357">
        <v>10823</v>
      </c>
      <c r="O15" s="357">
        <v>995.2</v>
      </c>
      <c r="P15" s="357">
        <v>5481.9</v>
      </c>
    </row>
    <row r="16" spans="1:16" s="1020" customFormat="1" ht="14.25" customHeight="1">
      <c r="A16" s="352"/>
      <c r="B16" s="355" t="s">
        <v>155</v>
      </c>
      <c r="C16" s="799">
        <v>29779.5</v>
      </c>
      <c r="D16" s="799">
        <v>10628.2</v>
      </c>
      <c r="E16" s="799">
        <v>2977.1</v>
      </c>
      <c r="F16" s="799">
        <v>1744.3</v>
      </c>
      <c r="G16" s="799">
        <v>1559.8</v>
      </c>
      <c r="H16" s="799">
        <v>4109</v>
      </c>
      <c r="I16" s="799">
        <v>13092.3</v>
      </c>
      <c r="J16" s="799">
        <v>11724.9</v>
      </c>
      <c r="K16" s="799">
        <v>5497.9</v>
      </c>
      <c r="L16" s="799">
        <v>561.1</v>
      </c>
      <c r="M16" s="799">
        <v>20446.8</v>
      </c>
      <c r="N16" s="799">
        <v>10766.1</v>
      </c>
      <c r="O16" s="799">
        <v>1014.3</v>
      </c>
      <c r="P16" s="800">
        <v>5899.3</v>
      </c>
    </row>
    <row r="17" spans="1:16" s="1140" customFormat="1" ht="14.25" customHeight="1">
      <c r="A17" s="352"/>
      <c r="B17" s="355" t="s">
        <v>158</v>
      </c>
      <c r="C17" s="356">
        <v>30796.1</v>
      </c>
      <c r="D17" s="356">
        <v>11118</v>
      </c>
      <c r="E17" s="356">
        <v>3457.9</v>
      </c>
      <c r="F17" s="356">
        <v>1801.1</v>
      </c>
      <c r="G17" s="356">
        <v>1342.2</v>
      </c>
      <c r="H17" s="356">
        <v>4259</v>
      </c>
      <c r="I17" s="356">
        <v>13734.1</v>
      </c>
      <c r="J17" s="356">
        <v>12199.4</v>
      </c>
      <c r="K17" s="356">
        <v>5399.1</v>
      </c>
      <c r="L17" s="356">
        <v>544.79999999999995</v>
      </c>
      <c r="M17" s="357">
        <v>21126.3</v>
      </c>
      <c r="N17" s="357">
        <v>11244.1</v>
      </c>
      <c r="O17" s="357">
        <v>1044.3</v>
      </c>
      <c r="P17" s="357">
        <v>6105.6</v>
      </c>
    </row>
    <row r="18" spans="1:16" s="42" customFormat="1" ht="10.5" customHeight="1">
      <c r="A18" s="352"/>
      <c r="B18" s="353"/>
      <c r="C18" s="354"/>
      <c r="D18" s="354"/>
      <c r="E18" s="354"/>
      <c r="F18" s="354"/>
      <c r="G18" s="354"/>
      <c r="H18" s="354"/>
      <c r="I18" s="354"/>
      <c r="J18" s="354"/>
      <c r="K18" s="354"/>
      <c r="L18" s="354"/>
      <c r="M18" s="354"/>
      <c r="N18" s="354"/>
      <c r="O18" s="354"/>
      <c r="P18" s="354"/>
    </row>
    <row r="19" spans="1:16" s="29" customFormat="1" ht="11.25" customHeight="1">
      <c r="A19" s="1510" t="s">
        <v>880</v>
      </c>
      <c r="B19" s="1510"/>
      <c r="C19" s="1510"/>
      <c r="D19" s="1510"/>
      <c r="E19" s="1510"/>
      <c r="F19" s="1510"/>
      <c r="G19" s="1510"/>
      <c r="H19" s="1510"/>
      <c r="I19" s="1510"/>
      <c r="J19" s="1510"/>
      <c r="K19" s="1510"/>
      <c r="L19" s="1510"/>
      <c r="M19" s="1510"/>
      <c r="N19" s="1510"/>
      <c r="O19" s="1510"/>
      <c r="P19" s="1510"/>
    </row>
    <row r="20" spans="1:16" s="29" customFormat="1" ht="11.25" customHeight="1">
      <c r="A20" s="1510"/>
      <c r="B20" s="1510"/>
      <c r="C20" s="1510"/>
      <c r="D20" s="1510"/>
      <c r="E20" s="1510"/>
      <c r="F20" s="1510"/>
      <c r="G20" s="1510"/>
      <c r="H20" s="1510"/>
      <c r="I20" s="1510"/>
      <c r="J20" s="1510"/>
      <c r="K20" s="1510"/>
      <c r="L20" s="1510"/>
      <c r="M20" s="1510"/>
      <c r="N20" s="1510"/>
      <c r="O20" s="1510"/>
      <c r="P20" s="1510"/>
    </row>
    <row r="21" spans="1:16" ht="11.25" customHeight="1">
      <c r="A21" s="1637" t="s">
        <v>881</v>
      </c>
      <c r="B21" s="1637"/>
      <c r="C21" s="1637"/>
      <c r="D21" s="1637"/>
      <c r="E21" s="1637"/>
      <c r="F21" s="1637"/>
      <c r="G21" s="1637"/>
      <c r="H21" s="1637"/>
      <c r="I21" s="1637"/>
      <c r="J21" s="1637"/>
      <c r="K21" s="1637"/>
      <c r="L21" s="1637"/>
      <c r="M21" s="1637"/>
      <c r="N21" s="1637"/>
      <c r="O21" s="1637"/>
      <c r="P21" s="1637"/>
    </row>
    <row r="22" spans="1:16" ht="11.25" customHeight="1">
      <c r="A22" s="1637"/>
      <c r="B22" s="1637"/>
      <c r="C22" s="1637"/>
      <c r="D22" s="1637"/>
      <c r="E22" s="1637"/>
      <c r="F22" s="1637"/>
      <c r="G22" s="1637"/>
      <c r="H22" s="1637"/>
      <c r="I22" s="1637"/>
      <c r="J22" s="1637"/>
      <c r="K22" s="1637"/>
      <c r="L22" s="1637"/>
      <c r="M22" s="1637"/>
      <c r="N22" s="1637"/>
      <c r="O22" s="1637"/>
      <c r="P22" s="1637"/>
    </row>
    <row r="27" spans="1:16">
      <c r="M27" s="125"/>
    </row>
  </sheetData>
  <mergeCells count="15">
    <mergeCell ref="N1:O1"/>
    <mergeCell ref="N2:O2"/>
    <mergeCell ref="A19:P20"/>
    <mergeCell ref="A21:P22"/>
    <mergeCell ref="C10:P10"/>
    <mergeCell ref="P7:P9"/>
    <mergeCell ref="I8:I9"/>
    <mergeCell ref="K8:K9"/>
    <mergeCell ref="O8:O9"/>
    <mergeCell ref="C7:L7"/>
    <mergeCell ref="C8:C9"/>
    <mergeCell ref="A7:B10"/>
    <mergeCell ref="N8:N9"/>
    <mergeCell ref="L8:L9"/>
    <mergeCell ref="M8:M9"/>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zoomScaleSheetLayoutView="100" workbookViewId="0">
      <selection activeCell="F36" sqref="F36"/>
    </sheetView>
  </sheetViews>
  <sheetFormatPr defaultRowHeight="14.25"/>
  <cols>
    <col min="1" max="1" width="8.125" customWidth="1"/>
    <col min="2" max="2" width="26.875" style="4" customWidth="1"/>
    <col min="3" max="12" width="9.125" style="4" customWidth="1"/>
  </cols>
  <sheetData>
    <row r="1" spans="1:13">
      <c r="J1" s="1428" t="s">
        <v>85</v>
      </c>
      <c r="K1" s="1428"/>
    </row>
    <row r="2" spans="1:13">
      <c r="J2" s="1430" t="s">
        <v>86</v>
      </c>
      <c r="K2" s="1430"/>
    </row>
    <row r="3" spans="1:13" s="453" customFormat="1" ht="15" customHeight="1">
      <c r="A3" s="1235" t="s">
        <v>1376</v>
      </c>
      <c r="B3" s="1234" t="s">
        <v>1366</v>
      </c>
      <c r="C3" s="1234"/>
      <c r="D3" s="1234"/>
      <c r="E3" s="1234"/>
      <c r="F3" s="1234"/>
      <c r="G3" s="1234"/>
      <c r="H3" s="1234"/>
      <c r="I3" s="1234"/>
      <c r="J3" s="1265"/>
      <c r="K3" s="1265"/>
      <c r="L3" s="1266"/>
      <c r="M3" s="1266"/>
    </row>
    <row r="4" spans="1:13" s="453" customFormat="1" ht="12.75" customHeight="1">
      <c r="B4" s="1267" t="s">
        <v>1365</v>
      </c>
      <c r="C4" s="1268"/>
      <c r="D4" s="1268"/>
      <c r="E4" s="1268"/>
      <c r="F4" s="1268"/>
      <c r="G4" s="1268"/>
      <c r="H4" s="1265"/>
      <c r="I4" s="1265"/>
      <c r="J4" s="1265"/>
      <c r="K4" s="1265"/>
      <c r="L4" s="1265"/>
    </row>
    <row r="5" spans="1:13" s="453" customFormat="1" ht="12.75" customHeight="1">
      <c r="B5" s="1212" t="s">
        <v>1367</v>
      </c>
      <c r="C5" s="1212"/>
      <c r="D5" s="1212"/>
      <c r="E5" s="1212"/>
      <c r="F5" s="1212"/>
      <c r="G5" s="1212"/>
      <c r="H5" s="1212"/>
      <c r="I5" s="1212"/>
      <c r="J5" s="1212"/>
      <c r="K5" s="1212"/>
      <c r="L5" s="1212"/>
    </row>
    <row r="6" spans="1:13" s="453" customFormat="1" ht="12.75" customHeight="1">
      <c r="B6" s="1269" t="s">
        <v>1368</v>
      </c>
      <c r="C6" s="1212"/>
      <c r="D6" s="1212"/>
      <c r="E6" s="1212"/>
      <c r="F6" s="1212"/>
      <c r="G6" s="1212"/>
      <c r="H6" s="1265"/>
      <c r="I6" s="1265"/>
      <c r="J6" s="1265"/>
      <c r="K6" s="1265"/>
      <c r="L6" s="1265"/>
    </row>
    <row r="7" spans="1:13" ht="11.25" customHeight="1">
      <c r="A7" s="1475" t="s">
        <v>672</v>
      </c>
      <c r="B7" s="1473"/>
      <c r="C7" s="1410" t="s">
        <v>566</v>
      </c>
      <c r="D7" s="1410"/>
      <c r="E7" s="1410"/>
      <c r="F7" s="1410"/>
      <c r="G7" s="1410"/>
      <c r="H7" s="1410"/>
      <c r="I7" s="1455"/>
      <c r="J7" s="1435" t="s">
        <v>567</v>
      </c>
      <c r="K7" s="1410"/>
      <c r="L7" s="1410"/>
    </row>
    <row r="8" spans="1:13" ht="11.25" customHeight="1">
      <c r="A8" s="1407"/>
      <c r="B8" s="1424"/>
      <c r="C8" s="1407"/>
      <c r="D8" s="1407"/>
      <c r="E8" s="1407"/>
      <c r="F8" s="1407"/>
      <c r="G8" s="1407"/>
      <c r="H8" s="1407"/>
      <c r="I8" s="1456"/>
      <c r="J8" s="1436"/>
      <c r="K8" s="1407"/>
      <c r="L8" s="1407"/>
    </row>
    <row r="9" spans="1:13" ht="11.25" customHeight="1">
      <c r="A9" s="1407"/>
      <c r="B9" s="1424"/>
      <c r="C9" s="1407"/>
      <c r="D9" s="1407"/>
      <c r="E9" s="1407"/>
      <c r="F9" s="1407"/>
      <c r="G9" s="1407"/>
      <c r="H9" s="1407"/>
      <c r="I9" s="1456"/>
      <c r="J9" s="1436"/>
      <c r="K9" s="1407"/>
      <c r="L9" s="1407"/>
    </row>
    <row r="10" spans="1:13" ht="11.25" customHeight="1">
      <c r="A10" s="1407"/>
      <c r="B10" s="1424"/>
      <c r="C10" s="1409"/>
      <c r="D10" s="1409"/>
      <c r="E10" s="1409"/>
      <c r="F10" s="1409"/>
      <c r="G10" s="1409"/>
      <c r="H10" s="1409"/>
      <c r="I10" s="1457"/>
      <c r="J10" s="1437"/>
      <c r="K10" s="1409"/>
      <c r="L10" s="1409"/>
    </row>
    <row r="11" spans="1:13" ht="11.25" customHeight="1">
      <c r="A11" s="1407"/>
      <c r="B11" s="1424"/>
      <c r="C11" s="1421" t="s">
        <v>485</v>
      </c>
      <c r="D11" s="1435" t="s">
        <v>568</v>
      </c>
      <c r="E11" s="978"/>
      <c r="F11" s="981"/>
      <c r="G11" s="979"/>
      <c r="H11" s="978"/>
      <c r="I11" s="1432" t="s">
        <v>572</v>
      </c>
      <c r="J11" s="1432" t="s">
        <v>573</v>
      </c>
      <c r="K11" s="1639" t="s">
        <v>979</v>
      </c>
      <c r="L11" s="1436" t="s">
        <v>884</v>
      </c>
    </row>
    <row r="12" spans="1:13" ht="11.25" customHeight="1">
      <c r="A12" s="1407"/>
      <c r="B12" s="1424"/>
      <c r="C12" s="1421"/>
      <c r="D12" s="1436"/>
      <c r="E12" s="977"/>
      <c r="F12" s="982"/>
      <c r="G12" s="980"/>
      <c r="H12" s="977"/>
      <c r="I12" s="1433"/>
      <c r="J12" s="1433"/>
      <c r="K12" s="1640"/>
      <c r="L12" s="1436"/>
    </row>
    <row r="13" spans="1:13" ht="14.25" customHeight="1">
      <c r="A13" s="1407"/>
      <c r="B13" s="1424"/>
      <c r="C13" s="1421"/>
      <c r="D13" s="1436"/>
      <c r="E13" s="1432" t="s">
        <v>569</v>
      </c>
      <c r="F13" s="1432" t="s">
        <v>570</v>
      </c>
      <c r="G13" s="1436" t="s">
        <v>571</v>
      </c>
      <c r="H13" s="1432" t="s">
        <v>883</v>
      </c>
      <c r="I13" s="1456"/>
      <c r="J13" s="1433"/>
      <c r="K13" s="1640"/>
      <c r="L13" s="1436"/>
    </row>
    <row r="14" spans="1:13" ht="14.25" customHeight="1">
      <c r="A14" s="1407"/>
      <c r="B14" s="1424"/>
      <c r="C14" s="1421"/>
      <c r="D14" s="1436"/>
      <c r="E14" s="1433"/>
      <c r="F14" s="1433"/>
      <c r="G14" s="1436"/>
      <c r="H14" s="1433"/>
      <c r="I14" s="1456"/>
      <c r="J14" s="1433"/>
      <c r="K14" s="1640"/>
      <c r="L14" s="1436"/>
    </row>
    <row r="15" spans="1:13" ht="14.25" customHeight="1">
      <c r="A15" s="1407"/>
      <c r="B15" s="1424"/>
      <c r="C15" s="1421"/>
      <c r="D15" s="1436"/>
      <c r="E15" s="1433"/>
      <c r="F15" s="1433"/>
      <c r="G15" s="1436"/>
      <c r="H15" s="1433"/>
      <c r="I15" s="1456"/>
      <c r="J15" s="1433"/>
      <c r="K15" s="1640"/>
      <c r="L15" s="1436"/>
    </row>
    <row r="16" spans="1:13" ht="14.25" customHeight="1">
      <c r="A16" s="1407"/>
      <c r="B16" s="1424"/>
      <c r="C16" s="1421"/>
      <c r="D16" s="1436"/>
      <c r="E16" s="1433"/>
      <c r="F16" s="1433"/>
      <c r="G16" s="1436"/>
      <c r="H16" s="1433"/>
      <c r="I16" s="1456"/>
      <c r="J16" s="1433"/>
      <c r="K16" s="1640"/>
      <c r="L16" s="1436"/>
    </row>
    <row r="17" spans="1:12" ht="14.25" customHeight="1">
      <c r="A17" s="1407"/>
      <c r="B17" s="1424"/>
      <c r="C17" s="1421"/>
      <c r="D17" s="1436"/>
      <c r="E17" s="1433"/>
      <c r="F17" s="1433"/>
      <c r="G17" s="1436"/>
      <c r="H17" s="1433"/>
      <c r="I17" s="1456"/>
      <c r="J17" s="1433"/>
      <c r="K17" s="1640"/>
      <c r="L17" s="1436"/>
    </row>
    <row r="18" spans="1:12" ht="14.25" customHeight="1">
      <c r="A18" s="1407"/>
      <c r="B18" s="1424"/>
      <c r="C18" s="1421"/>
      <c r="D18" s="1436"/>
      <c r="E18" s="1433"/>
      <c r="F18" s="1433"/>
      <c r="G18" s="1436"/>
      <c r="H18" s="1433"/>
      <c r="I18" s="1456"/>
      <c r="J18" s="1433"/>
      <c r="K18" s="1640"/>
      <c r="L18" s="1436"/>
    </row>
    <row r="19" spans="1:12" ht="14.25" customHeight="1">
      <c r="A19" s="1407"/>
      <c r="B19" s="1424"/>
      <c r="C19" s="1421"/>
      <c r="D19" s="1436"/>
      <c r="E19" s="1433"/>
      <c r="F19" s="1433"/>
      <c r="G19" s="1436"/>
      <c r="H19" s="1433"/>
      <c r="I19" s="1456"/>
      <c r="J19" s="1433"/>
      <c r="K19" s="1640"/>
      <c r="L19" s="1436"/>
    </row>
    <row r="20" spans="1:12" ht="14.25" customHeight="1">
      <c r="A20" s="1407"/>
      <c r="B20" s="1424"/>
      <c r="C20" s="1421"/>
      <c r="D20" s="1437"/>
      <c r="E20" s="1433"/>
      <c r="F20" s="1433"/>
      <c r="G20" s="1436"/>
      <c r="H20" s="1433"/>
      <c r="I20" s="1456"/>
      <c r="J20" s="1433"/>
      <c r="K20" s="1640"/>
      <c r="L20" s="1436"/>
    </row>
    <row r="21" spans="1:12" ht="24" customHeight="1">
      <c r="A21" s="1439"/>
      <c r="B21" s="1546"/>
      <c r="C21" s="1638" t="s">
        <v>44</v>
      </c>
      <c r="D21" s="1638"/>
      <c r="E21" s="1638"/>
      <c r="F21" s="1638"/>
      <c r="G21" s="1638"/>
      <c r="H21" s="1638"/>
      <c r="I21" s="1638"/>
      <c r="J21" s="1638"/>
      <c r="K21" s="1638"/>
      <c r="L21" s="1638"/>
    </row>
    <row r="22" spans="1:12" s="14" customFormat="1" ht="14.25" customHeight="1">
      <c r="A22" s="1641" t="s">
        <v>1075</v>
      </c>
      <c r="B22" s="1642"/>
      <c r="C22" s="801">
        <v>30796.1</v>
      </c>
      <c r="D22" s="801">
        <v>11118</v>
      </c>
      <c r="E22" s="801">
        <v>1342.2</v>
      </c>
      <c r="F22" s="801">
        <v>4259</v>
      </c>
      <c r="G22" s="801">
        <v>13734.1</v>
      </c>
      <c r="H22" s="801">
        <v>12199.4</v>
      </c>
      <c r="I22" s="801">
        <v>5399.1</v>
      </c>
      <c r="J22" s="801">
        <v>21126.3</v>
      </c>
      <c r="K22" s="801">
        <v>5647.2</v>
      </c>
      <c r="L22" s="518">
        <v>11244.1</v>
      </c>
    </row>
    <row r="23" spans="1:12" s="14" customFormat="1" ht="14.25" customHeight="1">
      <c r="A23" s="1643" t="s">
        <v>167</v>
      </c>
      <c r="B23" s="1644"/>
      <c r="C23" s="752"/>
      <c r="D23" s="752"/>
      <c r="E23" s="752"/>
      <c r="F23" s="752"/>
      <c r="G23" s="752"/>
      <c r="H23" s="752"/>
      <c r="I23" s="752"/>
      <c r="J23" s="752"/>
      <c r="K23" s="752"/>
      <c r="L23" s="802"/>
    </row>
    <row r="24" spans="1:12" s="14" customFormat="1" ht="14.25" customHeight="1">
      <c r="A24" s="1645" t="s">
        <v>247</v>
      </c>
      <c r="B24" s="1646"/>
      <c r="C24" s="752"/>
      <c r="D24" s="752"/>
      <c r="E24" s="752"/>
      <c r="F24" s="752"/>
      <c r="G24" s="752"/>
      <c r="H24" s="752"/>
      <c r="I24" s="752"/>
      <c r="J24" s="752"/>
      <c r="K24" s="752"/>
      <c r="L24" s="802"/>
    </row>
    <row r="25" spans="1:12" s="14" customFormat="1" ht="14.25" customHeight="1">
      <c r="A25" s="1643" t="s">
        <v>248</v>
      </c>
      <c r="B25" s="1644"/>
      <c r="C25" s="752"/>
      <c r="D25" s="752"/>
      <c r="E25" s="752"/>
      <c r="F25" s="752"/>
      <c r="G25" s="752"/>
      <c r="H25" s="752"/>
      <c r="I25" s="752"/>
      <c r="J25" s="752"/>
      <c r="K25" s="752"/>
      <c r="L25" s="802"/>
    </row>
    <row r="26" spans="1:12" s="14" customFormat="1" ht="14.25" customHeight="1">
      <c r="A26" s="1647" t="s">
        <v>63</v>
      </c>
      <c r="B26" s="1648"/>
      <c r="C26" s="752">
        <v>17182.3</v>
      </c>
      <c r="D26" s="752">
        <v>6665.6</v>
      </c>
      <c r="E26" s="752">
        <v>1283.8</v>
      </c>
      <c r="F26" s="752">
        <v>439.4</v>
      </c>
      <c r="G26" s="752">
        <v>7564.6</v>
      </c>
      <c r="H26" s="752">
        <v>6621.3</v>
      </c>
      <c r="I26" s="752">
        <v>2769.7</v>
      </c>
      <c r="J26" s="752">
        <v>11467.4</v>
      </c>
      <c r="K26" s="752">
        <v>3789.7</v>
      </c>
      <c r="L26" s="802">
        <v>5220.7</v>
      </c>
    </row>
    <row r="27" spans="1:12" s="14" customFormat="1" ht="14.25" customHeight="1">
      <c r="A27" s="1643" t="s">
        <v>249</v>
      </c>
      <c r="B27" s="1644"/>
      <c r="C27" s="752"/>
      <c r="D27" s="752"/>
      <c r="E27" s="752"/>
      <c r="F27" s="752"/>
      <c r="G27" s="752"/>
      <c r="H27" s="752"/>
      <c r="I27" s="752"/>
      <c r="J27" s="752"/>
      <c r="K27" s="752"/>
      <c r="L27" s="802"/>
    </row>
    <row r="28" spans="1:12" s="14" customFormat="1" ht="14.25" customHeight="1">
      <c r="A28" s="1645" t="s">
        <v>250</v>
      </c>
      <c r="B28" s="1646"/>
      <c r="C28" s="752"/>
      <c r="D28" s="752"/>
      <c r="E28" s="752"/>
      <c r="F28" s="752"/>
      <c r="G28" s="752"/>
      <c r="H28" s="752"/>
      <c r="I28" s="752"/>
      <c r="J28" s="752"/>
      <c r="K28" s="752"/>
      <c r="L28" s="802"/>
    </row>
    <row r="29" spans="1:12" s="14" customFormat="1" ht="14.25" customHeight="1">
      <c r="A29" s="1645" t="s">
        <v>66</v>
      </c>
      <c r="B29" s="1646"/>
      <c r="C29" s="752"/>
      <c r="D29" s="752"/>
      <c r="E29" s="752"/>
      <c r="F29" s="752"/>
      <c r="G29" s="752"/>
      <c r="H29" s="752"/>
      <c r="I29" s="752"/>
      <c r="J29" s="752"/>
      <c r="K29" s="752"/>
      <c r="L29" s="802"/>
    </row>
    <row r="30" spans="1:12" s="14" customFormat="1" ht="14.25" customHeight="1">
      <c r="A30" s="1647" t="s">
        <v>1076</v>
      </c>
      <c r="B30" s="1648"/>
      <c r="C30" s="752">
        <v>252.4</v>
      </c>
      <c r="D30" s="752">
        <v>61.1</v>
      </c>
      <c r="E30" s="716" t="s">
        <v>549</v>
      </c>
      <c r="F30" s="752">
        <v>0.9</v>
      </c>
      <c r="G30" s="752">
        <v>54.2</v>
      </c>
      <c r="H30" s="752">
        <v>40.299999999999997</v>
      </c>
      <c r="I30" s="752">
        <v>128.1</v>
      </c>
      <c r="J30" s="752">
        <v>116.2</v>
      </c>
      <c r="K30" s="752">
        <v>15.4</v>
      </c>
      <c r="L30" s="802">
        <v>57.3</v>
      </c>
    </row>
    <row r="31" spans="1:12" s="14" customFormat="1" ht="14.25" customHeight="1">
      <c r="A31" s="1643" t="s">
        <v>251</v>
      </c>
      <c r="B31" s="1644"/>
      <c r="C31" s="752"/>
      <c r="D31" s="752"/>
      <c r="E31" s="752"/>
      <c r="F31" s="752"/>
      <c r="G31" s="752"/>
      <c r="H31" s="752"/>
      <c r="I31" s="752"/>
      <c r="J31" s="752"/>
      <c r="K31" s="752"/>
      <c r="L31" s="802"/>
    </row>
    <row r="32" spans="1:12" s="14" customFormat="1" ht="14.25" customHeight="1">
      <c r="A32" s="1643" t="s">
        <v>252</v>
      </c>
      <c r="B32" s="1644"/>
      <c r="C32" s="752"/>
      <c r="D32" s="752"/>
      <c r="E32" s="752"/>
      <c r="F32" s="752"/>
      <c r="G32" s="752"/>
      <c r="H32" s="752"/>
      <c r="I32" s="752"/>
      <c r="J32" s="752"/>
      <c r="K32" s="752"/>
      <c r="L32" s="802"/>
    </row>
    <row r="33" spans="1:12" s="14" customFormat="1" ht="14.25" customHeight="1">
      <c r="A33" s="1645" t="s">
        <v>40</v>
      </c>
      <c r="B33" s="1646"/>
      <c r="C33" s="752"/>
      <c r="D33" s="752"/>
      <c r="E33" s="752"/>
      <c r="F33" s="752"/>
      <c r="G33" s="752"/>
      <c r="H33" s="752"/>
      <c r="I33" s="752"/>
      <c r="J33" s="752"/>
      <c r="K33" s="752"/>
      <c r="L33" s="802"/>
    </row>
    <row r="34" spans="1:12" s="14" customFormat="1" ht="14.25" customHeight="1">
      <c r="A34" s="1647" t="s">
        <v>1078</v>
      </c>
      <c r="B34" s="1648"/>
      <c r="C34" s="803">
        <v>510</v>
      </c>
      <c r="D34" s="803">
        <v>19.899999999999999</v>
      </c>
      <c r="E34" s="803">
        <v>2.8</v>
      </c>
      <c r="F34" s="803">
        <v>1.6</v>
      </c>
      <c r="G34" s="803">
        <v>161.69999999999999</v>
      </c>
      <c r="H34" s="803">
        <v>122.3</v>
      </c>
      <c r="I34" s="803">
        <v>310.7</v>
      </c>
      <c r="J34" s="803">
        <v>231.7</v>
      </c>
      <c r="K34" s="803">
        <v>50.4</v>
      </c>
      <c r="L34" s="804">
        <v>37</v>
      </c>
    </row>
    <row r="35" spans="1:12" s="14" customFormat="1" ht="14.25" customHeight="1">
      <c r="A35" s="1643" t="s">
        <v>41</v>
      </c>
      <c r="B35" s="1644"/>
      <c r="C35" s="752"/>
      <c r="D35" s="752"/>
      <c r="E35" s="752"/>
      <c r="F35" s="752"/>
      <c r="G35" s="752"/>
      <c r="H35" s="752"/>
      <c r="I35" s="752"/>
      <c r="J35" s="752"/>
      <c r="K35" s="752"/>
      <c r="L35" s="802"/>
    </row>
    <row r="36" spans="1:12" s="14" customFormat="1" ht="14.25" customHeight="1">
      <c r="A36" s="1643" t="s">
        <v>42</v>
      </c>
      <c r="B36" s="1644"/>
      <c r="C36" s="803"/>
      <c r="D36" s="803"/>
      <c r="E36" s="803"/>
      <c r="F36" s="803"/>
      <c r="G36" s="803"/>
      <c r="H36" s="803"/>
      <c r="I36" s="803"/>
      <c r="J36" s="803"/>
      <c r="K36" s="803"/>
      <c r="L36" s="804"/>
    </row>
    <row r="37" spans="1:12" s="14" customFormat="1" ht="14.25" customHeight="1">
      <c r="A37" s="1647" t="s">
        <v>1077</v>
      </c>
      <c r="B37" s="1648"/>
      <c r="C37" s="752">
        <v>1410.8</v>
      </c>
      <c r="D37" s="752">
        <v>265.3</v>
      </c>
      <c r="E37" s="752">
        <v>15.5</v>
      </c>
      <c r="F37" s="752">
        <v>53.6</v>
      </c>
      <c r="G37" s="752">
        <v>671.6</v>
      </c>
      <c r="H37" s="752">
        <v>599.5</v>
      </c>
      <c r="I37" s="752">
        <v>316.5</v>
      </c>
      <c r="J37" s="752">
        <v>669.8</v>
      </c>
      <c r="K37" s="752">
        <v>62.2</v>
      </c>
      <c r="L37" s="802">
        <v>421.8</v>
      </c>
    </row>
    <row r="38" spans="1:12" s="14" customFormat="1" ht="14.25" customHeight="1">
      <c r="A38" s="1643" t="s">
        <v>175</v>
      </c>
      <c r="B38" s="1644"/>
      <c r="C38" s="98"/>
      <c r="D38" s="98"/>
      <c r="E38" s="98"/>
      <c r="F38" s="98"/>
      <c r="G38" s="98"/>
      <c r="H38" s="98"/>
      <c r="I38" s="98"/>
      <c r="J38" s="98"/>
      <c r="K38" s="98"/>
      <c r="L38" s="99"/>
    </row>
    <row r="39" spans="1:12" s="14" customFormat="1" ht="10.5" customHeight="1">
      <c r="B39" s="172"/>
      <c r="C39" s="101"/>
      <c r="D39" s="101"/>
      <c r="E39" s="101"/>
      <c r="F39" s="101"/>
      <c r="G39" s="101"/>
      <c r="H39" s="101"/>
      <c r="I39" s="101"/>
      <c r="J39" s="101"/>
      <c r="K39" s="101"/>
      <c r="L39" s="101"/>
    </row>
    <row r="40" spans="1:12" s="14" customFormat="1" ht="11.25" customHeight="1">
      <c r="A40" s="1649" t="s">
        <v>885</v>
      </c>
      <c r="B40" s="1649"/>
      <c r="C40" s="1649"/>
      <c r="D40" s="1649"/>
      <c r="E40" s="1649"/>
      <c r="F40" s="1649"/>
      <c r="G40" s="1649"/>
      <c r="H40" s="1649"/>
      <c r="I40" s="1649"/>
      <c r="J40" s="1649"/>
      <c r="K40" s="1649"/>
      <c r="L40" s="1649"/>
    </row>
    <row r="41" spans="1:12" s="14" customFormat="1" ht="11.25" customHeight="1">
      <c r="A41" s="1649"/>
      <c r="B41" s="1649"/>
      <c r="C41" s="1649"/>
      <c r="D41" s="1649"/>
      <c r="E41" s="1649"/>
      <c r="F41" s="1649"/>
      <c r="G41" s="1649"/>
      <c r="H41" s="1649"/>
      <c r="I41" s="1649"/>
      <c r="J41" s="1649"/>
      <c r="K41" s="1649"/>
      <c r="L41" s="1649"/>
    </row>
    <row r="42" spans="1:12" s="14" customFormat="1" ht="11.25" customHeight="1">
      <c r="A42" s="1650" t="s">
        <v>911</v>
      </c>
      <c r="B42" s="1650"/>
      <c r="C42" s="1650"/>
      <c r="D42" s="1650"/>
      <c r="E42" s="1650"/>
      <c r="F42" s="1650"/>
      <c r="G42" s="1650"/>
      <c r="H42" s="1650"/>
      <c r="I42" s="1650"/>
      <c r="J42" s="1650"/>
      <c r="K42" s="1650"/>
      <c r="L42" s="1650"/>
    </row>
    <row r="43" spans="1:12" ht="11.25" customHeight="1">
      <c r="A43" s="1650"/>
      <c r="B43" s="1650"/>
      <c r="C43" s="1650"/>
      <c r="D43" s="1650"/>
      <c r="E43" s="1650"/>
      <c r="F43" s="1650"/>
      <c r="G43" s="1650"/>
      <c r="H43" s="1650"/>
      <c r="I43" s="1650"/>
      <c r="J43" s="1650"/>
      <c r="K43" s="1650"/>
      <c r="L43" s="1650"/>
    </row>
  </sheetData>
  <mergeCells count="35">
    <mergeCell ref="A36:B36"/>
    <mergeCell ref="A37:B37"/>
    <mergeCell ref="A38:B38"/>
    <mergeCell ref="A40:L41"/>
    <mergeCell ref="A42:L43"/>
    <mergeCell ref="A31:B31"/>
    <mergeCell ref="A32:B32"/>
    <mergeCell ref="A33:B33"/>
    <mergeCell ref="A34:B34"/>
    <mergeCell ref="A35:B35"/>
    <mergeCell ref="A26:B26"/>
    <mergeCell ref="A27:B27"/>
    <mergeCell ref="A28:B28"/>
    <mergeCell ref="A29:B29"/>
    <mergeCell ref="A30:B30"/>
    <mergeCell ref="A7:B21"/>
    <mergeCell ref="A22:B22"/>
    <mergeCell ref="A23:B23"/>
    <mergeCell ref="A24:B24"/>
    <mergeCell ref="A25:B25"/>
    <mergeCell ref="C21:L21"/>
    <mergeCell ref="J1:K1"/>
    <mergeCell ref="J2:K2"/>
    <mergeCell ref="C7:I10"/>
    <mergeCell ref="J7:L10"/>
    <mergeCell ref="C11:C20"/>
    <mergeCell ref="D11:D20"/>
    <mergeCell ref="I11:I20"/>
    <mergeCell ref="J11:J20"/>
    <mergeCell ref="K11:K20"/>
    <mergeCell ref="L11:L20"/>
    <mergeCell ref="E13:E20"/>
    <mergeCell ref="F13:F20"/>
    <mergeCell ref="G13:G20"/>
    <mergeCell ref="H13:H2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zoomScaleSheetLayoutView="100" workbookViewId="0">
      <selection activeCell="F36" sqref="F36"/>
    </sheetView>
  </sheetViews>
  <sheetFormatPr defaultRowHeight="14.25"/>
  <cols>
    <col min="1" max="1" width="8.125" customWidth="1"/>
    <col min="2" max="2" width="27.125" customWidth="1"/>
    <col min="3" max="12" width="9.125" customWidth="1"/>
  </cols>
  <sheetData>
    <row r="1" spans="1:12">
      <c r="J1" s="1428" t="s">
        <v>85</v>
      </c>
      <c r="K1" s="1428"/>
    </row>
    <row r="2" spans="1:12">
      <c r="J2" s="1430" t="s">
        <v>86</v>
      </c>
      <c r="K2" s="1430"/>
    </row>
    <row r="3" spans="1:12" s="453" customFormat="1" ht="15" customHeight="1">
      <c r="A3" s="1270" t="s">
        <v>1376</v>
      </c>
      <c r="B3" s="1271" t="s">
        <v>1370</v>
      </c>
      <c r="C3" s="1270"/>
      <c r="D3" s="1270"/>
      <c r="E3" s="1270"/>
      <c r="F3" s="1270"/>
      <c r="G3" s="1270"/>
      <c r="H3" s="1270"/>
      <c r="I3" s="1234"/>
      <c r="L3" s="1234"/>
    </row>
    <row r="4" spans="1:12" s="453" customFormat="1" ht="12.75" customHeight="1">
      <c r="B4" s="1270" t="s">
        <v>1365</v>
      </c>
      <c r="I4" s="1265"/>
      <c r="L4" s="1265"/>
    </row>
    <row r="5" spans="1:12" s="453" customFormat="1" ht="12.75" customHeight="1">
      <c r="B5" s="1212" t="s">
        <v>1369</v>
      </c>
      <c r="C5" s="1212"/>
      <c r="D5" s="1212"/>
      <c r="E5" s="1212"/>
      <c r="F5" s="1212"/>
      <c r="G5" s="1212"/>
      <c r="H5" s="1212"/>
      <c r="I5" s="1212"/>
      <c r="J5" s="1212"/>
      <c r="K5" s="1212"/>
      <c r="L5" s="1212"/>
    </row>
    <row r="6" spans="1:12" s="453" customFormat="1" ht="12.75" customHeight="1">
      <c r="B6" s="1269" t="s">
        <v>1368</v>
      </c>
      <c r="C6" s="1212"/>
      <c r="D6" s="1212"/>
      <c r="E6" s="1212"/>
      <c r="F6" s="1212"/>
      <c r="G6" s="1212"/>
      <c r="H6" s="1265"/>
      <c r="I6" s="1265"/>
      <c r="J6" s="1265"/>
      <c r="K6" s="1265"/>
      <c r="L6" s="1265"/>
    </row>
    <row r="7" spans="1:12" ht="11.25" customHeight="1">
      <c r="A7" s="1475" t="s">
        <v>45</v>
      </c>
      <c r="B7" s="1473"/>
      <c r="C7" s="1410" t="s">
        <v>566</v>
      </c>
      <c r="D7" s="1410"/>
      <c r="E7" s="1410"/>
      <c r="F7" s="1410"/>
      <c r="G7" s="1410"/>
      <c r="H7" s="1410"/>
      <c r="I7" s="1455"/>
      <c r="J7" s="1435" t="s">
        <v>567</v>
      </c>
      <c r="K7" s="1410"/>
      <c r="L7" s="1410"/>
    </row>
    <row r="8" spans="1:12" ht="11.25" customHeight="1">
      <c r="A8" s="1407"/>
      <c r="B8" s="1424"/>
      <c r="C8" s="1407"/>
      <c r="D8" s="1407"/>
      <c r="E8" s="1407"/>
      <c r="F8" s="1407"/>
      <c r="G8" s="1407"/>
      <c r="H8" s="1407"/>
      <c r="I8" s="1456"/>
      <c r="J8" s="1436"/>
      <c r="K8" s="1407"/>
      <c r="L8" s="1407"/>
    </row>
    <row r="9" spans="1:12" ht="11.25" customHeight="1">
      <c r="A9" s="1407"/>
      <c r="B9" s="1424"/>
      <c r="C9" s="1407"/>
      <c r="D9" s="1407"/>
      <c r="E9" s="1407"/>
      <c r="F9" s="1407"/>
      <c r="G9" s="1407"/>
      <c r="H9" s="1407"/>
      <c r="I9" s="1456"/>
      <c r="J9" s="1436"/>
      <c r="K9" s="1407"/>
      <c r="L9" s="1407"/>
    </row>
    <row r="10" spans="1:12" ht="11.25" customHeight="1">
      <c r="A10" s="1407"/>
      <c r="B10" s="1424"/>
      <c r="C10" s="1409"/>
      <c r="D10" s="1409"/>
      <c r="E10" s="1409"/>
      <c r="F10" s="1409"/>
      <c r="G10" s="1409"/>
      <c r="H10" s="1409"/>
      <c r="I10" s="1457"/>
      <c r="J10" s="1437"/>
      <c r="K10" s="1409"/>
      <c r="L10" s="1409"/>
    </row>
    <row r="11" spans="1:12" ht="12" customHeight="1">
      <c r="A11" s="1407"/>
      <c r="B11" s="1424"/>
      <c r="C11" s="1421" t="s">
        <v>485</v>
      </c>
      <c r="D11" s="1435" t="s">
        <v>568</v>
      </c>
      <c r="E11" s="978"/>
      <c r="F11" s="981"/>
      <c r="G11" s="979"/>
      <c r="H11" s="978"/>
      <c r="I11" s="1432" t="s">
        <v>572</v>
      </c>
      <c r="J11" s="1432" t="s">
        <v>573</v>
      </c>
      <c r="K11" s="1639" t="s">
        <v>882</v>
      </c>
      <c r="L11" s="1436" t="s">
        <v>884</v>
      </c>
    </row>
    <row r="12" spans="1:12" ht="12" customHeight="1">
      <c r="A12" s="1407"/>
      <c r="B12" s="1424"/>
      <c r="C12" s="1421"/>
      <c r="D12" s="1436"/>
      <c r="E12" s="977"/>
      <c r="F12" s="982"/>
      <c r="G12" s="980"/>
      <c r="H12" s="977"/>
      <c r="I12" s="1433"/>
      <c r="J12" s="1433"/>
      <c r="K12" s="1640"/>
      <c r="L12" s="1436"/>
    </row>
    <row r="13" spans="1:12" ht="14.25" customHeight="1">
      <c r="A13" s="1407"/>
      <c r="B13" s="1424"/>
      <c r="C13" s="1421"/>
      <c r="D13" s="1436"/>
      <c r="E13" s="1432" t="s">
        <v>569</v>
      </c>
      <c r="F13" s="1432" t="s">
        <v>570</v>
      </c>
      <c r="G13" s="1436" t="s">
        <v>571</v>
      </c>
      <c r="H13" s="1432" t="s">
        <v>883</v>
      </c>
      <c r="I13" s="1456"/>
      <c r="J13" s="1433"/>
      <c r="K13" s="1640"/>
      <c r="L13" s="1436"/>
    </row>
    <row r="14" spans="1:12">
      <c r="A14" s="1407"/>
      <c r="B14" s="1424"/>
      <c r="C14" s="1421"/>
      <c r="D14" s="1436"/>
      <c r="E14" s="1433"/>
      <c r="F14" s="1433"/>
      <c r="G14" s="1436"/>
      <c r="H14" s="1433"/>
      <c r="I14" s="1456"/>
      <c r="J14" s="1433"/>
      <c r="K14" s="1640"/>
      <c r="L14" s="1436"/>
    </row>
    <row r="15" spans="1:12" ht="14.25" customHeight="1">
      <c r="A15" s="1407"/>
      <c r="B15" s="1424"/>
      <c r="C15" s="1421"/>
      <c r="D15" s="1436"/>
      <c r="E15" s="1433"/>
      <c r="F15" s="1433"/>
      <c r="G15" s="1436"/>
      <c r="H15" s="1433"/>
      <c r="I15" s="1456"/>
      <c r="J15" s="1433"/>
      <c r="K15" s="1640"/>
      <c r="L15" s="1436"/>
    </row>
    <row r="16" spans="1:12">
      <c r="A16" s="1407"/>
      <c r="B16" s="1424"/>
      <c r="C16" s="1421"/>
      <c r="D16" s="1436"/>
      <c r="E16" s="1433"/>
      <c r="F16" s="1433"/>
      <c r="G16" s="1436"/>
      <c r="H16" s="1433"/>
      <c r="I16" s="1456"/>
      <c r="J16" s="1433"/>
      <c r="K16" s="1640"/>
      <c r="L16" s="1436"/>
    </row>
    <row r="17" spans="1:12">
      <c r="A17" s="1407"/>
      <c r="B17" s="1424"/>
      <c r="C17" s="1421"/>
      <c r="D17" s="1436"/>
      <c r="E17" s="1433"/>
      <c r="F17" s="1433"/>
      <c r="G17" s="1436"/>
      <c r="H17" s="1433"/>
      <c r="I17" s="1456"/>
      <c r="J17" s="1433"/>
      <c r="K17" s="1640"/>
      <c r="L17" s="1436"/>
    </row>
    <row r="18" spans="1:12">
      <c r="A18" s="1407"/>
      <c r="B18" s="1424"/>
      <c r="C18" s="1421"/>
      <c r="D18" s="1436"/>
      <c r="E18" s="1433"/>
      <c r="F18" s="1433"/>
      <c r="G18" s="1436"/>
      <c r="H18" s="1433"/>
      <c r="I18" s="1456"/>
      <c r="J18" s="1433"/>
      <c r="K18" s="1640"/>
      <c r="L18" s="1436"/>
    </row>
    <row r="19" spans="1:12" ht="14.25" customHeight="1">
      <c r="A19" s="1407"/>
      <c r="B19" s="1424"/>
      <c r="C19" s="1421"/>
      <c r="D19" s="1436"/>
      <c r="E19" s="1433"/>
      <c r="F19" s="1433"/>
      <c r="G19" s="1436"/>
      <c r="H19" s="1433"/>
      <c r="I19" s="1456"/>
      <c r="J19" s="1433"/>
      <c r="K19" s="1640"/>
      <c r="L19" s="1436"/>
    </row>
    <row r="20" spans="1:12">
      <c r="A20" s="1407"/>
      <c r="B20" s="1424"/>
      <c r="C20" s="1421"/>
      <c r="D20" s="1437"/>
      <c r="E20" s="1433"/>
      <c r="F20" s="1433"/>
      <c r="G20" s="1436"/>
      <c r="H20" s="1433"/>
      <c r="I20" s="1456"/>
      <c r="J20" s="1433"/>
      <c r="K20" s="1640"/>
      <c r="L20" s="1436"/>
    </row>
    <row r="21" spans="1:12" ht="24" customHeight="1">
      <c r="A21" s="1439"/>
      <c r="B21" s="1546"/>
      <c r="C21" s="1638" t="s">
        <v>574</v>
      </c>
      <c r="D21" s="1638"/>
      <c r="E21" s="1638"/>
      <c r="F21" s="1638"/>
      <c r="G21" s="1638"/>
      <c r="H21" s="1638"/>
      <c r="I21" s="1638"/>
      <c r="J21" s="1638"/>
      <c r="K21" s="1638"/>
      <c r="L21" s="1638"/>
    </row>
    <row r="22" spans="1:12" ht="14.25" customHeight="1">
      <c r="A22" s="1645" t="s">
        <v>1371</v>
      </c>
      <c r="B22" s="1646"/>
      <c r="C22" s="805">
        <v>9580.2999999999993</v>
      </c>
      <c r="D22" s="806">
        <v>3985.8</v>
      </c>
      <c r="E22" s="806">
        <v>34.5</v>
      </c>
      <c r="F22" s="806">
        <v>3724.6</v>
      </c>
      <c r="G22" s="806">
        <v>4533.8</v>
      </c>
      <c r="H22" s="806">
        <v>4195.7</v>
      </c>
      <c r="I22" s="806">
        <v>975.6</v>
      </c>
      <c r="J22" s="806">
        <v>7638.2</v>
      </c>
      <c r="K22" s="806">
        <v>1584.8</v>
      </c>
      <c r="L22" s="546">
        <v>5085.1000000000004</v>
      </c>
    </row>
    <row r="23" spans="1:12" ht="14.25" customHeight="1">
      <c r="A23" s="1643" t="s">
        <v>38</v>
      </c>
      <c r="B23" s="1644"/>
      <c r="C23" s="809"/>
      <c r="D23" s="809"/>
      <c r="E23" s="809"/>
      <c r="F23" s="809"/>
      <c r="G23" s="809"/>
      <c r="H23" s="809"/>
      <c r="I23" s="809"/>
      <c r="J23" s="809"/>
      <c r="K23" s="809"/>
      <c r="L23" s="810"/>
    </row>
    <row r="24" spans="1:12" ht="14.25" customHeight="1">
      <c r="A24" s="1647" t="s">
        <v>1372</v>
      </c>
      <c r="B24" s="1648"/>
      <c r="C24" s="809">
        <v>548.9</v>
      </c>
      <c r="D24" s="809">
        <v>49.5</v>
      </c>
      <c r="E24" s="811">
        <v>0</v>
      </c>
      <c r="F24" s="630">
        <v>32.799999999999997</v>
      </c>
      <c r="G24" s="630">
        <v>277.5</v>
      </c>
      <c r="H24" s="809">
        <v>229.3</v>
      </c>
      <c r="I24" s="809">
        <v>202.2</v>
      </c>
      <c r="J24" s="809">
        <v>405</v>
      </c>
      <c r="K24" s="809">
        <v>46.9</v>
      </c>
      <c r="L24" s="810">
        <v>165.2</v>
      </c>
    </row>
    <row r="25" spans="1:12" ht="14.25" customHeight="1">
      <c r="A25" s="1643" t="s">
        <v>176</v>
      </c>
      <c r="B25" s="1644"/>
      <c r="C25" s="809"/>
      <c r="D25" s="809"/>
      <c r="E25" s="811"/>
      <c r="F25" s="630"/>
      <c r="G25" s="630"/>
      <c r="H25" s="809"/>
      <c r="I25" s="809"/>
      <c r="J25" s="809"/>
      <c r="K25" s="809"/>
      <c r="L25" s="810"/>
    </row>
    <row r="26" spans="1:12" ht="14.25" customHeight="1">
      <c r="A26" s="1647" t="s">
        <v>1373</v>
      </c>
      <c r="B26" s="1648"/>
      <c r="C26" s="752">
        <v>33</v>
      </c>
      <c r="D26" s="752">
        <v>2.6</v>
      </c>
      <c r="E26" s="811" t="s">
        <v>549</v>
      </c>
      <c r="F26" s="716">
        <v>1</v>
      </c>
      <c r="G26" s="716">
        <v>11</v>
      </c>
      <c r="H26" s="752">
        <v>6.7</v>
      </c>
      <c r="I26" s="752">
        <v>18.8</v>
      </c>
      <c r="J26" s="752">
        <v>16.100000000000001</v>
      </c>
      <c r="K26" s="752">
        <v>2.7</v>
      </c>
      <c r="L26" s="802">
        <v>6.8</v>
      </c>
    </row>
    <row r="27" spans="1:12" ht="14.25" customHeight="1">
      <c r="A27" s="1643" t="s">
        <v>39</v>
      </c>
      <c r="B27" s="1644"/>
      <c r="C27" s="809"/>
      <c r="D27" s="809"/>
      <c r="E27" s="811"/>
      <c r="F27" s="630"/>
      <c r="G27" s="630"/>
      <c r="H27" s="809"/>
      <c r="I27" s="809"/>
      <c r="J27" s="809"/>
      <c r="K27" s="809"/>
      <c r="L27" s="810"/>
    </row>
    <row r="28" spans="1:12" ht="14.25" customHeight="1">
      <c r="A28" s="1645" t="s">
        <v>1374</v>
      </c>
      <c r="B28" s="1646"/>
      <c r="C28" s="809">
        <v>73</v>
      </c>
      <c r="D28" s="809">
        <v>5</v>
      </c>
      <c r="E28" s="811">
        <v>0</v>
      </c>
      <c r="F28" s="811">
        <v>0.2</v>
      </c>
      <c r="G28" s="630">
        <v>34</v>
      </c>
      <c r="H28" s="809">
        <v>29.8</v>
      </c>
      <c r="I28" s="809">
        <v>27.3</v>
      </c>
      <c r="J28" s="809">
        <v>30</v>
      </c>
      <c r="K28" s="809">
        <v>13.2</v>
      </c>
      <c r="L28" s="810">
        <v>9</v>
      </c>
    </row>
    <row r="29" spans="1:12" ht="14.25" customHeight="1">
      <c r="A29" s="1643" t="s">
        <v>253</v>
      </c>
      <c r="B29" s="1644"/>
      <c r="C29" s="809"/>
      <c r="D29" s="809"/>
      <c r="E29" s="811"/>
      <c r="F29" s="630"/>
      <c r="G29" s="630"/>
      <c r="H29" s="809"/>
      <c r="I29" s="809"/>
      <c r="J29" s="809"/>
      <c r="K29" s="809"/>
      <c r="L29" s="810"/>
    </row>
    <row r="30" spans="1:12" ht="14.25" customHeight="1">
      <c r="A30" s="1647" t="s">
        <v>1375</v>
      </c>
      <c r="B30" s="1648"/>
      <c r="C30" s="807">
        <v>500.2</v>
      </c>
      <c r="D30" s="807">
        <v>7.4</v>
      </c>
      <c r="E30" s="811" t="s">
        <v>549</v>
      </c>
      <c r="F30" s="807">
        <v>0.9</v>
      </c>
      <c r="G30" s="807">
        <v>89.5</v>
      </c>
      <c r="H30" s="807">
        <v>77.599999999999994</v>
      </c>
      <c r="I30" s="807">
        <v>394.1</v>
      </c>
      <c r="J30" s="807">
        <v>136.5</v>
      </c>
      <c r="K30" s="807">
        <v>9.1999999999999993</v>
      </c>
      <c r="L30" s="808">
        <v>88.8</v>
      </c>
    </row>
    <row r="31" spans="1:12" ht="14.25" customHeight="1">
      <c r="A31" s="1643" t="s">
        <v>179</v>
      </c>
      <c r="B31" s="1644"/>
      <c r="C31" s="100"/>
      <c r="D31" s="100"/>
      <c r="E31" s="100"/>
      <c r="F31" s="100"/>
      <c r="G31" s="100"/>
      <c r="H31" s="100"/>
      <c r="I31" s="100"/>
      <c r="J31" s="100"/>
      <c r="K31" s="100"/>
      <c r="L31" s="102"/>
    </row>
    <row r="32" spans="1:12" ht="10.5" customHeight="1">
      <c r="B32" s="172"/>
      <c r="C32" s="101"/>
      <c r="D32" s="101"/>
      <c r="E32" s="101"/>
      <c r="F32" s="101"/>
      <c r="G32" s="101"/>
      <c r="H32" s="101"/>
      <c r="I32" s="101"/>
      <c r="J32" s="101"/>
      <c r="K32" s="101"/>
      <c r="L32" s="101"/>
    </row>
    <row r="33" spans="1:12" ht="11.25" customHeight="1">
      <c r="A33" s="1649" t="s">
        <v>885</v>
      </c>
      <c r="B33" s="1649"/>
      <c r="C33" s="1649"/>
      <c r="D33" s="1649"/>
      <c r="E33" s="1649"/>
      <c r="F33" s="1649"/>
      <c r="G33" s="1649"/>
      <c r="H33" s="1649"/>
      <c r="I33" s="1649"/>
      <c r="J33" s="1649"/>
      <c r="K33" s="1649"/>
      <c r="L33" s="1649"/>
    </row>
    <row r="34" spans="1:12" ht="11.25" customHeight="1">
      <c r="A34" s="1649"/>
      <c r="B34" s="1649"/>
      <c r="C34" s="1649"/>
      <c r="D34" s="1649"/>
      <c r="E34" s="1649"/>
      <c r="F34" s="1649"/>
      <c r="G34" s="1649"/>
      <c r="H34" s="1649"/>
      <c r="I34" s="1649"/>
      <c r="J34" s="1649"/>
      <c r="K34" s="1649"/>
      <c r="L34" s="1649"/>
    </row>
    <row r="35" spans="1:12" ht="11.25" customHeight="1">
      <c r="A35" s="1650" t="s">
        <v>911</v>
      </c>
      <c r="B35" s="1650"/>
      <c r="C35" s="1650"/>
      <c r="D35" s="1650"/>
      <c r="E35" s="1650"/>
      <c r="F35" s="1650"/>
      <c r="G35" s="1650"/>
      <c r="H35" s="1650"/>
      <c r="I35" s="1650"/>
      <c r="J35" s="1650"/>
      <c r="K35" s="1650"/>
      <c r="L35" s="1650"/>
    </row>
    <row r="36" spans="1:12" ht="11.25" customHeight="1">
      <c r="A36" s="1650"/>
      <c r="B36" s="1650"/>
      <c r="C36" s="1650"/>
      <c r="D36" s="1650"/>
      <c r="E36" s="1650"/>
      <c r="F36" s="1650"/>
      <c r="G36" s="1650"/>
      <c r="H36" s="1650"/>
      <c r="I36" s="1650"/>
      <c r="J36" s="1650"/>
      <c r="K36" s="1650"/>
      <c r="L36" s="1650"/>
    </row>
  </sheetData>
  <mergeCells count="28">
    <mergeCell ref="A31:B31"/>
    <mergeCell ref="A33:L34"/>
    <mergeCell ref="A35:L36"/>
    <mergeCell ref="A26:B26"/>
    <mergeCell ref="A27:B27"/>
    <mergeCell ref="A28:B28"/>
    <mergeCell ref="A29:B29"/>
    <mergeCell ref="A30:B30"/>
    <mergeCell ref="A7:B21"/>
    <mergeCell ref="A22:B22"/>
    <mergeCell ref="A23:B23"/>
    <mergeCell ref="A24:B24"/>
    <mergeCell ref="A25:B25"/>
    <mergeCell ref="C21:L21"/>
    <mergeCell ref="J1:K1"/>
    <mergeCell ref="J2:K2"/>
    <mergeCell ref="C7:I10"/>
    <mergeCell ref="J7:L10"/>
    <mergeCell ref="C11:C20"/>
    <mergeCell ref="D11:D20"/>
    <mergeCell ref="I11:I20"/>
    <mergeCell ref="J11:J20"/>
    <mergeCell ref="K11:K20"/>
    <mergeCell ref="L11:L20"/>
    <mergeCell ref="E13:E20"/>
    <mergeCell ref="F13:F20"/>
    <mergeCell ref="G13:G20"/>
    <mergeCell ref="H13:H2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M39"/>
  <sheetViews>
    <sheetView showGridLines="0" zoomScaleNormal="100" zoomScaleSheetLayoutView="100" workbookViewId="0">
      <selection activeCell="F36" sqref="F36"/>
    </sheetView>
  </sheetViews>
  <sheetFormatPr defaultRowHeight="14.25"/>
  <cols>
    <col min="1" max="1" width="8.125" style="4" customWidth="1"/>
    <col min="2" max="2" width="12.375" style="4" customWidth="1"/>
    <col min="3" max="11" width="11.875" style="4" customWidth="1"/>
  </cols>
  <sheetData>
    <row r="1" spans="1:13">
      <c r="J1" s="1428" t="s">
        <v>85</v>
      </c>
      <c r="K1" s="1428"/>
    </row>
    <row r="2" spans="1:13">
      <c r="J2" s="1430" t="s">
        <v>86</v>
      </c>
      <c r="K2" s="1430"/>
    </row>
    <row r="3" spans="1:13" ht="15" customHeight="1">
      <c r="A3" s="1663" t="s">
        <v>117</v>
      </c>
      <c r="B3" s="1663"/>
      <c r="C3"/>
      <c r="D3"/>
      <c r="E3"/>
      <c r="F3"/>
      <c r="G3"/>
      <c r="H3"/>
      <c r="I3"/>
      <c r="J3"/>
      <c r="K3"/>
      <c r="L3" s="72"/>
      <c r="M3" s="72"/>
    </row>
    <row r="4" spans="1:13" ht="15" customHeight="1">
      <c r="A4" s="1663" t="s">
        <v>118</v>
      </c>
      <c r="B4" s="1663"/>
      <c r="C4"/>
      <c r="D4"/>
      <c r="E4"/>
      <c r="F4"/>
      <c r="G4"/>
      <c r="H4"/>
      <c r="I4"/>
      <c r="J4"/>
      <c r="K4"/>
      <c r="M4" s="59"/>
    </row>
    <row r="5" spans="1:13">
      <c r="A5" s="1270" t="s">
        <v>1379</v>
      </c>
      <c r="B5" s="1271" t="s">
        <v>1377</v>
      </c>
      <c r="C5" s="1270"/>
      <c r="D5" s="1270"/>
      <c r="E5" s="1270"/>
      <c r="F5" s="1270"/>
      <c r="G5" s="1270"/>
      <c r="H5" s="1270"/>
      <c r="I5" s="1270"/>
      <c r="J5" s="1270"/>
      <c r="K5" s="1270"/>
    </row>
    <row r="6" spans="1:13">
      <c r="A6" s="1272"/>
      <c r="B6" s="1272" t="s">
        <v>1378</v>
      </c>
      <c r="C6" s="1272"/>
      <c r="D6" s="1272"/>
      <c r="E6" s="1272"/>
      <c r="F6" s="1272"/>
      <c r="G6" s="1272"/>
      <c r="H6" s="1272"/>
      <c r="I6" s="1272"/>
      <c r="J6" s="1272"/>
      <c r="K6" s="1272"/>
    </row>
    <row r="7" spans="1:13" ht="12" customHeight="1">
      <c r="A7" s="1651" t="s">
        <v>575</v>
      </c>
      <c r="B7" s="1652"/>
      <c r="C7" s="1660" t="s">
        <v>576</v>
      </c>
      <c r="D7" s="840"/>
      <c r="E7" s="840"/>
      <c r="F7" s="840"/>
      <c r="G7" s="840"/>
      <c r="H7" s="840"/>
      <c r="I7" s="840"/>
      <c r="J7" s="840"/>
      <c r="K7" s="840"/>
    </row>
    <row r="8" spans="1:13" ht="12" customHeight="1">
      <c r="A8" s="1653"/>
      <c r="B8" s="1654"/>
      <c r="C8" s="1661"/>
      <c r="D8" s="837"/>
      <c r="E8" s="837"/>
      <c r="F8" s="837"/>
      <c r="G8" s="837"/>
      <c r="H8" s="837"/>
      <c r="I8" s="837"/>
      <c r="J8" s="837"/>
      <c r="K8" s="837"/>
    </row>
    <row r="9" spans="1:13" ht="15" customHeight="1">
      <c r="A9" s="1653"/>
      <c r="B9" s="1654"/>
      <c r="C9" s="1661"/>
      <c r="D9" s="1664" t="s">
        <v>579</v>
      </c>
      <c r="E9" s="1659" t="s">
        <v>577</v>
      </c>
      <c r="F9" s="1657" t="s">
        <v>578</v>
      </c>
      <c r="G9" s="1659" t="s">
        <v>987</v>
      </c>
      <c r="H9" s="1657" t="s">
        <v>580</v>
      </c>
      <c r="I9" s="1659" t="s">
        <v>581</v>
      </c>
      <c r="J9" s="1657" t="s">
        <v>582</v>
      </c>
      <c r="K9" s="1657" t="s">
        <v>583</v>
      </c>
    </row>
    <row r="10" spans="1:13" ht="15" customHeight="1">
      <c r="A10" s="1653"/>
      <c r="B10" s="1654"/>
      <c r="C10" s="1661"/>
      <c r="D10" s="1665"/>
      <c r="E10" s="1584"/>
      <c r="F10" s="1658"/>
      <c r="G10" s="1584"/>
      <c r="H10" s="1658"/>
      <c r="I10" s="1584"/>
      <c r="J10" s="1658"/>
      <c r="K10" s="1658"/>
    </row>
    <row r="11" spans="1:13" ht="15" customHeight="1">
      <c r="A11" s="1653"/>
      <c r="B11" s="1654"/>
      <c r="C11" s="1661"/>
      <c r="D11" s="1665"/>
      <c r="E11" s="1584"/>
      <c r="F11" s="1658"/>
      <c r="G11" s="1584"/>
      <c r="H11" s="1658"/>
      <c r="I11" s="1584"/>
      <c r="J11" s="1658"/>
      <c r="K11" s="1658"/>
    </row>
    <row r="12" spans="1:13" ht="15" customHeight="1">
      <c r="A12" s="1653"/>
      <c r="B12" s="1654"/>
      <c r="C12" s="1661"/>
      <c r="D12" s="1665"/>
      <c r="E12" s="1584"/>
      <c r="F12" s="1658"/>
      <c r="G12" s="1584"/>
      <c r="H12" s="1658"/>
      <c r="I12" s="1584"/>
      <c r="J12" s="1658"/>
      <c r="K12" s="1658"/>
    </row>
    <row r="13" spans="1:13" ht="15" customHeight="1">
      <c r="A13" s="1653"/>
      <c r="B13" s="1654"/>
      <c r="C13" s="1661"/>
      <c r="D13" s="1665"/>
      <c r="E13" s="1584"/>
      <c r="F13" s="1658"/>
      <c r="G13" s="1584"/>
      <c r="H13" s="1658"/>
      <c r="I13" s="1584"/>
      <c r="J13" s="1658"/>
      <c r="K13" s="1658"/>
    </row>
    <row r="14" spans="1:13" ht="15" customHeight="1">
      <c r="A14" s="1653"/>
      <c r="B14" s="1654"/>
      <c r="C14" s="1661"/>
      <c r="D14" s="1665"/>
      <c r="E14" s="1584"/>
      <c r="F14" s="1658"/>
      <c r="G14" s="1584"/>
      <c r="H14" s="1658"/>
      <c r="I14" s="1584"/>
      <c r="J14" s="1658"/>
      <c r="K14" s="1658"/>
    </row>
    <row r="15" spans="1:13" ht="15" customHeight="1">
      <c r="A15" s="1653"/>
      <c r="B15" s="1654"/>
      <c r="C15" s="1661"/>
      <c r="D15" s="1665"/>
      <c r="E15" s="1584"/>
      <c r="F15" s="1658"/>
      <c r="G15" s="1584"/>
      <c r="H15" s="1658"/>
      <c r="I15" s="1584"/>
      <c r="J15" s="1658"/>
      <c r="K15" s="1658"/>
    </row>
    <row r="16" spans="1:13" ht="15" customHeight="1">
      <c r="A16" s="1653"/>
      <c r="B16" s="1654"/>
      <c r="C16" s="1661"/>
      <c r="D16" s="1665"/>
      <c r="E16" s="1584"/>
      <c r="F16" s="1658"/>
      <c r="G16" s="1584"/>
      <c r="H16" s="1658"/>
      <c r="I16" s="1584"/>
      <c r="J16" s="1658"/>
      <c r="K16" s="1658"/>
    </row>
    <row r="17" spans="1:11" ht="15" customHeight="1">
      <c r="A17" s="1653"/>
      <c r="B17" s="1654"/>
      <c r="C17" s="1662"/>
      <c r="D17" s="1665"/>
      <c r="E17" s="1584"/>
      <c r="F17" s="1658"/>
      <c r="G17" s="1584"/>
      <c r="H17" s="1658"/>
      <c r="I17" s="1584"/>
      <c r="J17" s="1658"/>
      <c r="K17" s="1658"/>
    </row>
    <row r="18" spans="1:11" ht="38.25" customHeight="1">
      <c r="A18" s="840"/>
      <c r="B18" s="840"/>
      <c r="C18" s="1656" t="s">
        <v>912</v>
      </c>
      <c r="D18" s="1656"/>
      <c r="E18" s="1656"/>
      <c r="F18" s="1656"/>
      <c r="G18" s="1656"/>
      <c r="H18" s="1656"/>
      <c r="I18" s="1656"/>
      <c r="J18" s="1656"/>
      <c r="K18" s="1656"/>
    </row>
    <row r="19" spans="1:11" s="4" customFormat="1" ht="14.25" customHeight="1">
      <c r="A19" s="360">
        <v>2013</v>
      </c>
      <c r="B19" s="317" t="s">
        <v>119</v>
      </c>
      <c r="C19" s="660">
        <v>101.1</v>
      </c>
      <c r="D19" s="660">
        <v>102</v>
      </c>
      <c r="E19" s="660">
        <v>104.5</v>
      </c>
      <c r="F19" s="660">
        <v>95.7</v>
      </c>
      <c r="G19" s="660">
        <v>102</v>
      </c>
      <c r="H19" s="660">
        <v>101.4</v>
      </c>
      <c r="I19" s="660">
        <v>98.3</v>
      </c>
      <c r="J19" s="660">
        <v>103.5</v>
      </c>
      <c r="K19" s="661">
        <v>101.3</v>
      </c>
    </row>
    <row r="20" spans="1:11" s="4" customFormat="1" ht="14.25" customHeight="1">
      <c r="A20" s="360">
        <v>2014</v>
      </c>
      <c r="B20" s="317" t="s">
        <v>119</v>
      </c>
      <c r="C20" s="660">
        <v>99.8</v>
      </c>
      <c r="D20" s="660">
        <v>98.9</v>
      </c>
      <c r="E20" s="660">
        <v>103.5</v>
      </c>
      <c r="F20" s="660">
        <v>95.5</v>
      </c>
      <c r="G20" s="660">
        <v>100.7</v>
      </c>
      <c r="H20" s="660">
        <v>100.3</v>
      </c>
      <c r="I20" s="660">
        <v>97.3</v>
      </c>
      <c r="J20" s="660">
        <v>101</v>
      </c>
      <c r="K20" s="661">
        <v>97</v>
      </c>
    </row>
    <row r="21" spans="1:11" s="4" customFormat="1" ht="14.85" customHeight="1">
      <c r="A21" s="335"/>
      <c r="B21" s="511"/>
      <c r="C21" s="660"/>
      <c r="D21" s="660"/>
      <c r="E21" s="660"/>
      <c r="F21" s="660"/>
      <c r="G21" s="660"/>
      <c r="H21" s="660"/>
      <c r="I21" s="660"/>
      <c r="J21" s="660"/>
      <c r="K21" s="661"/>
    </row>
    <row r="22" spans="1:11" s="4" customFormat="1" ht="14.85" customHeight="1">
      <c r="A22" s="360">
        <v>2014</v>
      </c>
      <c r="B22" s="317" t="s">
        <v>122</v>
      </c>
      <c r="C22" s="660">
        <v>100</v>
      </c>
      <c r="D22" s="660">
        <v>99.1</v>
      </c>
      <c r="E22" s="660">
        <v>102.9</v>
      </c>
      <c r="F22" s="660">
        <v>95.6</v>
      </c>
      <c r="G22" s="660">
        <v>101.3</v>
      </c>
      <c r="H22" s="660">
        <v>100.6</v>
      </c>
      <c r="I22" s="660">
        <v>98.5</v>
      </c>
      <c r="J22" s="660">
        <v>100.2</v>
      </c>
      <c r="K22" s="661">
        <v>94.8</v>
      </c>
    </row>
    <row r="23" spans="1:11" s="4" customFormat="1" ht="14.85" customHeight="1">
      <c r="A23" s="360"/>
      <c r="B23" s="317" t="s">
        <v>123</v>
      </c>
      <c r="C23" s="660">
        <v>99.5</v>
      </c>
      <c r="D23" s="660">
        <v>98.1</v>
      </c>
      <c r="E23" s="660">
        <v>103.5</v>
      </c>
      <c r="F23" s="660">
        <v>94.9</v>
      </c>
      <c r="G23" s="660">
        <v>100.1</v>
      </c>
      <c r="H23" s="660">
        <v>100.5</v>
      </c>
      <c r="I23" s="660">
        <v>97.7</v>
      </c>
      <c r="J23" s="660">
        <v>100.2</v>
      </c>
      <c r="K23" s="661">
        <v>97.2</v>
      </c>
    </row>
    <row r="24" spans="1:11" s="4" customFormat="1" ht="14.85" customHeight="1">
      <c r="A24" s="335"/>
      <c r="B24" s="317" t="s">
        <v>120</v>
      </c>
      <c r="C24" s="660">
        <v>99</v>
      </c>
      <c r="D24" s="660">
        <v>97.2</v>
      </c>
      <c r="E24" s="660">
        <v>103.8</v>
      </c>
      <c r="F24" s="660">
        <v>95.7</v>
      </c>
      <c r="G24" s="660">
        <v>99.9</v>
      </c>
      <c r="H24" s="660">
        <v>99.9</v>
      </c>
      <c r="I24" s="660">
        <v>94.5</v>
      </c>
      <c r="J24" s="660">
        <v>100.5</v>
      </c>
      <c r="K24" s="661">
        <v>101.6</v>
      </c>
    </row>
    <row r="25" spans="1:11" s="4" customFormat="1" ht="14.85" customHeight="1">
      <c r="A25" s="335"/>
      <c r="B25" s="317"/>
      <c r="C25" s="660"/>
      <c r="D25" s="660"/>
      <c r="E25" s="660"/>
      <c r="F25" s="660"/>
      <c r="G25" s="660"/>
      <c r="H25" s="660"/>
      <c r="I25" s="660"/>
      <c r="J25" s="660"/>
      <c r="K25" s="661"/>
    </row>
    <row r="26" spans="1:11" s="4" customFormat="1" ht="14.85" customHeight="1">
      <c r="A26" s="360">
        <v>2015</v>
      </c>
      <c r="B26" s="317" t="s">
        <v>121</v>
      </c>
      <c r="C26" s="1039">
        <v>98.4</v>
      </c>
      <c r="D26" s="1039">
        <v>96.3</v>
      </c>
      <c r="E26" s="1039">
        <v>101.9</v>
      </c>
      <c r="F26" s="1039">
        <v>95.1</v>
      </c>
      <c r="G26" s="1039">
        <v>100.2</v>
      </c>
      <c r="H26" s="1039">
        <v>101.5</v>
      </c>
      <c r="I26" s="1039">
        <v>89.4</v>
      </c>
      <c r="J26" s="1039">
        <v>101.4</v>
      </c>
      <c r="K26" s="1040">
        <v>101.4</v>
      </c>
    </row>
    <row r="27" spans="1:11" s="4" customFormat="1" ht="14.85" customHeight="1">
      <c r="A27" s="360"/>
      <c r="B27" s="317" t="s">
        <v>122</v>
      </c>
      <c r="C27" s="660">
        <v>99.2</v>
      </c>
      <c r="D27" s="660">
        <v>98.1</v>
      </c>
      <c r="E27" s="660">
        <v>101.6</v>
      </c>
      <c r="F27" s="660">
        <v>95.6</v>
      </c>
      <c r="G27" s="660">
        <v>100.5</v>
      </c>
      <c r="H27" s="660">
        <v>100.8</v>
      </c>
      <c r="I27" s="660">
        <v>92.2</v>
      </c>
      <c r="J27" s="660">
        <v>101.4</v>
      </c>
      <c r="K27" s="661">
        <v>101.4</v>
      </c>
    </row>
    <row r="28" spans="1:11" s="4" customFormat="1" ht="14.85" customHeight="1">
      <c r="A28" s="360"/>
      <c r="B28" s="317" t="s">
        <v>123</v>
      </c>
      <c r="C28" s="660">
        <v>99.3</v>
      </c>
      <c r="D28" s="660">
        <v>98.8</v>
      </c>
      <c r="E28" s="660">
        <v>101.1</v>
      </c>
      <c r="F28" s="660">
        <v>96.8</v>
      </c>
      <c r="G28" s="660">
        <v>100.4</v>
      </c>
      <c r="H28" s="660">
        <v>102.3</v>
      </c>
      <c r="I28" s="660">
        <v>92</v>
      </c>
      <c r="J28" s="660">
        <v>100.6</v>
      </c>
      <c r="K28" s="661">
        <v>101.4</v>
      </c>
    </row>
    <row r="29" spans="1:11" s="4" customFormat="1" ht="29.25" customHeight="1">
      <c r="A29" s="335"/>
      <c r="B29" s="1655" t="s">
        <v>913</v>
      </c>
      <c r="C29" s="1655"/>
      <c r="D29" s="1655"/>
      <c r="E29" s="1655"/>
      <c r="F29" s="1655"/>
      <c r="G29" s="1655"/>
      <c r="H29" s="1655"/>
      <c r="I29" s="1655"/>
      <c r="J29" s="1655"/>
      <c r="K29" s="1655"/>
    </row>
    <row r="30" spans="1:11">
      <c r="A30" s="360">
        <v>2014</v>
      </c>
      <c r="B30" s="317" t="s">
        <v>122</v>
      </c>
      <c r="C30" s="813">
        <v>99.9</v>
      </c>
      <c r="D30" s="813">
        <v>98.8</v>
      </c>
      <c r="E30" s="813">
        <v>100.7</v>
      </c>
      <c r="F30" s="813">
        <v>104.2</v>
      </c>
      <c r="G30" s="813">
        <v>99.8</v>
      </c>
      <c r="H30" s="813">
        <v>100.9</v>
      </c>
      <c r="I30" s="813">
        <v>99.1</v>
      </c>
      <c r="J30" s="813">
        <v>100.2</v>
      </c>
      <c r="K30" s="766">
        <v>100.1</v>
      </c>
    </row>
    <row r="31" spans="1:11">
      <c r="B31" s="317" t="s">
        <v>123</v>
      </c>
      <c r="C31" s="660">
        <v>99.4</v>
      </c>
      <c r="D31" s="660">
        <v>98</v>
      </c>
      <c r="E31" s="660">
        <v>100.5</v>
      </c>
      <c r="F31" s="660">
        <v>93.3</v>
      </c>
      <c r="G31" s="660">
        <v>99.9</v>
      </c>
      <c r="H31" s="660">
        <v>100.5</v>
      </c>
      <c r="I31" s="660">
        <v>100.3</v>
      </c>
      <c r="J31" s="660">
        <v>100.4</v>
      </c>
      <c r="K31" s="661">
        <v>100.3</v>
      </c>
    </row>
    <row r="32" spans="1:11">
      <c r="B32" s="317" t="s">
        <v>120</v>
      </c>
      <c r="C32" s="660">
        <v>99.8</v>
      </c>
      <c r="D32" s="660">
        <v>99.1</v>
      </c>
      <c r="E32" s="660">
        <v>100.4</v>
      </c>
      <c r="F32" s="660">
        <v>105.1</v>
      </c>
      <c r="G32" s="660">
        <v>100.2</v>
      </c>
      <c r="H32" s="660">
        <v>99.7</v>
      </c>
      <c r="I32" s="660">
        <v>96.2</v>
      </c>
      <c r="J32" s="660">
        <v>99.8</v>
      </c>
      <c r="K32" s="661">
        <v>101</v>
      </c>
    </row>
    <row r="33" spans="1:11">
      <c r="B33" s="317"/>
      <c r="C33" s="660"/>
      <c r="D33" s="660"/>
      <c r="E33" s="660"/>
      <c r="F33" s="660"/>
      <c r="G33" s="660"/>
      <c r="H33" s="660"/>
      <c r="I33" s="660"/>
      <c r="J33" s="660"/>
      <c r="K33" s="661"/>
    </row>
    <row r="34" spans="1:11">
      <c r="A34" s="360">
        <v>2015</v>
      </c>
      <c r="B34" s="317" t="s">
        <v>121</v>
      </c>
      <c r="C34" s="1041">
        <v>99.5</v>
      </c>
      <c r="D34" s="1041">
        <v>100.6</v>
      </c>
      <c r="E34" s="1041">
        <v>100.5</v>
      </c>
      <c r="F34" s="1041">
        <v>93.2</v>
      </c>
      <c r="G34" s="1063">
        <v>100.3</v>
      </c>
      <c r="H34" s="1064">
        <v>100.5</v>
      </c>
      <c r="I34" s="1064">
        <v>93.2</v>
      </c>
      <c r="J34" s="1064">
        <v>101.1</v>
      </c>
      <c r="K34" s="1065">
        <v>100.1</v>
      </c>
    </row>
    <row r="35" spans="1:11">
      <c r="A35" s="360"/>
      <c r="B35" s="317" t="s">
        <v>122</v>
      </c>
      <c r="C35" s="813">
        <v>100.7</v>
      </c>
      <c r="D35" s="813">
        <v>100.6</v>
      </c>
      <c r="E35" s="813">
        <v>100.3</v>
      </c>
      <c r="F35" s="813">
        <v>104.7</v>
      </c>
      <c r="G35" s="813">
        <v>100.1</v>
      </c>
      <c r="H35" s="813">
        <v>100</v>
      </c>
      <c r="I35" s="813">
        <v>102.5</v>
      </c>
      <c r="J35" s="813">
        <v>100</v>
      </c>
      <c r="K35" s="1137">
        <v>100</v>
      </c>
    </row>
    <row r="36" spans="1:11" s="1310" customFormat="1">
      <c r="A36" s="4"/>
      <c r="B36" s="317" t="s">
        <v>123</v>
      </c>
      <c r="C36" s="660">
        <v>99.4</v>
      </c>
      <c r="D36" s="660">
        <v>98.5</v>
      </c>
      <c r="E36" s="660">
        <v>100</v>
      </c>
      <c r="F36" s="660">
        <v>94.3</v>
      </c>
      <c r="G36" s="660">
        <v>99.9</v>
      </c>
      <c r="H36" s="660">
        <v>101.8</v>
      </c>
      <c r="I36" s="660">
        <v>100.2</v>
      </c>
      <c r="J36" s="660">
        <v>99.6</v>
      </c>
      <c r="K36" s="661">
        <v>100.3</v>
      </c>
    </row>
    <row r="39" spans="1:11">
      <c r="K39"/>
    </row>
  </sheetData>
  <dataConsolidate/>
  <mergeCells count="16">
    <mergeCell ref="J1:K1"/>
    <mergeCell ref="A7:B17"/>
    <mergeCell ref="B29:K29"/>
    <mergeCell ref="C18:K18"/>
    <mergeCell ref="J9:J17"/>
    <mergeCell ref="J2:K2"/>
    <mergeCell ref="F9:F17"/>
    <mergeCell ref="G9:G17"/>
    <mergeCell ref="H9:H17"/>
    <mergeCell ref="C7:C17"/>
    <mergeCell ref="A3:B3"/>
    <mergeCell ref="A4:B4"/>
    <mergeCell ref="I9:I17"/>
    <mergeCell ref="K9:K17"/>
    <mergeCell ref="D9:D17"/>
    <mergeCell ref="E9:E17"/>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G59"/>
  <sheetViews>
    <sheetView showGridLines="0" zoomScaleNormal="100" zoomScaleSheetLayoutView="100" workbookViewId="0">
      <selection activeCell="A5" sqref="A5:B18"/>
    </sheetView>
  </sheetViews>
  <sheetFormatPr defaultColWidth="9" defaultRowHeight="12.75"/>
  <cols>
    <col min="1" max="1" width="8.125" style="30" customWidth="1"/>
    <col min="2" max="2" width="36.125" style="30" customWidth="1"/>
    <col min="3" max="6" width="10.125" style="30" customWidth="1"/>
    <col min="7" max="16384" width="9" style="30"/>
  </cols>
  <sheetData>
    <row r="1" spans="1:7" ht="14.85" customHeight="1">
      <c r="E1" s="1428" t="s">
        <v>85</v>
      </c>
      <c r="F1" s="1428"/>
    </row>
    <row r="2" spans="1:7" ht="14.85" customHeight="1">
      <c r="E2" s="1430" t="s">
        <v>86</v>
      </c>
      <c r="F2" s="1430"/>
    </row>
    <row r="3" spans="1:7" ht="14.85" customHeight="1">
      <c r="A3" s="1273" t="s">
        <v>1380</v>
      </c>
      <c r="B3" s="1276" t="s">
        <v>1381</v>
      </c>
      <c r="C3" s="1273"/>
      <c r="D3" s="1273"/>
      <c r="E3" s="1273"/>
      <c r="F3" s="1273"/>
    </row>
    <row r="4" spans="1:7" ht="14.85" customHeight="1">
      <c r="A4" s="1278"/>
      <c r="B4" s="1274" t="s">
        <v>1382</v>
      </c>
      <c r="C4" s="1275"/>
      <c r="D4" s="1275"/>
      <c r="E4" s="1275"/>
      <c r="F4" s="1275"/>
    </row>
    <row r="5" spans="1:7" ht="14.85" customHeight="1">
      <c r="A5" s="1708" t="s">
        <v>1103</v>
      </c>
      <c r="B5" s="1709"/>
      <c r="C5" s="1673">
        <v>2014</v>
      </c>
      <c r="D5" s="1673">
        <v>2015</v>
      </c>
      <c r="E5" s="1675"/>
      <c r="F5" s="1675"/>
    </row>
    <row r="6" spans="1:7" ht="14.25" customHeight="1">
      <c r="A6" s="1710"/>
      <c r="B6" s="1711"/>
      <c r="C6" s="1674"/>
      <c r="D6" s="1674"/>
      <c r="E6" s="1676"/>
      <c r="F6" s="1676"/>
    </row>
    <row r="7" spans="1:7" ht="14.85" customHeight="1">
      <c r="A7" s="1710"/>
      <c r="B7" s="1711"/>
      <c r="C7" s="841" t="s">
        <v>1532</v>
      </c>
      <c r="D7" s="841" t="s">
        <v>1229</v>
      </c>
      <c r="E7" s="1669" t="s">
        <v>1532</v>
      </c>
      <c r="F7" s="1670"/>
    </row>
    <row r="8" spans="1:7" ht="14.85" customHeight="1">
      <c r="A8" s="1710"/>
      <c r="B8" s="1711"/>
      <c r="C8" s="491" t="s">
        <v>1533</v>
      </c>
      <c r="D8" s="491" t="s">
        <v>1230</v>
      </c>
      <c r="E8" s="1671" t="s">
        <v>1533</v>
      </c>
      <c r="F8" s="1672"/>
    </row>
    <row r="9" spans="1:7" ht="14.85" customHeight="1">
      <c r="A9" s="1676"/>
      <c r="B9" s="1712"/>
      <c r="C9" s="1666" t="s">
        <v>262</v>
      </c>
      <c r="D9" s="1667"/>
      <c r="E9" s="1668"/>
      <c r="F9" s="842" t="s">
        <v>108</v>
      </c>
    </row>
    <row r="10" spans="1:7" ht="14.25" customHeight="1">
      <c r="A10" s="1677" t="s">
        <v>334</v>
      </c>
      <c r="B10" s="1678"/>
      <c r="C10" s="868">
        <v>3.76</v>
      </c>
      <c r="D10" s="1042">
        <v>3.58</v>
      </c>
      <c r="E10" s="1042">
        <v>3.59</v>
      </c>
      <c r="F10" s="1043">
        <v>95.5</v>
      </c>
      <c r="G10" s="1032"/>
    </row>
    <row r="11" spans="1:7" ht="14.1" customHeight="1">
      <c r="A11" s="1679" t="s">
        <v>335</v>
      </c>
      <c r="B11" s="1680"/>
      <c r="C11" s="868"/>
      <c r="D11" s="1044"/>
      <c r="E11" s="1044"/>
      <c r="F11" s="1045"/>
      <c r="G11" s="1032"/>
    </row>
    <row r="12" spans="1:7" ht="14.1" customHeight="1">
      <c r="A12" s="1677" t="s">
        <v>336</v>
      </c>
      <c r="B12" s="1678"/>
      <c r="C12" s="868">
        <v>0.41</v>
      </c>
      <c r="D12" s="1044">
        <v>0.42</v>
      </c>
      <c r="E12" s="1044">
        <v>0.41</v>
      </c>
      <c r="F12" s="1045">
        <v>100</v>
      </c>
      <c r="G12" s="1032"/>
    </row>
    <row r="13" spans="1:7" ht="14.1" customHeight="1">
      <c r="A13" s="1679" t="s">
        <v>337</v>
      </c>
      <c r="B13" s="1680"/>
      <c r="C13" s="868"/>
      <c r="D13" s="1046"/>
      <c r="E13" s="1046"/>
      <c r="F13" s="1047"/>
      <c r="G13" s="1032"/>
    </row>
    <row r="14" spans="1:7" ht="14.1" customHeight="1">
      <c r="A14" s="1677" t="s">
        <v>338</v>
      </c>
      <c r="B14" s="1678"/>
      <c r="C14" s="868">
        <v>2.04</v>
      </c>
      <c r="D14" s="1044">
        <v>2.0499999999999998</v>
      </c>
      <c r="E14" s="1044">
        <v>2.0499999999999998</v>
      </c>
      <c r="F14" s="1045">
        <v>100.5</v>
      </c>
      <c r="G14" s="1032"/>
    </row>
    <row r="15" spans="1:7" ht="14.1" customHeight="1">
      <c r="A15" s="1679" t="s">
        <v>339</v>
      </c>
      <c r="B15" s="1680"/>
      <c r="C15" s="868"/>
      <c r="D15" s="1046"/>
      <c r="E15" s="1046"/>
      <c r="F15" s="1047"/>
      <c r="G15" s="1032"/>
    </row>
    <row r="16" spans="1:7" ht="14.1" customHeight="1">
      <c r="A16" s="1677" t="s">
        <v>995</v>
      </c>
      <c r="B16" s="1678"/>
      <c r="C16" s="868">
        <v>2.2400000000000002</v>
      </c>
      <c r="D16" s="1044">
        <v>2.25</v>
      </c>
      <c r="E16" s="1044">
        <v>2.2000000000000002</v>
      </c>
      <c r="F16" s="1045">
        <v>98.2</v>
      </c>
      <c r="G16" s="1032"/>
    </row>
    <row r="17" spans="1:7" ht="14.1" customHeight="1">
      <c r="A17" s="1679" t="s">
        <v>996</v>
      </c>
      <c r="B17" s="1680"/>
      <c r="C17" s="868"/>
      <c r="D17" s="1044"/>
      <c r="E17" s="1044"/>
      <c r="F17" s="1045"/>
      <c r="G17" s="1032"/>
    </row>
    <row r="18" spans="1:7" ht="14.1" customHeight="1">
      <c r="A18" s="1677" t="s">
        <v>340</v>
      </c>
      <c r="B18" s="1678"/>
      <c r="C18" s="868">
        <v>2.17</v>
      </c>
      <c r="D18" s="1044">
        <v>2.0499999999999998</v>
      </c>
      <c r="E18" s="1044">
        <v>2.06</v>
      </c>
      <c r="F18" s="1045">
        <v>94.9</v>
      </c>
      <c r="G18" s="1032"/>
    </row>
    <row r="19" spans="1:7" ht="14.1" customHeight="1">
      <c r="A19" s="1679" t="s">
        <v>341</v>
      </c>
      <c r="B19" s="1680"/>
      <c r="C19" s="868"/>
      <c r="D19" s="1044"/>
      <c r="E19" s="1044"/>
      <c r="F19" s="1045"/>
      <c r="G19" s="1032"/>
    </row>
    <row r="20" spans="1:7" ht="14.1" customHeight="1">
      <c r="A20" s="1681" t="s">
        <v>342</v>
      </c>
      <c r="B20" s="1682"/>
      <c r="C20" s="868"/>
      <c r="D20" s="1044"/>
      <c r="E20" s="1044"/>
      <c r="F20" s="1045"/>
      <c r="G20" s="1032"/>
    </row>
    <row r="21" spans="1:7" ht="14.1" customHeight="1">
      <c r="A21" s="1679" t="s">
        <v>343</v>
      </c>
      <c r="B21" s="1680"/>
      <c r="C21" s="868"/>
      <c r="D21" s="1044"/>
      <c r="E21" s="1044"/>
      <c r="F21" s="1045"/>
      <c r="G21" s="1032"/>
    </row>
    <row r="22" spans="1:7" ht="14.1" customHeight="1">
      <c r="A22" s="1683" t="s">
        <v>124</v>
      </c>
      <c r="B22" s="1684"/>
      <c r="C22" s="868">
        <v>30.11</v>
      </c>
      <c r="D22" s="1044">
        <v>29.51</v>
      </c>
      <c r="E22" s="1044">
        <v>29.81</v>
      </c>
      <c r="F22" s="1045">
        <v>99</v>
      </c>
      <c r="G22" s="1032"/>
    </row>
    <row r="23" spans="1:7" ht="14.1" customHeight="1">
      <c r="A23" s="1685" t="s">
        <v>70</v>
      </c>
      <c r="B23" s="1686"/>
      <c r="C23" s="868"/>
      <c r="D23" s="1044"/>
      <c r="E23" s="1044"/>
      <c r="F23" s="1045"/>
      <c r="G23" s="1032"/>
    </row>
    <row r="24" spans="1:7" ht="14.1" customHeight="1">
      <c r="A24" s="1687" t="s">
        <v>125</v>
      </c>
      <c r="B24" s="1688"/>
      <c r="C24" s="868">
        <v>34.86</v>
      </c>
      <c r="D24" s="1044">
        <v>34.6</v>
      </c>
      <c r="E24" s="1044">
        <v>35.270000000000003</v>
      </c>
      <c r="F24" s="1045">
        <v>101.2</v>
      </c>
      <c r="G24" s="1032"/>
    </row>
    <row r="25" spans="1:7" ht="14.1" customHeight="1">
      <c r="A25" s="1689" t="s">
        <v>126</v>
      </c>
      <c r="B25" s="1690"/>
      <c r="C25" s="868"/>
      <c r="D25" s="1044"/>
      <c r="E25" s="1044"/>
      <c r="F25" s="1045"/>
      <c r="G25" s="1032"/>
    </row>
    <row r="26" spans="1:7" ht="14.1" customHeight="1">
      <c r="A26" s="1691" t="s">
        <v>127</v>
      </c>
      <c r="B26" s="1692"/>
      <c r="C26" s="868">
        <v>13.67</v>
      </c>
      <c r="D26" s="1044">
        <v>13.35</v>
      </c>
      <c r="E26" s="1044">
        <v>13.26</v>
      </c>
      <c r="F26" s="1045">
        <v>97</v>
      </c>
      <c r="G26" s="1032"/>
    </row>
    <row r="27" spans="1:7" ht="14.1" customHeight="1">
      <c r="A27" s="1693" t="s">
        <v>128</v>
      </c>
      <c r="B27" s="1694"/>
      <c r="C27" s="868"/>
      <c r="D27" s="1044"/>
      <c r="E27" s="1044"/>
      <c r="F27" s="1045"/>
      <c r="G27" s="1032"/>
    </row>
    <row r="28" spans="1:7" ht="14.1" customHeight="1">
      <c r="A28" s="1695" t="s">
        <v>930</v>
      </c>
      <c r="B28" s="1696"/>
      <c r="C28" s="868">
        <v>6.91</v>
      </c>
      <c r="D28" s="1044">
        <v>7.7</v>
      </c>
      <c r="E28" s="1044">
        <v>6.99</v>
      </c>
      <c r="F28" s="1045">
        <v>101.2</v>
      </c>
      <c r="G28" s="1032"/>
    </row>
    <row r="29" spans="1:7" ht="14.1" customHeight="1">
      <c r="A29" s="1697" t="s">
        <v>931</v>
      </c>
      <c r="B29" s="1698"/>
      <c r="C29" s="868"/>
      <c r="D29" s="1044"/>
      <c r="E29" s="1044"/>
      <c r="F29" s="1045"/>
      <c r="G29" s="1032"/>
    </row>
    <row r="30" spans="1:7" ht="14.1" customHeight="1">
      <c r="A30" s="1695" t="s">
        <v>932</v>
      </c>
      <c r="B30" s="1696"/>
      <c r="C30" s="868">
        <v>24.97</v>
      </c>
      <c r="D30" s="1044">
        <v>25.09</v>
      </c>
      <c r="E30" s="1044">
        <v>24.76</v>
      </c>
      <c r="F30" s="1045">
        <v>99.2</v>
      </c>
      <c r="G30" s="1032"/>
    </row>
    <row r="31" spans="1:7" ht="14.1" customHeight="1">
      <c r="A31" s="1697" t="s">
        <v>933</v>
      </c>
      <c r="B31" s="1698"/>
      <c r="C31" s="868"/>
      <c r="D31" s="1044"/>
      <c r="E31" s="1044"/>
      <c r="F31" s="1045"/>
      <c r="G31" s="1032"/>
    </row>
    <row r="32" spans="1:7" ht="14.1" customHeight="1">
      <c r="A32" s="1699" t="s">
        <v>344</v>
      </c>
      <c r="B32" s="1700"/>
      <c r="C32" s="868"/>
      <c r="D32" s="1044"/>
      <c r="E32" s="1044"/>
      <c r="F32" s="1045"/>
      <c r="G32" s="1032"/>
    </row>
    <row r="33" spans="1:7" ht="14.1" customHeight="1">
      <c r="A33" s="1697" t="s">
        <v>345</v>
      </c>
      <c r="B33" s="1698"/>
      <c r="C33" s="868"/>
      <c r="D33" s="1044"/>
      <c r="E33" s="1044"/>
      <c r="F33" s="1045"/>
      <c r="G33" s="1032"/>
    </row>
    <row r="34" spans="1:7" ht="14.1" customHeight="1">
      <c r="A34" s="1701" t="s">
        <v>997</v>
      </c>
      <c r="B34" s="1702"/>
      <c r="C34" s="868">
        <v>30.42</v>
      </c>
      <c r="D34" s="1044">
        <v>29.41</v>
      </c>
      <c r="E34" s="1044">
        <v>28.12</v>
      </c>
      <c r="F34" s="1045">
        <v>92.4</v>
      </c>
      <c r="G34" s="1032"/>
    </row>
    <row r="35" spans="1:7" ht="14.1" customHeight="1">
      <c r="A35" s="1705" t="s">
        <v>999</v>
      </c>
      <c r="B35" s="1706"/>
      <c r="C35" s="868"/>
      <c r="D35" s="1044"/>
      <c r="E35" s="1044"/>
      <c r="F35" s="1045"/>
      <c r="G35" s="1032"/>
    </row>
    <row r="36" spans="1:7" ht="14.1" customHeight="1">
      <c r="A36" s="1701" t="s">
        <v>998</v>
      </c>
      <c r="B36" s="1702"/>
      <c r="C36" s="868">
        <v>17.489999999999998</v>
      </c>
      <c r="D36" s="1044">
        <v>17.39</v>
      </c>
      <c r="E36" s="1044">
        <v>17.309999999999999</v>
      </c>
      <c r="F36" s="1045">
        <v>99</v>
      </c>
      <c r="G36" s="1032"/>
    </row>
    <row r="37" spans="1:7" ht="14.1" customHeight="1">
      <c r="A37" s="1705" t="s">
        <v>1000</v>
      </c>
      <c r="B37" s="1706"/>
      <c r="C37" s="868"/>
      <c r="D37" s="1044"/>
      <c r="E37" s="1044"/>
      <c r="F37" s="1045"/>
      <c r="G37" s="1032"/>
    </row>
    <row r="38" spans="1:7" ht="14.1" customHeight="1">
      <c r="A38" s="1677" t="s">
        <v>934</v>
      </c>
      <c r="B38" s="1678"/>
      <c r="C38" s="868">
        <v>20.239999999999998</v>
      </c>
      <c r="D38" s="1044">
        <v>22.15</v>
      </c>
      <c r="E38" s="1044">
        <v>22.34</v>
      </c>
      <c r="F38" s="1045">
        <v>110.4</v>
      </c>
      <c r="G38" s="1032"/>
    </row>
    <row r="39" spans="1:7" ht="14.1" customHeight="1">
      <c r="A39" s="1679" t="s">
        <v>935</v>
      </c>
      <c r="B39" s="1680"/>
      <c r="C39" s="868"/>
      <c r="D39" s="1044"/>
      <c r="E39" s="1044"/>
      <c r="F39" s="1045"/>
      <c r="G39" s="1032"/>
    </row>
    <row r="40" spans="1:7" ht="14.1" customHeight="1">
      <c r="A40" s="1681" t="s">
        <v>936</v>
      </c>
      <c r="B40" s="1682"/>
      <c r="C40" s="868"/>
      <c r="D40" s="1044"/>
      <c r="E40" s="1044"/>
      <c r="F40" s="1045"/>
      <c r="G40" s="1032"/>
    </row>
    <row r="41" spans="1:7" ht="14.1" customHeight="1">
      <c r="A41" s="1679" t="s">
        <v>346</v>
      </c>
      <c r="B41" s="1680"/>
      <c r="C41" s="868"/>
      <c r="D41" s="1044"/>
      <c r="E41" s="1044"/>
      <c r="F41" s="1045"/>
      <c r="G41" s="1032"/>
    </row>
    <row r="42" spans="1:7" ht="14.1" customHeight="1">
      <c r="A42" s="1683" t="s">
        <v>129</v>
      </c>
      <c r="B42" s="1684"/>
      <c r="C42" s="868">
        <v>2.98</v>
      </c>
      <c r="D42" s="1044">
        <v>2.78</v>
      </c>
      <c r="E42" s="1044">
        <v>2.81</v>
      </c>
      <c r="F42" s="1045">
        <v>94.3</v>
      </c>
      <c r="G42" s="1032"/>
    </row>
    <row r="43" spans="1:7" ht="14.1" customHeight="1">
      <c r="A43" s="1703" t="s">
        <v>130</v>
      </c>
      <c r="B43" s="1704"/>
      <c r="C43" s="868"/>
      <c r="D43" s="1044"/>
      <c r="E43" s="1044"/>
      <c r="F43" s="1045"/>
      <c r="G43" s="1032"/>
    </row>
    <row r="44" spans="1:7" ht="14.1" customHeight="1">
      <c r="A44" s="1683" t="s">
        <v>131</v>
      </c>
      <c r="B44" s="1684"/>
      <c r="C44" s="868">
        <v>2.44</v>
      </c>
      <c r="D44" s="1044">
        <v>2.25</v>
      </c>
      <c r="E44" s="1044">
        <v>2.3199999999999998</v>
      </c>
      <c r="F44" s="1045">
        <v>95.1</v>
      </c>
      <c r="G44" s="1032"/>
    </row>
    <row r="45" spans="1:7" ht="14.1" customHeight="1">
      <c r="A45" s="1703" t="s">
        <v>132</v>
      </c>
      <c r="B45" s="1704"/>
      <c r="C45" s="868"/>
      <c r="D45" s="1044"/>
      <c r="E45" s="1044"/>
      <c r="F45" s="1045"/>
      <c r="G45" s="1032"/>
    </row>
    <row r="46" spans="1:7" ht="14.1" customHeight="1">
      <c r="A46" s="1681" t="s">
        <v>347</v>
      </c>
      <c r="B46" s="1682"/>
      <c r="C46" s="868"/>
      <c r="D46" s="1044"/>
      <c r="E46" s="1044"/>
      <c r="F46" s="1045"/>
      <c r="G46" s="1032"/>
    </row>
    <row r="47" spans="1:7" ht="14.1" customHeight="1">
      <c r="A47" s="1679" t="s">
        <v>348</v>
      </c>
      <c r="B47" s="1680"/>
      <c r="C47" s="868"/>
      <c r="D47" s="1044"/>
      <c r="E47" s="1044"/>
      <c r="F47" s="1045"/>
      <c r="G47" s="1032"/>
    </row>
    <row r="48" spans="1:7" ht="14.1" customHeight="1">
      <c r="A48" s="1701" t="s">
        <v>133</v>
      </c>
      <c r="B48" s="1702"/>
      <c r="C48" s="868">
        <v>12.81</v>
      </c>
      <c r="D48" s="1044">
        <v>12.58</v>
      </c>
      <c r="E48" s="1044">
        <v>12.39</v>
      </c>
      <c r="F48" s="1045">
        <v>96.7</v>
      </c>
      <c r="G48" s="1032"/>
    </row>
    <row r="49" spans="1:7" ht="14.1" customHeight="1">
      <c r="A49" s="1685" t="s">
        <v>134</v>
      </c>
      <c r="B49" s="1686"/>
      <c r="C49" s="868"/>
      <c r="D49" s="1044"/>
      <c r="E49" s="1044"/>
      <c r="F49" s="1045"/>
      <c r="G49" s="1032"/>
    </row>
    <row r="50" spans="1:7" ht="14.1" customHeight="1">
      <c r="A50" s="1701" t="s">
        <v>1002</v>
      </c>
      <c r="B50" s="1702"/>
      <c r="C50" s="868">
        <v>21.89</v>
      </c>
      <c r="D50" s="1044">
        <v>20.149999999999999</v>
      </c>
      <c r="E50" s="1044">
        <v>19.73</v>
      </c>
      <c r="F50" s="1045">
        <v>90.1</v>
      </c>
      <c r="G50" s="1032"/>
    </row>
    <row r="51" spans="1:7" ht="14.1" customHeight="1">
      <c r="A51" s="1685" t="s">
        <v>1001</v>
      </c>
      <c r="B51" s="1686"/>
      <c r="C51" s="868"/>
      <c r="D51" s="1044"/>
      <c r="E51" s="1044"/>
      <c r="F51" s="1045"/>
      <c r="G51" s="1032"/>
    </row>
    <row r="52" spans="1:7" ht="14.1" customHeight="1">
      <c r="A52" s="1695" t="s">
        <v>1057</v>
      </c>
      <c r="B52" s="1696"/>
      <c r="C52" s="868">
        <v>1.71</v>
      </c>
      <c r="D52" s="1044">
        <v>1.7</v>
      </c>
      <c r="E52" s="1044">
        <v>1.73</v>
      </c>
      <c r="F52" s="1045">
        <v>101.2</v>
      </c>
      <c r="G52" s="1032"/>
    </row>
    <row r="53" spans="1:7" ht="14.1" customHeight="1">
      <c r="A53" s="1697" t="s">
        <v>1051</v>
      </c>
      <c r="B53" s="1698"/>
      <c r="C53" s="868"/>
      <c r="D53" s="1044"/>
      <c r="E53" s="1044"/>
      <c r="F53" s="1045"/>
      <c r="G53" s="1032"/>
    </row>
    <row r="54" spans="1:7" ht="14.1" customHeight="1">
      <c r="A54" s="1677" t="s">
        <v>984</v>
      </c>
      <c r="B54" s="1678"/>
      <c r="C54" s="868">
        <v>0.5</v>
      </c>
      <c r="D54" s="1044">
        <v>0.48</v>
      </c>
      <c r="E54" s="1044">
        <v>0.46</v>
      </c>
      <c r="F54" s="1045">
        <v>92</v>
      </c>
      <c r="G54" s="1032"/>
    </row>
    <row r="55" spans="1:7" ht="14.1" customHeight="1">
      <c r="A55" s="1679" t="s">
        <v>349</v>
      </c>
      <c r="B55" s="1680"/>
      <c r="C55" s="868"/>
      <c r="D55" s="1044"/>
      <c r="E55" s="1044"/>
      <c r="F55" s="1045"/>
      <c r="G55" s="1032"/>
    </row>
    <row r="56" spans="1:7" ht="14.1" customHeight="1">
      <c r="A56" s="1695" t="s">
        <v>1003</v>
      </c>
      <c r="B56" s="1696"/>
      <c r="C56" s="868">
        <v>4.2699999999999996</v>
      </c>
      <c r="D56" s="1044">
        <v>4.1900000000000004</v>
      </c>
      <c r="E56" s="1044">
        <v>4.22</v>
      </c>
      <c r="F56" s="1045">
        <v>98.8</v>
      </c>
      <c r="G56" s="1032"/>
    </row>
    <row r="57" spans="1:7" ht="14.1" customHeight="1">
      <c r="A57" s="1707" t="s">
        <v>1004</v>
      </c>
      <c r="B57" s="1698"/>
      <c r="C57" s="868"/>
      <c r="D57" s="1044"/>
      <c r="E57" s="1044"/>
      <c r="F57" s="1045"/>
    </row>
    <row r="58" spans="1:7" ht="14.1" customHeight="1"/>
    <row r="59" spans="1:7" ht="14.1" customHeight="1"/>
  </sheetData>
  <mergeCells count="56">
    <mergeCell ref="A55:B55"/>
    <mergeCell ref="A56:B56"/>
    <mergeCell ref="A57:B57"/>
    <mergeCell ref="A5:B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C9:E9"/>
    <mergeCell ref="E2:F2"/>
    <mergeCell ref="E1:F1"/>
    <mergeCell ref="E7:F7"/>
    <mergeCell ref="E8:F8"/>
    <mergeCell ref="C5:C6"/>
    <mergeCell ref="D5:F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62"/>
  <sheetViews>
    <sheetView showGridLines="0" zoomScaleNormal="100" zoomScaleSheetLayoutView="100" workbookViewId="0">
      <selection activeCell="F36" sqref="F36"/>
    </sheetView>
  </sheetViews>
  <sheetFormatPr defaultColWidth="9" defaultRowHeight="14.25"/>
  <cols>
    <col min="1" max="1" width="8.125" style="14" customWidth="1"/>
    <col min="2" max="2" width="36.125" style="14" customWidth="1"/>
    <col min="3" max="6" width="10.125" style="14" customWidth="1"/>
    <col min="7" max="16384" width="9" style="14"/>
  </cols>
  <sheetData>
    <row r="1" spans="1:8">
      <c r="E1" s="1428" t="s">
        <v>85</v>
      </c>
      <c r="F1" s="1428"/>
    </row>
    <row r="2" spans="1:8">
      <c r="E2" s="1430" t="s">
        <v>86</v>
      </c>
      <c r="F2" s="1430"/>
    </row>
    <row r="3" spans="1:8">
      <c r="A3" s="1273" t="s">
        <v>1380</v>
      </c>
      <c r="B3" s="1276" t="s">
        <v>1383</v>
      </c>
      <c r="C3" s="1226"/>
      <c r="D3" s="1226"/>
      <c r="E3" s="1226"/>
      <c r="F3" s="1226"/>
      <c r="G3" s="843"/>
    </row>
    <row r="4" spans="1:8">
      <c r="A4" s="1277"/>
      <c r="B4" s="1277" t="s">
        <v>1384</v>
      </c>
      <c r="C4" s="1227"/>
      <c r="D4" s="1227"/>
      <c r="E4" s="1227"/>
      <c r="F4" s="1227"/>
    </row>
    <row r="5" spans="1:8" ht="14.85" customHeight="1">
      <c r="A5" s="1708" t="s">
        <v>1103</v>
      </c>
      <c r="B5" s="1709"/>
      <c r="C5" s="1673">
        <v>2014</v>
      </c>
      <c r="D5" s="1673">
        <v>2015</v>
      </c>
      <c r="E5" s="1675"/>
      <c r="F5" s="1675"/>
    </row>
    <row r="6" spans="1:8" ht="14.85" customHeight="1">
      <c r="A6" s="1710"/>
      <c r="B6" s="1711"/>
      <c r="C6" s="1674"/>
      <c r="D6" s="1674"/>
      <c r="E6" s="1676"/>
      <c r="F6" s="1676"/>
    </row>
    <row r="7" spans="1:8" ht="14.85" customHeight="1">
      <c r="A7" s="1710"/>
      <c r="B7" s="1711"/>
      <c r="C7" s="841" t="s">
        <v>1532</v>
      </c>
      <c r="D7" s="841" t="s">
        <v>1229</v>
      </c>
      <c r="E7" s="1669" t="s">
        <v>1532</v>
      </c>
      <c r="F7" s="1670"/>
    </row>
    <row r="8" spans="1:8" ht="14.85" customHeight="1">
      <c r="A8" s="1710"/>
      <c r="B8" s="1711"/>
      <c r="C8" s="491" t="s">
        <v>1533</v>
      </c>
      <c r="D8" s="491" t="s">
        <v>1230</v>
      </c>
      <c r="E8" s="1671" t="s">
        <v>1533</v>
      </c>
      <c r="F8" s="1672"/>
    </row>
    <row r="9" spans="1:8" ht="14.85" customHeight="1">
      <c r="A9" s="1676"/>
      <c r="B9" s="1712"/>
      <c r="C9" s="1666" t="s">
        <v>262</v>
      </c>
      <c r="D9" s="1667"/>
      <c r="E9" s="1668"/>
      <c r="F9" s="842" t="s">
        <v>108</v>
      </c>
    </row>
    <row r="10" spans="1:8" ht="14.85" customHeight="1">
      <c r="A10" s="1713" t="s">
        <v>331</v>
      </c>
      <c r="B10" s="1714"/>
      <c r="C10" s="867">
        <v>3.54</v>
      </c>
      <c r="D10" s="1048">
        <v>3.68</v>
      </c>
      <c r="E10" s="1048">
        <v>3.7</v>
      </c>
      <c r="F10" s="1049">
        <v>104.5</v>
      </c>
      <c r="H10" s="30"/>
    </row>
    <row r="11" spans="1:8" ht="14.1" customHeight="1">
      <c r="A11" s="1679" t="s">
        <v>332</v>
      </c>
      <c r="B11" s="1680"/>
      <c r="C11" s="867"/>
      <c r="D11" s="1048"/>
      <c r="E11" s="1048"/>
      <c r="F11" s="1040"/>
    </row>
    <row r="12" spans="1:8" ht="14.1" customHeight="1">
      <c r="A12" s="1677" t="s">
        <v>937</v>
      </c>
      <c r="B12" s="1678"/>
      <c r="C12" s="867">
        <v>5.78</v>
      </c>
      <c r="D12" s="1048">
        <v>5.41</v>
      </c>
      <c r="E12" s="1048">
        <v>5.36</v>
      </c>
      <c r="F12" s="1040">
        <v>92.7</v>
      </c>
      <c r="H12" s="30"/>
    </row>
    <row r="13" spans="1:8" ht="14.1" customHeight="1">
      <c r="A13" s="1679" t="s">
        <v>938</v>
      </c>
      <c r="B13" s="1680"/>
      <c r="C13" s="867"/>
      <c r="D13" s="1048"/>
      <c r="E13" s="1048"/>
      <c r="F13" s="1040"/>
    </row>
    <row r="14" spans="1:8" ht="14.1" customHeight="1">
      <c r="A14" s="1677" t="s">
        <v>1052</v>
      </c>
      <c r="B14" s="1678"/>
      <c r="C14" s="867">
        <v>1.98</v>
      </c>
      <c r="D14" s="1048">
        <v>3.12</v>
      </c>
      <c r="E14" s="1048">
        <v>2.76</v>
      </c>
      <c r="F14" s="1040">
        <v>139.4</v>
      </c>
      <c r="H14" s="30"/>
    </row>
    <row r="15" spans="1:8" ht="14.1" customHeight="1">
      <c r="A15" s="1679" t="s">
        <v>1017</v>
      </c>
      <c r="B15" s="1680"/>
      <c r="C15" s="867"/>
      <c r="D15" s="1048"/>
      <c r="E15" s="1048"/>
      <c r="F15" s="1040"/>
    </row>
    <row r="16" spans="1:8" ht="14.1" customHeight="1">
      <c r="A16" s="1677" t="s">
        <v>1016</v>
      </c>
      <c r="B16" s="1678"/>
      <c r="C16" s="867">
        <v>4.1399999999999997</v>
      </c>
      <c r="D16" s="1048">
        <v>5.88</v>
      </c>
      <c r="E16" s="1048">
        <v>4.82</v>
      </c>
      <c r="F16" s="1040">
        <v>116.4</v>
      </c>
      <c r="H16" s="30"/>
    </row>
    <row r="17" spans="1:8" ht="14.1" customHeight="1">
      <c r="A17" s="1679" t="s">
        <v>1018</v>
      </c>
      <c r="B17" s="1680"/>
      <c r="C17" s="867"/>
      <c r="D17" s="1048"/>
      <c r="E17" s="1048"/>
      <c r="F17" s="1040"/>
    </row>
    <row r="18" spans="1:8" ht="14.1" customHeight="1">
      <c r="A18" s="1677" t="s">
        <v>333</v>
      </c>
      <c r="B18" s="1678"/>
      <c r="C18" s="867">
        <v>5.8</v>
      </c>
      <c r="D18" s="1048">
        <v>9.75</v>
      </c>
      <c r="E18" s="1048">
        <v>6.3</v>
      </c>
      <c r="F18" s="1040">
        <v>108.6</v>
      </c>
      <c r="H18" s="30"/>
    </row>
    <row r="19" spans="1:8" ht="14.1" customHeight="1">
      <c r="A19" s="1679" t="s">
        <v>350</v>
      </c>
      <c r="B19" s="1680"/>
      <c r="C19" s="867"/>
      <c r="D19" s="1048"/>
      <c r="E19" s="1048"/>
      <c r="F19" s="1040"/>
    </row>
    <row r="20" spans="1:8" ht="14.1" customHeight="1">
      <c r="A20" s="1677" t="s">
        <v>351</v>
      </c>
      <c r="B20" s="1678"/>
      <c r="C20" s="867">
        <v>1.41</v>
      </c>
      <c r="D20" s="1048">
        <v>2.4300000000000002</v>
      </c>
      <c r="E20" s="1048">
        <v>2.2799999999999998</v>
      </c>
      <c r="F20" s="1040">
        <v>161.69999999999999</v>
      </c>
      <c r="H20" s="30"/>
    </row>
    <row r="21" spans="1:8" ht="14.1" customHeight="1">
      <c r="A21" s="1679" t="s">
        <v>352</v>
      </c>
      <c r="B21" s="1680"/>
      <c r="C21" s="867"/>
      <c r="D21" s="1048"/>
      <c r="E21" s="1048"/>
      <c r="F21" s="1040"/>
    </row>
    <row r="22" spans="1:8" ht="14.1" customHeight="1">
      <c r="A22" s="1677" t="s">
        <v>353</v>
      </c>
      <c r="B22" s="1678"/>
      <c r="C22" s="867">
        <v>1.68</v>
      </c>
      <c r="D22" s="1048">
        <v>2.56</v>
      </c>
      <c r="E22" s="1048">
        <v>2.2999999999999998</v>
      </c>
      <c r="F22" s="1040">
        <v>136.9</v>
      </c>
      <c r="H22" s="30"/>
    </row>
    <row r="23" spans="1:8" ht="14.1" customHeight="1">
      <c r="A23" s="1679" t="s">
        <v>354</v>
      </c>
      <c r="B23" s="1680"/>
      <c r="C23" s="867"/>
      <c r="D23" s="1048"/>
      <c r="E23" s="1048"/>
      <c r="F23" s="1040"/>
    </row>
    <row r="24" spans="1:8" ht="14.1" customHeight="1">
      <c r="A24" s="1677" t="s">
        <v>939</v>
      </c>
      <c r="B24" s="1678"/>
      <c r="C24" s="867">
        <v>0.81</v>
      </c>
      <c r="D24" s="1048">
        <v>1.02</v>
      </c>
      <c r="E24" s="1048">
        <v>1.08</v>
      </c>
      <c r="F24" s="1040">
        <v>133.30000000000001</v>
      </c>
      <c r="H24" s="30"/>
    </row>
    <row r="25" spans="1:8" ht="14.1" customHeight="1">
      <c r="A25" s="1679" t="s">
        <v>355</v>
      </c>
      <c r="B25" s="1680"/>
      <c r="C25" s="867"/>
      <c r="D25" s="1048"/>
      <c r="E25" s="1048"/>
      <c r="F25" s="1040"/>
    </row>
    <row r="26" spans="1:8" ht="14.1" customHeight="1">
      <c r="A26" s="1677" t="s">
        <v>356</v>
      </c>
      <c r="B26" s="1678"/>
      <c r="C26" s="867">
        <v>2</v>
      </c>
      <c r="D26" s="1048">
        <v>2.35</v>
      </c>
      <c r="E26" s="1048">
        <v>2.4300000000000002</v>
      </c>
      <c r="F26" s="1040">
        <v>121.5</v>
      </c>
      <c r="H26" s="30"/>
    </row>
    <row r="27" spans="1:8" ht="14.1" customHeight="1">
      <c r="A27" s="1679" t="s">
        <v>357</v>
      </c>
      <c r="B27" s="1680"/>
      <c r="C27" s="867"/>
      <c r="D27" s="1048"/>
      <c r="E27" s="1048"/>
      <c r="F27" s="1040"/>
    </row>
    <row r="28" spans="1:8" ht="14.1" customHeight="1">
      <c r="A28" s="1677" t="s">
        <v>358</v>
      </c>
      <c r="B28" s="1678"/>
      <c r="C28" s="867">
        <v>3.6</v>
      </c>
      <c r="D28" s="1048">
        <v>3.53</v>
      </c>
      <c r="E28" s="1048">
        <v>3.74</v>
      </c>
      <c r="F28" s="1040">
        <v>103.9</v>
      </c>
      <c r="H28" s="30"/>
    </row>
    <row r="29" spans="1:8" ht="14.1" customHeight="1">
      <c r="A29" s="1679" t="s">
        <v>359</v>
      </c>
      <c r="B29" s="1680"/>
      <c r="C29" s="867"/>
      <c r="D29" s="1048"/>
      <c r="E29" s="1048"/>
      <c r="F29" s="1040"/>
    </row>
    <row r="30" spans="1:8" ht="14.1" customHeight="1">
      <c r="A30" s="1715" t="s">
        <v>1005</v>
      </c>
      <c r="B30" s="1716"/>
      <c r="C30" s="867">
        <v>6.72</v>
      </c>
      <c r="D30" s="1048">
        <v>6.7</v>
      </c>
      <c r="E30" s="1048">
        <v>6.76</v>
      </c>
      <c r="F30" s="1040">
        <v>100.6</v>
      </c>
      <c r="H30" s="30"/>
    </row>
    <row r="31" spans="1:8" ht="14.1" customHeight="1">
      <c r="A31" s="1679" t="s">
        <v>1006</v>
      </c>
      <c r="B31" s="1680"/>
      <c r="C31" s="867"/>
      <c r="D31" s="1048"/>
      <c r="E31" s="1048"/>
      <c r="F31" s="1040"/>
    </row>
    <row r="32" spans="1:8" ht="14.1" customHeight="1">
      <c r="A32" s="1677" t="s">
        <v>1007</v>
      </c>
      <c r="B32" s="1678"/>
      <c r="C32" s="867">
        <v>3.92</v>
      </c>
      <c r="D32" s="1048">
        <v>3.96</v>
      </c>
      <c r="E32" s="1048">
        <v>4.08</v>
      </c>
      <c r="F32" s="1040">
        <v>104.1</v>
      </c>
      <c r="H32" s="30"/>
    </row>
    <row r="33" spans="1:8" ht="14.1" customHeight="1">
      <c r="A33" s="1679" t="s">
        <v>1008</v>
      </c>
      <c r="B33" s="1680"/>
      <c r="C33" s="867"/>
      <c r="D33" s="1048"/>
      <c r="E33" s="1048"/>
      <c r="F33" s="1040"/>
    </row>
    <row r="34" spans="1:8" ht="14.1" customHeight="1">
      <c r="A34" s="1677" t="s">
        <v>360</v>
      </c>
      <c r="B34" s="1678"/>
      <c r="C34" s="867">
        <v>3.35</v>
      </c>
      <c r="D34" s="1048">
        <v>3.35</v>
      </c>
      <c r="E34" s="1048">
        <v>3.4</v>
      </c>
      <c r="F34" s="1040">
        <v>101.5</v>
      </c>
      <c r="H34" s="30"/>
    </row>
    <row r="35" spans="1:8" ht="14.1" customHeight="1">
      <c r="A35" s="1679" t="s">
        <v>361</v>
      </c>
      <c r="B35" s="1680"/>
      <c r="C35" s="867"/>
      <c r="D35" s="1048"/>
      <c r="E35" s="1048"/>
      <c r="F35" s="1040"/>
    </row>
    <row r="36" spans="1:8" ht="14.1" customHeight="1">
      <c r="A36" s="1677" t="s">
        <v>1019</v>
      </c>
      <c r="B36" s="1678"/>
      <c r="C36" s="867">
        <v>2.9</v>
      </c>
      <c r="D36" s="1048">
        <v>2.78</v>
      </c>
      <c r="E36" s="1048">
        <v>2.84</v>
      </c>
      <c r="F36" s="1040">
        <v>97.9</v>
      </c>
      <c r="H36" s="30"/>
    </row>
    <row r="37" spans="1:8" ht="14.1" customHeight="1">
      <c r="A37" s="1679" t="s">
        <v>1020</v>
      </c>
      <c r="B37" s="1680"/>
      <c r="C37" s="867"/>
      <c r="D37" s="1048"/>
      <c r="E37" s="1048"/>
      <c r="F37" s="1040"/>
    </row>
    <row r="38" spans="1:8" ht="14.1" customHeight="1">
      <c r="A38" s="1677" t="s">
        <v>1053</v>
      </c>
      <c r="B38" s="1678"/>
      <c r="C38" s="867">
        <v>12.6</v>
      </c>
      <c r="D38" s="1048">
        <v>13.13</v>
      </c>
      <c r="E38" s="1048">
        <v>13.17</v>
      </c>
      <c r="F38" s="1040">
        <v>104.5</v>
      </c>
      <c r="H38" s="30"/>
    </row>
    <row r="39" spans="1:8" ht="14.1" customHeight="1">
      <c r="A39" s="1679" t="s">
        <v>1009</v>
      </c>
      <c r="B39" s="1680"/>
      <c r="C39" s="867"/>
      <c r="D39" s="1048"/>
      <c r="E39" s="1048"/>
      <c r="F39" s="1040"/>
    </row>
    <row r="40" spans="1:8" ht="14.1" customHeight="1">
      <c r="A40" s="1717" t="s">
        <v>1145</v>
      </c>
      <c r="B40" s="1718"/>
      <c r="C40" s="867"/>
      <c r="D40" s="1048"/>
      <c r="E40" s="1048"/>
      <c r="F40" s="1040"/>
    </row>
    <row r="41" spans="1:8" ht="14.1" customHeight="1">
      <c r="A41" s="1683" t="s">
        <v>1136</v>
      </c>
      <c r="B41" s="1684"/>
      <c r="C41" s="884">
        <v>460.47</v>
      </c>
      <c r="D41" s="1050">
        <v>557.58000000000004</v>
      </c>
      <c r="E41" s="1050">
        <v>599.25</v>
      </c>
      <c r="F41" s="1051" t="s">
        <v>309</v>
      </c>
    </row>
    <row r="42" spans="1:8" ht="14.1" customHeight="1">
      <c r="A42" s="1719" t="s">
        <v>1141</v>
      </c>
      <c r="B42" s="1720"/>
      <c r="C42" s="867"/>
      <c r="D42" s="1048"/>
      <c r="E42" s="1048"/>
      <c r="F42" s="1040"/>
    </row>
    <row r="43" spans="1:8" ht="14.1" customHeight="1">
      <c r="A43" s="1677" t="s">
        <v>67</v>
      </c>
      <c r="B43" s="1678"/>
      <c r="C43" s="867">
        <v>78.98</v>
      </c>
      <c r="D43" s="1048">
        <v>71.31</v>
      </c>
      <c r="E43" s="1048">
        <v>73.14</v>
      </c>
      <c r="F43" s="1040">
        <v>92.6</v>
      </c>
      <c r="H43" s="30"/>
    </row>
    <row r="44" spans="1:8" ht="14.1" customHeight="1">
      <c r="A44" s="1679" t="s">
        <v>135</v>
      </c>
      <c r="B44" s="1680"/>
      <c r="C44" s="867"/>
      <c r="D44" s="1048"/>
      <c r="E44" s="1048"/>
      <c r="F44" s="1040"/>
    </row>
    <row r="45" spans="1:8" ht="14.1" customHeight="1">
      <c r="A45" s="1677" t="s">
        <v>136</v>
      </c>
      <c r="B45" s="1678"/>
      <c r="C45" s="867">
        <v>92.08</v>
      </c>
      <c r="D45" s="1048">
        <v>94.38</v>
      </c>
      <c r="E45" s="1048">
        <v>94.38</v>
      </c>
      <c r="F45" s="1040">
        <v>102.5</v>
      </c>
      <c r="H45" s="30"/>
    </row>
    <row r="46" spans="1:8" ht="14.1" customHeight="1">
      <c r="A46" s="1679" t="s">
        <v>137</v>
      </c>
      <c r="B46" s="1680"/>
      <c r="C46" s="867"/>
      <c r="D46" s="1048"/>
      <c r="E46" s="1048"/>
      <c r="F46" s="1040"/>
    </row>
    <row r="47" spans="1:8" ht="14.1" customHeight="1">
      <c r="A47" s="1677" t="s">
        <v>138</v>
      </c>
      <c r="B47" s="1678"/>
      <c r="C47" s="867">
        <v>25.99</v>
      </c>
      <c r="D47" s="1048">
        <v>26.53</v>
      </c>
      <c r="E47" s="1048">
        <v>26.49</v>
      </c>
      <c r="F47" s="1040">
        <v>101.9</v>
      </c>
      <c r="H47" s="30"/>
    </row>
    <row r="48" spans="1:8" ht="14.1" customHeight="1">
      <c r="A48" s="1679" t="s">
        <v>139</v>
      </c>
      <c r="B48" s="1680"/>
      <c r="C48" s="867"/>
      <c r="D48" s="1048"/>
      <c r="E48" s="1048"/>
      <c r="F48" s="1040"/>
    </row>
    <row r="49" spans="1:8" ht="14.1" customHeight="1">
      <c r="A49" s="1721" t="s">
        <v>1112</v>
      </c>
      <c r="B49" s="1722"/>
      <c r="C49" s="867">
        <v>6.15</v>
      </c>
      <c r="D49" s="1048">
        <v>6.09</v>
      </c>
      <c r="E49" s="1048">
        <v>6.01</v>
      </c>
      <c r="F49" s="1040">
        <v>97.7</v>
      </c>
      <c r="H49" s="30"/>
    </row>
    <row r="50" spans="1:8" ht="14.1" customHeight="1">
      <c r="A50" s="1679" t="s">
        <v>1010</v>
      </c>
      <c r="B50" s="1680"/>
      <c r="C50" s="867"/>
      <c r="D50" s="1048"/>
      <c r="E50" s="1048"/>
      <c r="F50" s="1040"/>
    </row>
    <row r="51" spans="1:8" ht="14.1" customHeight="1">
      <c r="A51" s="1681" t="s">
        <v>940</v>
      </c>
      <c r="B51" s="1682"/>
      <c r="C51" s="867"/>
      <c r="D51" s="1048"/>
      <c r="E51" s="1048"/>
      <c r="F51" s="1040"/>
    </row>
    <row r="52" spans="1:8" ht="14.1" customHeight="1">
      <c r="A52" s="1683" t="s">
        <v>985</v>
      </c>
      <c r="B52" s="1684"/>
      <c r="C52" s="867">
        <v>32.9</v>
      </c>
      <c r="D52" s="1048">
        <v>33.29</v>
      </c>
      <c r="E52" s="1048">
        <v>34.06</v>
      </c>
      <c r="F52" s="1040">
        <v>103.5</v>
      </c>
      <c r="H52" s="30"/>
    </row>
    <row r="53" spans="1:8" ht="14.1" customHeight="1">
      <c r="A53" s="1679" t="s">
        <v>941</v>
      </c>
      <c r="B53" s="1680"/>
      <c r="C53" s="867"/>
      <c r="D53" s="1048"/>
      <c r="E53" s="1048"/>
      <c r="F53" s="1040"/>
    </row>
    <row r="54" spans="1:8" ht="14.1" customHeight="1">
      <c r="A54" s="1723" t="s">
        <v>362</v>
      </c>
      <c r="B54" s="1724"/>
      <c r="C54" s="867"/>
      <c r="D54" s="1048"/>
      <c r="E54" s="1048"/>
      <c r="F54" s="1040"/>
    </row>
    <row r="55" spans="1:8" ht="14.1" customHeight="1">
      <c r="A55" s="1679" t="s">
        <v>363</v>
      </c>
      <c r="B55" s="1680"/>
      <c r="C55" s="867"/>
      <c r="D55" s="1048"/>
      <c r="E55" s="1048"/>
      <c r="F55" s="1040"/>
    </row>
    <row r="56" spans="1:8" ht="14.1" customHeight="1">
      <c r="A56" s="1683" t="s">
        <v>140</v>
      </c>
      <c r="B56" s="1684"/>
      <c r="C56" s="867">
        <v>198</v>
      </c>
      <c r="D56" s="1048">
        <v>202.23</v>
      </c>
      <c r="E56" s="1048">
        <v>201.74</v>
      </c>
      <c r="F56" s="1040">
        <v>101.9</v>
      </c>
      <c r="H56" s="30"/>
    </row>
    <row r="57" spans="1:8" ht="14.1" customHeight="1">
      <c r="A57" s="1703" t="s">
        <v>141</v>
      </c>
      <c r="B57" s="1704"/>
      <c r="C57" s="867"/>
      <c r="D57" s="1048"/>
      <c r="E57" s="1048"/>
      <c r="F57" s="1040"/>
    </row>
    <row r="58" spans="1:8" ht="14.1" customHeight="1">
      <c r="A58" s="1683" t="s">
        <v>68</v>
      </c>
      <c r="B58" s="1684"/>
      <c r="C58" s="867">
        <v>191</v>
      </c>
      <c r="D58" s="1048">
        <v>191</v>
      </c>
      <c r="E58" s="1048">
        <v>189.32</v>
      </c>
      <c r="F58" s="1040">
        <v>99.1</v>
      </c>
      <c r="H58" s="30"/>
    </row>
    <row r="59" spans="1:8" ht="14.1" customHeight="1">
      <c r="A59" s="1703" t="s">
        <v>69</v>
      </c>
      <c r="B59" s="1704"/>
      <c r="C59" s="867"/>
      <c r="D59" s="1048"/>
      <c r="E59" s="1048"/>
      <c r="F59" s="1040"/>
    </row>
    <row r="60" spans="1:8" ht="10.5" customHeight="1">
      <c r="B60" s="499"/>
      <c r="C60" s="844"/>
      <c r="D60" s="844"/>
      <c r="E60" s="844"/>
      <c r="F60" s="845"/>
    </row>
    <row r="61" spans="1:8" ht="10.5" customHeight="1">
      <c r="A61" s="992" t="s">
        <v>1143</v>
      </c>
    </row>
    <row r="62" spans="1:8" ht="10.5" customHeight="1">
      <c r="A62" s="996" t="s">
        <v>1146</v>
      </c>
    </row>
  </sheetData>
  <mergeCells count="58">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A5:B9"/>
    <mergeCell ref="E8:F8"/>
    <mergeCell ref="C9:E9"/>
    <mergeCell ref="E1:F1"/>
    <mergeCell ref="E2:F2"/>
    <mergeCell ref="E7:F7"/>
    <mergeCell ref="C5:C6"/>
    <mergeCell ref="D5:F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62"/>
  <sheetViews>
    <sheetView showGridLines="0" zoomScaleNormal="100" zoomScaleSheetLayoutView="100" workbookViewId="0">
      <selection activeCell="F36" sqref="F36"/>
    </sheetView>
  </sheetViews>
  <sheetFormatPr defaultColWidth="9" defaultRowHeight="14.25"/>
  <cols>
    <col min="1" max="1" width="8.125" style="14" customWidth="1"/>
    <col min="2" max="2" width="36.125" style="14" customWidth="1"/>
    <col min="3" max="6" width="10.125" style="14" customWidth="1"/>
    <col min="7" max="16384" width="9" style="14"/>
  </cols>
  <sheetData>
    <row r="1" spans="1:9">
      <c r="E1" s="1428" t="s">
        <v>85</v>
      </c>
      <c r="F1" s="1428"/>
    </row>
    <row r="2" spans="1:9">
      <c r="E2" s="1430" t="s">
        <v>86</v>
      </c>
      <c r="F2" s="1430"/>
    </row>
    <row r="3" spans="1:9">
      <c r="A3" s="1273" t="s">
        <v>1385</v>
      </c>
      <c r="B3" s="1276" t="s">
        <v>1386</v>
      </c>
      <c r="C3" s="1226"/>
      <c r="D3" s="1226"/>
      <c r="E3" s="1226"/>
      <c r="F3" s="1226"/>
      <c r="G3" s="843"/>
      <c r="H3" s="843"/>
      <c r="I3" s="843"/>
    </row>
    <row r="4" spans="1:9">
      <c r="A4" s="1279"/>
      <c r="B4" s="1274" t="s">
        <v>1387</v>
      </c>
      <c r="C4" s="1225"/>
      <c r="D4" s="1225"/>
      <c r="E4" s="1225"/>
      <c r="F4" s="1225"/>
      <c r="G4" s="846"/>
      <c r="H4" s="846"/>
      <c r="I4" s="846"/>
    </row>
    <row r="5" spans="1:9" ht="13.5" customHeight="1">
      <c r="A5" s="1708" t="s">
        <v>1103</v>
      </c>
      <c r="B5" s="1709"/>
      <c r="C5" s="1673">
        <v>2014</v>
      </c>
      <c r="D5" s="1673">
        <v>2015</v>
      </c>
      <c r="E5" s="1675"/>
      <c r="F5" s="1675"/>
    </row>
    <row r="6" spans="1:9" ht="13.5" customHeight="1">
      <c r="A6" s="1710"/>
      <c r="B6" s="1711"/>
      <c r="C6" s="1674"/>
      <c r="D6" s="1674"/>
      <c r="E6" s="1676"/>
      <c r="F6" s="1676"/>
    </row>
    <row r="7" spans="1:9" ht="13.5" customHeight="1">
      <c r="A7" s="1710"/>
      <c r="B7" s="1711"/>
      <c r="C7" s="841" t="s">
        <v>1532</v>
      </c>
      <c r="D7" s="841" t="s">
        <v>1229</v>
      </c>
      <c r="E7" s="1669" t="s">
        <v>1532</v>
      </c>
      <c r="F7" s="1670"/>
    </row>
    <row r="8" spans="1:9" ht="13.5" customHeight="1">
      <c r="A8" s="1710"/>
      <c r="B8" s="1711"/>
      <c r="C8" s="491" t="s">
        <v>1533</v>
      </c>
      <c r="D8" s="491" t="s">
        <v>1230</v>
      </c>
      <c r="E8" s="1671" t="s">
        <v>1533</v>
      </c>
      <c r="F8" s="1672"/>
    </row>
    <row r="9" spans="1:9" ht="14.85" customHeight="1">
      <c r="A9" s="1676"/>
      <c r="B9" s="1712"/>
      <c r="C9" s="1666" t="s">
        <v>262</v>
      </c>
      <c r="D9" s="1667"/>
      <c r="E9" s="1668"/>
      <c r="F9" s="842" t="s">
        <v>108</v>
      </c>
    </row>
    <row r="10" spans="1:9" ht="14.85" customHeight="1">
      <c r="A10" s="1713" t="s">
        <v>364</v>
      </c>
      <c r="B10" s="1714"/>
      <c r="C10" s="867">
        <v>38.15</v>
      </c>
      <c r="D10" s="1048">
        <v>38.15</v>
      </c>
      <c r="E10" s="1048">
        <v>38.15</v>
      </c>
      <c r="F10" s="1049">
        <v>100</v>
      </c>
      <c r="G10" s="16"/>
      <c r="H10" s="30"/>
    </row>
    <row r="11" spans="1:9" ht="13.5" customHeight="1">
      <c r="A11" s="1679" t="s">
        <v>365</v>
      </c>
      <c r="B11" s="1680"/>
      <c r="C11" s="867"/>
      <c r="D11" s="1048"/>
      <c r="E11" s="1048"/>
      <c r="F11" s="1040"/>
      <c r="G11" s="16"/>
    </row>
    <row r="12" spans="1:9" ht="14.45" customHeight="1">
      <c r="A12" s="1677" t="s">
        <v>142</v>
      </c>
      <c r="B12" s="1678"/>
      <c r="C12" s="867">
        <v>182.51</v>
      </c>
      <c r="D12" s="1048">
        <v>175.3</v>
      </c>
      <c r="E12" s="1048">
        <v>175.3</v>
      </c>
      <c r="F12" s="1040">
        <v>96</v>
      </c>
      <c r="G12" s="16"/>
      <c r="H12" s="30"/>
    </row>
    <row r="13" spans="1:9" ht="13.5" customHeight="1">
      <c r="A13" s="1679" t="s">
        <v>143</v>
      </c>
      <c r="B13" s="1680"/>
      <c r="C13" s="867"/>
      <c r="D13" s="1048"/>
      <c r="E13" s="1048"/>
      <c r="F13" s="1040"/>
      <c r="G13" s="16"/>
    </row>
    <row r="14" spans="1:9" ht="14.45" customHeight="1">
      <c r="A14" s="1725" t="s">
        <v>1013</v>
      </c>
      <c r="B14" s="1726"/>
      <c r="C14" s="867">
        <v>3.33</v>
      </c>
      <c r="D14" s="1048">
        <v>3.39</v>
      </c>
      <c r="E14" s="1048">
        <v>3.39</v>
      </c>
      <c r="F14" s="1040">
        <v>101.8</v>
      </c>
      <c r="G14" s="16"/>
      <c r="H14" s="30"/>
    </row>
    <row r="15" spans="1:9" ht="13.5" customHeight="1">
      <c r="A15" s="1727" t="s">
        <v>366</v>
      </c>
      <c r="B15" s="1728"/>
      <c r="C15" s="867"/>
      <c r="D15" s="1048"/>
      <c r="E15" s="1048"/>
      <c r="F15" s="1040"/>
      <c r="G15" s="16"/>
    </row>
    <row r="16" spans="1:9" ht="13.5" customHeight="1">
      <c r="A16" s="1729" t="s">
        <v>1109</v>
      </c>
      <c r="B16" s="1730"/>
      <c r="C16" s="869"/>
      <c r="D16" s="1048"/>
      <c r="E16" s="1048"/>
      <c r="F16" s="1040"/>
      <c r="G16" s="16"/>
    </row>
    <row r="17" spans="1:8" ht="13.5" customHeight="1">
      <c r="A17" s="1683" t="s">
        <v>1147</v>
      </c>
      <c r="B17" s="1684"/>
      <c r="C17" s="884">
        <v>16.46</v>
      </c>
      <c r="D17" s="1050">
        <v>18.03</v>
      </c>
      <c r="E17" s="1050">
        <v>18.329999999999998</v>
      </c>
      <c r="F17" s="1051">
        <v>111.4</v>
      </c>
      <c r="G17" s="16"/>
      <c r="H17" s="30"/>
    </row>
    <row r="18" spans="1:8" ht="13.5" customHeight="1">
      <c r="A18" s="1679" t="s">
        <v>1110</v>
      </c>
      <c r="B18" s="1680"/>
      <c r="C18" s="867"/>
      <c r="D18" s="1048"/>
      <c r="E18" s="1048"/>
      <c r="F18" s="1040"/>
      <c r="G18" s="16"/>
    </row>
    <row r="19" spans="1:8" ht="13.5" customHeight="1">
      <c r="A19" s="1703" t="s">
        <v>1111</v>
      </c>
      <c r="B19" s="1704"/>
      <c r="C19" s="867"/>
      <c r="D19" s="1048"/>
      <c r="E19" s="1048"/>
      <c r="F19" s="1040"/>
      <c r="G19" s="16"/>
    </row>
    <row r="20" spans="1:8" ht="14.45" customHeight="1">
      <c r="A20" s="1731" t="s">
        <v>1122</v>
      </c>
      <c r="B20" s="1732"/>
      <c r="C20" s="884">
        <v>3.51</v>
      </c>
      <c r="D20" s="1050" t="s">
        <v>549</v>
      </c>
      <c r="E20" s="1050">
        <v>3.49</v>
      </c>
      <c r="F20" s="1051">
        <v>99.4</v>
      </c>
      <c r="G20" s="16"/>
    </row>
    <row r="21" spans="1:8" ht="13.5" customHeight="1">
      <c r="A21" s="1679" t="s">
        <v>1022</v>
      </c>
      <c r="B21" s="1680"/>
      <c r="C21" s="867"/>
      <c r="D21" s="1048"/>
      <c r="E21" s="1048"/>
      <c r="F21" s="1040"/>
      <c r="G21" s="16"/>
    </row>
    <row r="22" spans="1:8" ht="14.45" customHeight="1">
      <c r="A22" s="1677" t="s">
        <v>367</v>
      </c>
      <c r="B22" s="1678"/>
      <c r="C22" s="867">
        <v>810.89</v>
      </c>
      <c r="D22" s="1048">
        <v>781.66</v>
      </c>
      <c r="E22" s="1048">
        <v>791.39</v>
      </c>
      <c r="F22" s="1040">
        <v>97.6</v>
      </c>
      <c r="G22" s="16"/>
      <c r="H22" s="30"/>
    </row>
    <row r="23" spans="1:8" ht="13.5" customHeight="1">
      <c r="A23" s="1679" t="s">
        <v>368</v>
      </c>
      <c r="B23" s="1680"/>
      <c r="C23" s="867"/>
      <c r="D23" s="1048"/>
      <c r="E23" s="1048"/>
      <c r="F23" s="1040"/>
      <c r="G23" s="16"/>
    </row>
    <row r="24" spans="1:8" ht="14.45" customHeight="1">
      <c r="A24" s="1733" t="s">
        <v>1099</v>
      </c>
      <c r="B24" s="1734"/>
      <c r="C24" s="867">
        <v>20.9</v>
      </c>
      <c r="D24" s="1048">
        <v>20.9</v>
      </c>
      <c r="E24" s="1048">
        <v>21.81</v>
      </c>
      <c r="F24" s="1040">
        <v>104.4</v>
      </c>
      <c r="G24" s="16"/>
      <c r="H24" s="30"/>
    </row>
    <row r="25" spans="1:8" ht="13.5" customHeight="1">
      <c r="A25" s="1679" t="s">
        <v>369</v>
      </c>
      <c r="B25" s="1680"/>
      <c r="C25" s="867"/>
      <c r="D25" s="1048"/>
      <c r="E25" s="1048"/>
      <c r="F25" s="1040"/>
      <c r="G25" s="16"/>
    </row>
    <row r="26" spans="1:8" ht="14.45" customHeight="1">
      <c r="A26" s="1677" t="s">
        <v>1123</v>
      </c>
      <c r="B26" s="1678"/>
      <c r="C26" s="867">
        <v>30.34</v>
      </c>
      <c r="D26" s="1048">
        <v>30.94</v>
      </c>
      <c r="E26" s="1048">
        <v>31.27</v>
      </c>
      <c r="F26" s="1040">
        <v>103.1</v>
      </c>
      <c r="G26" s="16"/>
      <c r="H26" s="30"/>
    </row>
    <row r="27" spans="1:8" ht="13.5" customHeight="1">
      <c r="A27" s="1679" t="s">
        <v>370</v>
      </c>
      <c r="B27" s="1680"/>
      <c r="C27" s="867"/>
      <c r="D27" s="1048"/>
      <c r="E27" s="1048"/>
      <c r="F27" s="1040"/>
      <c r="G27" s="16"/>
    </row>
    <row r="28" spans="1:8" ht="14.45" customHeight="1">
      <c r="A28" s="1735" t="s">
        <v>144</v>
      </c>
      <c r="B28" s="1716"/>
      <c r="C28" s="867">
        <v>24.22</v>
      </c>
      <c r="D28" s="1048">
        <v>24.5</v>
      </c>
      <c r="E28" s="1048">
        <v>24.54</v>
      </c>
      <c r="F28" s="1040">
        <v>101.3</v>
      </c>
      <c r="G28" s="16"/>
      <c r="H28" s="30"/>
    </row>
    <row r="29" spans="1:8" ht="13.5" customHeight="1">
      <c r="A29" s="1679" t="s">
        <v>145</v>
      </c>
      <c r="B29" s="1680"/>
      <c r="C29" s="867"/>
      <c r="D29" s="1048"/>
      <c r="E29" s="1048"/>
      <c r="F29" s="1040"/>
      <c r="G29" s="16"/>
    </row>
    <row r="30" spans="1:8" ht="14.45" customHeight="1">
      <c r="A30" s="1677" t="s">
        <v>942</v>
      </c>
      <c r="B30" s="1678"/>
      <c r="C30" s="867">
        <v>153.30000000000001</v>
      </c>
      <c r="D30" s="1048">
        <v>144.52000000000001</v>
      </c>
      <c r="E30" s="1048">
        <v>139.53</v>
      </c>
      <c r="F30" s="1040">
        <v>91</v>
      </c>
      <c r="G30" s="16"/>
      <c r="H30" s="30"/>
    </row>
    <row r="31" spans="1:8" ht="13.5" customHeight="1">
      <c r="A31" s="1736" t="s">
        <v>4</v>
      </c>
      <c r="B31" s="1737"/>
      <c r="C31" s="867"/>
      <c r="D31" s="1048"/>
      <c r="E31" s="1048"/>
      <c r="F31" s="1040"/>
      <c r="G31" s="16"/>
    </row>
    <row r="32" spans="1:8" ht="14.45" customHeight="1">
      <c r="A32" s="1677" t="s">
        <v>943</v>
      </c>
      <c r="B32" s="1678"/>
      <c r="C32" s="867">
        <v>332.23</v>
      </c>
      <c r="D32" s="1048">
        <v>332.31</v>
      </c>
      <c r="E32" s="1048">
        <v>309.83999999999997</v>
      </c>
      <c r="F32" s="1040">
        <v>93.3</v>
      </c>
      <c r="G32" s="16"/>
      <c r="H32" s="30"/>
    </row>
    <row r="33" spans="1:8" ht="13.5" customHeight="1">
      <c r="A33" s="1736" t="s">
        <v>5</v>
      </c>
      <c r="B33" s="1737"/>
      <c r="C33" s="867"/>
      <c r="D33" s="1048"/>
      <c r="E33" s="1048"/>
      <c r="F33" s="1040"/>
      <c r="G33" s="16"/>
    </row>
    <row r="34" spans="1:8" ht="14.45" customHeight="1">
      <c r="A34" s="1677" t="s">
        <v>944</v>
      </c>
      <c r="B34" s="1678"/>
      <c r="C34" s="867">
        <v>12.86</v>
      </c>
      <c r="D34" s="1048">
        <v>13.28</v>
      </c>
      <c r="E34" s="1048">
        <v>13.21</v>
      </c>
      <c r="F34" s="1040">
        <v>102.7</v>
      </c>
      <c r="G34" s="16"/>
      <c r="H34" s="30"/>
    </row>
    <row r="35" spans="1:8" ht="13.5" customHeight="1">
      <c r="A35" s="1679" t="s">
        <v>146</v>
      </c>
      <c r="B35" s="1680"/>
      <c r="C35" s="867"/>
      <c r="D35" s="1048"/>
      <c r="E35" s="1048"/>
      <c r="F35" s="1040"/>
      <c r="G35" s="16"/>
    </row>
    <row r="36" spans="1:8" ht="14.45" customHeight="1">
      <c r="A36" s="1717" t="s">
        <v>1148</v>
      </c>
      <c r="B36" s="1718"/>
      <c r="C36" s="884">
        <v>5.24</v>
      </c>
      <c r="D36" s="1048">
        <v>5.22</v>
      </c>
      <c r="E36" s="1048">
        <v>5.26</v>
      </c>
      <c r="F36" s="1051" t="s">
        <v>309</v>
      </c>
      <c r="G36" s="16"/>
    </row>
    <row r="37" spans="1:8" ht="13.5" customHeight="1">
      <c r="A37" s="1679" t="s">
        <v>1142</v>
      </c>
      <c r="B37" s="1680"/>
      <c r="C37" s="867"/>
      <c r="D37" s="1048"/>
      <c r="E37" s="1048"/>
      <c r="F37" s="1040"/>
      <c r="G37" s="16"/>
    </row>
    <row r="38" spans="1:8" ht="14.45" customHeight="1">
      <c r="A38" s="1677" t="s">
        <v>30</v>
      </c>
      <c r="B38" s="1678"/>
      <c r="C38" s="867">
        <v>90.77</v>
      </c>
      <c r="D38" s="1048">
        <v>92.31</v>
      </c>
      <c r="E38" s="1048">
        <v>92.31</v>
      </c>
      <c r="F38" s="1040">
        <v>101.7</v>
      </c>
      <c r="G38" s="16"/>
      <c r="H38" s="30"/>
    </row>
    <row r="39" spans="1:8" ht="13.5" customHeight="1">
      <c r="A39" s="1738" t="s">
        <v>31</v>
      </c>
      <c r="B39" s="1739"/>
      <c r="C39" s="867"/>
      <c r="D39" s="1048"/>
      <c r="E39" s="1048"/>
      <c r="F39" s="1040"/>
      <c r="G39" s="16"/>
    </row>
    <row r="40" spans="1:8" ht="14.45" customHeight="1">
      <c r="A40" s="1677" t="s">
        <v>371</v>
      </c>
      <c r="B40" s="1678"/>
      <c r="C40" s="867">
        <v>4.79</v>
      </c>
      <c r="D40" s="1048">
        <v>4.72</v>
      </c>
      <c r="E40" s="1048">
        <v>4.37</v>
      </c>
      <c r="F40" s="1040">
        <v>91.2</v>
      </c>
      <c r="G40" s="16"/>
      <c r="H40" s="30"/>
    </row>
    <row r="41" spans="1:8" ht="13.5" customHeight="1">
      <c r="A41" s="1679" t="s">
        <v>372</v>
      </c>
      <c r="B41" s="1680"/>
      <c r="C41" s="867"/>
      <c r="D41" s="1048"/>
      <c r="E41" s="1048"/>
      <c r="F41" s="1040"/>
      <c r="G41" s="16"/>
    </row>
    <row r="42" spans="1:8" ht="14.45" customHeight="1">
      <c r="A42" s="1677" t="s">
        <v>1021</v>
      </c>
      <c r="B42" s="1678"/>
      <c r="C42" s="867">
        <v>4.76</v>
      </c>
      <c r="D42" s="1048">
        <v>4.4400000000000004</v>
      </c>
      <c r="E42" s="1048">
        <v>4.28</v>
      </c>
      <c r="F42" s="1040">
        <v>89.9</v>
      </c>
      <c r="G42" s="16"/>
      <c r="H42" s="30"/>
    </row>
    <row r="43" spans="1:8" ht="13.5" customHeight="1">
      <c r="A43" s="1679" t="s">
        <v>1014</v>
      </c>
      <c r="B43" s="1680"/>
      <c r="C43" s="867"/>
      <c r="D43" s="1048"/>
      <c r="E43" s="1048"/>
      <c r="F43" s="1040"/>
      <c r="G43" s="16"/>
    </row>
    <row r="44" spans="1:8" ht="14.45" customHeight="1">
      <c r="A44" s="1677" t="s">
        <v>1011</v>
      </c>
      <c r="B44" s="1678"/>
      <c r="C44" s="867">
        <v>2.59</v>
      </c>
      <c r="D44" s="1048">
        <v>2.59</v>
      </c>
      <c r="E44" s="1048">
        <v>2.59</v>
      </c>
      <c r="F44" s="1040">
        <v>100</v>
      </c>
      <c r="G44" s="16"/>
      <c r="H44" s="30"/>
    </row>
    <row r="45" spans="1:8" ht="13.5" customHeight="1">
      <c r="A45" s="1679" t="s">
        <v>1012</v>
      </c>
      <c r="B45" s="1680"/>
      <c r="C45" s="867"/>
      <c r="D45" s="1048"/>
      <c r="E45" s="1048"/>
      <c r="F45" s="1040"/>
      <c r="G45" s="16"/>
    </row>
    <row r="46" spans="1:8" ht="14.45" customHeight="1">
      <c r="A46" s="1735" t="s">
        <v>373</v>
      </c>
      <c r="B46" s="1716"/>
      <c r="C46" s="867">
        <v>14.72</v>
      </c>
      <c r="D46" s="1048">
        <v>14.71</v>
      </c>
      <c r="E46" s="1048">
        <v>14.71</v>
      </c>
      <c r="F46" s="1040">
        <v>99.9</v>
      </c>
      <c r="G46" s="16"/>
      <c r="H46" s="30"/>
    </row>
    <row r="47" spans="1:8" ht="13.5" customHeight="1">
      <c r="A47" s="1679" t="s">
        <v>945</v>
      </c>
      <c r="B47" s="1680"/>
      <c r="C47" s="867"/>
      <c r="D47" s="1048"/>
      <c r="E47" s="1048"/>
      <c r="F47" s="1040"/>
      <c r="G47" s="16"/>
    </row>
    <row r="48" spans="1:8" ht="14.45" customHeight="1">
      <c r="A48" s="1677" t="s">
        <v>147</v>
      </c>
      <c r="B48" s="1678"/>
      <c r="C48" s="867">
        <v>167.97</v>
      </c>
      <c r="D48" s="1048">
        <v>173.91</v>
      </c>
      <c r="E48" s="1048">
        <v>177.75</v>
      </c>
      <c r="F48" s="1040">
        <v>105.8</v>
      </c>
      <c r="G48" s="16"/>
      <c r="H48" s="30"/>
    </row>
    <row r="49" spans="1:8" ht="13.5" customHeight="1">
      <c r="A49" s="1679" t="s">
        <v>148</v>
      </c>
      <c r="B49" s="1680"/>
      <c r="C49" s="867"/>
      <c r="D49" s="1048"/>
      <c r="E49" s="1048"/>
      <c r="F49" s="1040"/>
      <c r="G49" s="16"/>
    </row>
    <row r="50" spans="1:8" ht="14.45" customHeight="1">
      <c r="A50" s="1677" t="s">
        <v>976</v>
      </c>
      <c r="B50" s="1678"/>
      <c r="C50" s="867">
        <v>20.11</v>
      </c>
      <c r="D50" s="1048">
        <v>20.29</v>
      </c>
      <c r="E50" s="1048">
        <v>19.899999999999999</v>
      </c>
      <c r="F50" s="1040">
        <v>99</v>
      </c>
      <c r="G50" s="16"/>
      <c r="H50" s="30"/>
    </row>
    <row r="51" spans="1:8" ht="13.5" customHeight="1">
      <c r="A51" s="1679" t="s">
        <v>977</v>
      </c>
      <c r="B51" s="1680"/>
      <c r="C51" s="867"/>
      <c r="D51" s="1048"/>
      <c r="E51" s="1048"/>
      <c r="F51" s="1040"/>
      <c r="G51" s="16"/>
    </row>
    <row r="52" spans="1:8" ht="14.45" customHeight="1">
      <c r="A52" s="1677" t="s">
        <v>946</v>
      </c>
      <c r="B52" s="1678"/>
      <c r="C52" s="867">
        <v>2.16</v>
      </c>
      <c r="D52" s="1048">
        <v>2.27</v>
      </c>
      <c r="E52" s="1048">
        <v>2.27</v>
      </c>
      <c r="F52" s="1040">
        <v>105.1</v>
      </c>
      <c r="G52" s="16"/>
      <c r="H52" s="30"/>
    </row>
    <row r="53" spans="1:8" ht="13.5" customHeight="1">
      <c r="A53" s="1679" t="s">
        <v>149</v>
      </c>
      <c r="B53" s="1680"/>
      <c r="C53" s="867"/>
      <c r="D53" s="1048"/>
      <c r="E53" s="1048"/>
      <c r="F53" s="1040"/>
      <c r="G53" s="16"/>
      <c r="H53" s="30"/>
    </row>
    <row r="54" spans="1:8" ht="14.45" customHeight="1">
      <c r="A54" s="1677" t="s">
        <v>150</v>
      </c>
      <c r="B54" s="1678"/>
      <c r="C54" s="867">
        <v>14.85</v>
      </c>
      <c r="D54" s="1048">
        <v>15.15</v>
      </c>
      <c r="E54" s="1048">
        <v>15.31</v>
      </c>
      <c r="F54" s="1040">
        <v>103.1</v>
      </c>
      <c r="G54" s="16"/>
      <c r="H54" s="30"/>
    </row>
    <row r="55" spans="1:8" ht="13.5" customHeight="1">
      <c r="A55" s="1679" t="s">
        <v>151</v>
      </c>
      <c r="B55" s="1680"/>
      <c r="C55" s="867"/>
      <c r="D55" s="1048"/>
      <c r="E55" s="1048"/>
      <c r="F55" s="1040"/>
      <c r="G55" s="16"/>
    </row>
    <row r="56" spans="1:8" ht="14.45" customHeight="1">
      <c r="A56" s="1677" t="s">
        <v>374</v>
      </c>
      <c r="B56" s="1678"/>
      <c r="C56" s="867">
        <v>1.89</v>
      </c>
      <c r="D56" s="1048">
        <v>1.91</v>
      </c>
      <c r="E56" s="1048">
        <v>2</v>
      </c>
      <c r="F56" s="1040">
        <v>105.8</v>
      </c>
      <c r="G56" s="16"/>
      <c r="H56" s="30"/>
    </row>
    <row r="57" spans="1:8" ht="13.5" customHeight="1">
      <c r="A57" s="1679" t="s">
        <v>375</v>
      </c>
      <c r="B57" s="1680"/>
      <c r="C57" s="867"/>
      <c r="D57" s="1048"/>
      <c r="E57" s="1048"/>
      <c r="F57" s="1040"/>
      <c r="G57" s="16"/>
    </row>
    <row r="58" spans="1:8" ht="14.45" customHeight="1">
      <c r="A58" s="1740" t="s">
        <v>990</v>
      </c>
      <c r="B58" s="1741"/>
      <c r="C58" s="867">
        <v>8.2100000000000009</v>
      </c>
      <c r="D58" s="1048">
        <v>7.99</v>
      </c>
      <c r="E58" s="1048">
        <v>8.09</v>
      </c>
      <c r="F58" s="1040">
        <v>98.5</v>
      </c>
      <c r="G58" s="16"/>
      <c r="H58" s="30"/>
    </row>
    <row r="59" spans="1:8" ht="13.5" customHeight="1">
      <c r="A59" s="1679" t="s">
        <v>991</v>
      </c>
      <c r="B59" s="1680"/>
      <c r="C59" s="867"/>
      <c r="D59" s="1048"/>
      <c r="E59" s="1048"/>
      <c r="F59" s="1040"/>
    </row>
    <row r="60" spans="1:8" ht="10.5" customHeight="1">
      <c r="B60" s="499"/>
      <c r="C60" s="844"/>
      <c r="D60" s="844"/>
      <c r="E60" s="844"/>
      <c r="F60" s="845"/>
    </row>
    <row r="61" spans="1:8" ht="10.5" customHeight="1">
      <c r="A61" s="997" t="s">
        <v>1149</v>
      </c>
    </row>
    <row r="62" spans="1:8" ht="10.5" customHeight="1">
      <c r="A62" s="991" t="s">
        <v>1144</v>
      </c>
    </row>
  </sheetData>
  <mergeCells count="58">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A5:B9"/>
    <mergeCell ref="E7:F7"/>
    <mergeCell ref="E8:F8"/>
    <mergeCell ref="C9:E9"/>
    <mergeCell ref="E1:F1"/>
    <mergeCell ref="E2:F2"/>
    <mergeCell ref="C5:C6"/>
    <mergeCell ref="D5:F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J38"/>
  <sheetViews>
    <sheetView showGridLines="0" zoomScaleNormal="100" zoomScaleSheetLayoutView="100" workbookViewId="0">
      <selection activeCell="F36" sqref="F36"/>
    </sheetView>
  </sheetViews>
  <sheetFormatPr defaultColWidth="9" defaultRowHeight="12.75"/>
  <cols>
    <col min="1" max="1" width="8.125" style="23" customWidth="1"/>
    <col min="2" max="2" width="12.375" style="23" customWidth="1"/>
    <col min="3" max="9" width="14.125" style="23" customWidth="1"/>
    <col min="10" max="16384" width="9" style="23"/>
  </cols>
  <sheetData>
    <row r="1" spans="1:10">
      <c r="H1" s="1428" t="s">
        <v>85</v>
      </c>
      <c r="I1" s="1428"/>
    </row>
    <row r="2" spans="1:10">
      <c r="H2" s="1430" t="s">
        <v>86</v>
      </c>
      <c r="I2" s="1430"/>
    </row>
    <row r="3" spans="1:10" s="29" customFormat="1" ht="14.25" customHeight="1">
      <c r="A3" s="1230" t="s">
        <v>1388</v>
      </c>
      <c r="B3" s="1230" t="s">
        <v>1389</v>
      </c>
      <c r="C3" s="1228"/>
      <c r="D3" s="1228"/>
      <c r="E3" s="1228"/>
      <c r="F3" s="1228"/>
      <c r="G3" s="1228"/>
      <c r="I3"/>
      <c r="J3"/>
    </row>
    <row r="4" spans="1:10" s="29" customFormat="1" ht="14.25" customHeight="1">
      <c r="A4" s="1229"/>
      <c r="B4" s="1238" t="s">
        <v>1390</v>
      </c>
      <c r="C4" s="1229"/>
      <c r="D4" s="1229"/>
      <c r="E4" s="1229"/>
      <c r="F4" s="1229"/>
      <c r="G4" s="1229"/>
      <c r="I4"/>
      <c r="J4"/>
    </row>
    <row r="5" spans="1:10" s="33" customFormat="1" ht="34.5" customHeight="1">
      <c r="A5" s="1494" t="s">
        <v>1197</v>
      </c>
      <c r="B5" s="1495"/>
      <c r="C5" s="1503" t="s">
        <v>424</v>
      </c>
      <c r="D5" s="1514"/>
      <c r="E5" s="1515" t="s">
        <v>886</v>
      </c>
      <c r="F5" s="1503" t="s">
        <v>256</v>
      </c>
      <c r="G5" s="1504"/>
      <c r="H5" s="1504"/>
      <c r="I5" s="1500" t="s">
        <v>426</v>
      </c>
      <c r="J5" s="253"/>
    </row>
    <row r="6" spans="1:10" s="33" customFormat="1" ht="64.5" customHeight="1">
      <c r="A6" s="1496"/>
      <c r="B6" s="1497"/>
      <c r="C6" s="57" t="s">
        <v>257</v>
      </c>
      <c r="D6" s="57" t="s">
        <v>258</v>
      </c>
      <c r="E6" s="1502"/>
      <c r="F6" s="57" t="s">
        <v>425</v>
      </c>
      <c r="G6" s="57" t="s">
        <v>260</v>
      </c>
      <c r="H6" s="55" t="s">
        <v>261</v>
      </c>
      <c r="I6" s="1505"/>
      <c r="J6" s="253"/>
    </row>
    <row r="7" spans="1:10" s="33" customFormat="1" ht="24" customHeight="1">
      <c r="A7" s="1498"/>
      <c r="B7" s="1499"/>
      <c r="C7" s="1503" t="s">
        <v>427</v>
      </c>
      <c r="D7" s="1504"/>
      <c r="E7" s="1514"/>
      <c r="F7" s="1503" t="s">
        <v>428</v>
      </c>
      <c r="G7" s="1504"/>
      <c r="H7" s="1514"/>
      <c r="I7" s="1506"/>
      <c r="J7" s="253"/>
    </row>
    <row r="8" spans="1:10" s="54" customFormat="1" ht="14.25" customHeight="1">
      <c r="A8" s="313">
        <v>2014</v>
      </c>
      <c r="B8" s="1129" t="s">
        <v>494</v>
      </c>
      <c r="C8" s="674">
        <v>72.19</v>
      </c>
      <c r="D8" s="674">
        <v>55.32</v>
      </c>
      <c r="E8" s="674">
        <v>52.37</v>
      </c>
      <c r="F8" s="674">
        <v>6.13</v>
      </c>
      <c r="G8" s="680">
        <v>5.15</v>
      </c>
      <c r="H8" s="674">
        <v>4.05</v>
      </c>
      <c r="I8" s="678">
        <v>137.04</v>
      </c>
      <c r="J8" s="314"/>
    </row>
    <row r="9" spans="1:10" s="54" customFormat="1">
      <c r="A9" s="313"/>
      <c r="B9" s="1129" t="s">
        <v>119</v>
      </c>
      <c r="C9" s="674">
        <v>71.34</v>
      </c>
      <c r="D9" s="680">
        <v>54.4</v>
      </c>
      <c r="E9" s="674">
        <v>37.729999999999997</v>
      </c>
      <c r="F9" s="674">
        <v>5.99</v>
      </c>
      <c r="G9" s="680">
        <v>5.03</v>
      </c>
      <c r="H9" s="680">
        <v>4</v>
      </c>
      <c r="I9" s="684">
        <v>132.97999999999999</v>
      </c>
      <c r="J9" s="314"/>
    </row>
    <row r="10" spans="1:10" s="54" customFormat="1">
      <c r="A10" s="313"/>
      <c r="B10" s="260" t="s">
        <v>108</v>
      </c>
      <c r="C10" s="621">
        <v>90.5</v>
      </c>
      <c r="D10" s="621">
        <v>100.9</v>
      </c>
      <c r="E10" s="621">
        <v>85.6</v>
      </c>
      <c r="F10" s="621">
        <v>95.7</v>
      </c>
      <c r="G10" s="621">
        <v>89</v>
      </c>
      <c r="H10" s="621">
        <v>96.4</v>
      </c>
      <c r="I10" s="625">
        <v>100.4</v>
      </c>
      <c r="J10" s="314"/>
    </row>
    <row r="11" spans="1:10" s="33" customFormat="1" ht="8.25" customHeight="1">
      <c r="A11" s="313"/>
      <c r="B11" s="146"/>
      <c r="C11" s="159"/>
      <c r="D11" s="159"/>
      <c r="E11" s="159"/>
      <c r="F11" s="159"/>
      <c r="G11" s="159"/>
      <c r="H11" s="159"/>
      <c r="I11" s="160"/>
      <c r="J11" s="253"/>
    </row>
    <row r="12" spans="1:10" s="54" customFormat="1">
      <c r="A12" s="313">
        <v>2015</v>
      </c>
      <c r="B12" s="1129" t="s">
        <v>121</v>
      </c>
      <c r="C12" s="962">
        <v>73.569999999999993</v>
      </c>
      <c r="D12" s="962">
        <v>52.69</v>
      </c>
      <c r="E12" s="962">
        <v>53.28</v>
      </c>
      <c r="F12" s="962">
        <v>6.28</v>
      </c>
      <c r="G12" s="963">
        <v>4.3</v>
      </c>
      <c r="H12" s="962">
        <v>3.79</v>
      </c>
      <c r="I12" s="964">
        <v>114.38</v>
      </c>
      <c r="J12" s="314"/>
    </row>
    <row r="13" spans="1:10" s="54" customFormat="1">
      <c r="A13" s="313"/>
      <c r="B13" s="1129" t="s">
        <v>493</v>
      </c>
      <c r="C13" s="962">
        <v>71.180000000000007</v>
      </c>
      <c r="D13" s="962">
        <v>51.75</v>
      </c>
      <c r="E13" s="962">
        <v>63.58</v>
      </c>
      <c r="F13" s="962">
        <v>6.33</v>
      </c>
      <c r="G13" s="963">
        <v>4.5599999999999996</v>
      </c>
      <c r="H13" s="963">
        <v>3.8</v>
      </c>
      <c r="I13" s="964">
        <v>109.27</v>
      </c>
      <c r="J13" s="314"/>
    </row>
    <row r="14" spans="1:10" s="54" customFormat="1">
      <c r="A14" s="313"/>
      <c r="B14" s="1129" t="s">
        <v>494</v>
      </c>
      <c r="C14" s="963">
        <v>69.290000000000006</v>
      </c>
      <c r="D14" s="963">
        <v>51.88</v>
      </c>
      <c r="E14" s="963">
        <v>45.31</v>
      </c>
      <c r="F14" s="963">
        <v>6.27</v>
      </c>
      <c r="G14" s="963">
        <v>4.55</v>
      </c>
      <c r="H14" s="963">
        <v>3.88</v>
      </c>
      <c r="I14" s="1128">
        <v>106.59</v>
      </c>
      <c r="J14" s="314"/>
    </row>
    <row r="15" spans="1:10" s="54" customFormat="1">
      <c r="A15" s="313"/>
      <c r="B15" s="1129" t="s">
        <v>119</v>
      </c>
      <c r="C15" s="963">
        <v>69.16</v>
      </c>
      <c r="D15" s="963">
        <v>53.02</v>
      </c>
      <c r="E15" s="963">
        <v>34.799999999999997</v>
      </c>
      <c r="F15" s="963">
        <v>6.28</v>
      </c>
      <c r="G15" s="963">
        <v>4.46</v>
      </c>
      <c r="H15" s="963">
        <v>3.86</v>
      </c>
      <c r="I15" s="1128">
        <v>106.32</v>
      </c>
      <c r="J15" s="314"/>
    </row>
    <row r="16" spans="1:10" s="54" customFormat="1">
      <c r="A16" s="313"/>
      <c r="B16" s="260" t="s">
        <v>108</v>
      </c>
      <c r="C16" s="621">
        <v>97.1</v>
      </c>
      <c r="D16" s="621">
        <v>96.4</v>
      </c>
      <c r="E16" s="621">
        <v>88.3</v>
      </c>
      <c r="F16" s="621">
        <v>103.5</v>
      </c>
      <c r="G16" s="621">
        <v>88.7</v>
      </c>
      <c r="H16" s="621">
        <v>95.8</v>
      </c>
      <c r="I16" s="625">
        <v>80.2</v>
      </c>
      <c r="J16" s="314"/>
    </row>
    <row r="17" spans="1:10" s="33" customFormat="1" ht="8.25" customHeight="1">
      <c r="A17" s="313"/>
      <c r="B17" s="146"/>
      <c r="C17" s="159"/>
      <c r="D17" s="159"/>
      <c r="E17" s="159"/>
      <c r="F17" s="159"/>
      <c r="G17" s="159"/>
      <c r="H17" s="159"/>
      <c r="I17" s="160"/>
      <c r="J17" s="253"/>
    </row>
    <row r="18" spans="1:10" s="33" customFormat="1">
      <c r="A18" s="313">
        <v>2014</v>
      </c>
      <c r="B18" s="297" t="s">
        <v>159</v>
      </c>
      <c r="C18" s="680">
        <v>65.31</v>
      </c>
      <c r="D18" s="680">
        <v>52.94</v>
      </c>
      <c r="E18" s="680">
        <v>31.19</v>
      </c>
      <c r="F18" s="680">
        <v>5.68</v>
      </c>
      <c r="G18" s="680">
        <v>4.62</v>
      </c>
      <c r="H18" s="680">
        <v>4.0999999999999996</v>
      </c>
      <c r="I18" s="684">
        <v>118.03</v>
      </c>
      <c r="J18" s="253"/>
    </row>
    <row r="19" spans="1:10" s="33" customFormat="1">
      <c r="A19" s="313"/>
      <c r="B19" s="297" t="s">
        <v>160</v>
      </c>
      <c r="C19" s="680">
        <v>67.81</v>
      </c>
      <c r="D19" s="680">
        <v>52.88</v>
      </c>
      <c r="E19" s="680">
        <v>22.95</v>
      </c>
      <c r="F19" s="680">
        <v>5.79</v>
      </c>
      <c r="G19" s="680">
        <v>4.4800000000000004</v>
      </c>
      <c r="H19" s="680">
        <v>3.94</v>
      </c>
      <c r="I19" s="684">
        <v>118.15</v>
      </c>
      <c r="J19" s="253"/>
    </row>
    <row r="20" spans="1:10" s="33" customFormat="1">
      <c r="A20" s="313"/>
      <c r="B20" s="297" t="s">
        <v>161</v>
      </c>
      <c r="C20" s="680">
        <v>70.52</v>
      </c>
      <c r="D20" s="680">
        <v>54.09</v>
      </c>
      <c r="E20" s="680">
        <v>41.73</v>
      </c>
      <c r="F20" s="680">
        <v>5.82</v>
      </c>
      <c r="G20" s="680">
        <v>4.13</v>
      </c>
      <c r="H20" s="680">
        <v>3.85</v>
      </c>
      <c r="I20" s="684">
        <v>117.45</v>
      </c>
      <c r="J20" s="253"/>
    </row>
    <row r="21" spans="1:10" s="33" customFormat="1">
      <c r="A21" s="313"/>
      <c r="B21" s="325"/>
      <c r="C21" s="676"/>
      <c r="D21" s="676"/>
      <c r="E21" s="676"/>
      <c r="F21" s="676"/>
      <c r="G21" s="676"/>
      <c r="H21" s="676"/>
      <c r="I21" s="677"/>
      <c r="J21" s="253"/>
    </row>
    <row r="22" spans="1:10" s="33" customFormat="1">
      <c r="A22" s="313">
        <v>2015</v>
      </c>
      <c r="B22" s="325" t="s">
        <v>162</v>
      </c>
      <c r="C22" s="680">
        <v>74.430000000000007</v>
      </c>
      <c r="D22" s="680">
        <v>53.33</v>
      </c>
      <c r="E22" s="680">
        <v>45.49</v>
      </c>
      <c r="F22" s="680">
        <v>6.04</v>
      </c>
      <c r="G22" s="680">
        <v>4.0599999999999996</v>
      </c>
      <c r="H22" s="680">
        <v>3.76</v>
      </c>
      <c r="I22" s="684">
        <v>114.92</v>
      </c>
      <c r="J22" s="253"/>
    </row>
    <row r="23" spans="1:10" s="33" customFormat="1">
      <c r="A23" s="313"/>
      <c r="B23" s="325" t="s">
        <v>163</v>
      </c>
      <c r="C23" s="680">
        <v>73.510000000000005</v>
      </c>
      <c r="D23" s="680">
        <v>52.85</v>
      </c>
      <c r="E23" s="680">
        <v>52.36</v>
      </c>
      <c r="F23" s="680">
        <v>6.41</v>
      </c>
      <c r="G23" s="680">
        <v>4.42</v>
      </c>
      <c r="H23" s="680">
        <v>3.81</v>
      </c>
      <c r="I23" s="684">
        <v>114.09</v>
      </c>
      <c r="J23" s="253"/>
    </row>
    <row r="24" spans="1:10" s="33" customFormat="1">
      <c r="A24" s="313"/>
      <c r="B24" s="325" t="s">
        <v>152</v>
      </c>
      <c r="C24" s="680">
        <v>72.599999999999994</v>
      </c>
      <c r="D24" s="680">
        <v>51.73</v>
      </c>
      <c r="E24" s="680">
        <v>56.62</v>
      </c>
      <c r="F24" s="680">
        <v>6.34</v>
      </c>
      <c r="G24" s="680">
        <v>4.43</v>
      </c>
      <c r="H24" s="680">
        <v>3.79</v>
      </c>
      <c r="I24" s="684">
        <v>114.09</v>
      </c>
      <c r="J24" s="253"/>
    </row>
    <row r="25" spans="1:10" s="33" customFormat="1">
      <c r="A25" s="313"/>
      <c r="B25" s="297" t="s">
        <v>153</v>
      </c>
      <c r="C25" s="680">
        <v>70.02</v>
      </c>
      <c r="D25" s="680">
        <v>52.22</v>
      </c>
      <c r="E25" s="680">
        <v>65.33</v>
      </c>
      <c r="F25" s="680">
        <v>6.21</v>
      </c>
      <c r="G25" s="680">
        <v>4.43</v>
      </c>
      <c r="H25" s="680">
        <v>3.95</v>
      </c>
      <c r="I25" s="684">
        <v>110.55</v>
      </c>
      <c r="J25" s="253"/>
    </row>
    <row r="26" spans="1:10" s="33" customFormat="1">
      <c r="A26" s="313"/>
      <c r="B26" s="297" t="s">
        <v>154</v>
      </c>
      <c r="C26" s="680">
        <v>65.540000000000006</v>
      </c>
      <c r="D26" s="680">
        <v>51.1</v>
      </c>
      <c r="E26" s="680">
        <v>72.92</v>
      </c>
      <c r="F26" s="680">
        <v>6.29</v>
      </c>
      <c r="G26" s="680">
        <v>4.2300000000000004</v>
      </c>
      <c r="H26" s="680">
        <v>3.92</v>
      </c>
      <c r="I26" s="684">
        <v>105.19</v>
      </c>
      <c r="J26" s="253"/>
    </row>
    <row r="27" spans="1:10" s="33" customFormat="1">
      <c r="A27" s="313"/>
      <c r="B27" s="297" t="s">
        <v>155</v>
      </c>
      <c r="C27" s="680">
        <v>67.239999999999995</v>
      </c>
      <c r="D27" s="680">
        <v>52.08</v>
      </c>
      <c r="E27" s="680">
        <v>77.09</v>
      </c>
      <c r="F27" s="680">
        <v>6.39</v>
      </c>
      <c r="G27" s="680">
        <v>4.46</v>
      </c>
      <c r="H27" s="680">
        <v>3.79</v>
      </c>
      <c r="I27" s="684">
        <v>103.13</v>
      </c>
      <c r="J27" s="253"/>
    </row>
    <row r="28" spans="1:10" s="33" customFormat="1">
      <c r="A28" s="313"/>
      <c r="B28" s="297" t="s">
        <v>156</v>
      </c>
      <c r="C28" s="680">
        <v>68.94</v>
      </c>
      <c r="D28" s="680">
        <v>52.48</v>
      </c>
      <c r="E28" s="680">
        <v>73.5</v>
      </c>
      <c r="F28" s="680">
        <v>6.01</v>
      </c>
      <c r="G28" s="680">
        <v>4.41</v>
      </c>
      <c r="H28" s="680">
        <v>4.0999999999999996</v>
      </c>
      <c r="I28" s="684">
        <v>101.8</v>
      </c>
      <c r="J28" s="253"/>
    </row>
    <row r="29" spans="1:10" s="33" customFormat="1">
      <c r="A29" s="313"/>
      <c r="B29" s="297" t="s">
        <v>157</v>
      </c>
      <c r="C29" s="680">
        <v>66.05</v>
      </c>
      <c r="D29" s="680">
        <v>50.55</v>
      </c>
      <c r="E29" s="680">
        <v>42.5</v>
      </c>
      <c r="F29" s="680">
        <v>6.16</v>
      </c>
      <c r="G29" s="680">
        <v>4.4000000000000004</v>
      </c>
      <c r="H29" s="680">
        <v>4.16</v>
      </c>
      <c r="I29" s="684">
        <v>101.05</v>
      </c>
      <c r="J29" s="253"/>
    </row>
    <row r="30" spans="1:10" s="33" customFormat="1">
      <c r="A30" s="313"/>
      <c r="B30" s="297" t="s">
        <v>158</v>
      </c>
      <c r="C30" s="680">
        <v>66.489999999999995</v>
      </c>
      <c r="D30" s="680">
        <v>54.52</v>
      </c>
      <c r="E30" s="680">
        <v>27.75</v>
      </c>
      <c r="F30" s="680">
        <v>5.98</v>
      </c>
      <c r="G30" s="680">
        <v>4.66</v>
      </c>
      <c r="H30" s="680">
        <v>3.93</v>
      </c>
      <c r="I30" s="684">
        <v>101.17</v>
      </c>
      <c r="J30" s="253"/>
    </row>
    <row r="31" spans="1:10" s="33" customFormat="1">
      <c r="A31" s="313"/>
      <c r="B31" s="297" t="s">
        <v>159</v>
      </c>
      <c r="C31" s="680">
        <v>67.739999999999995</v>
      </c>
      <c r="D31" s="680">
        <v>55.34</v>
      </c>
      <c r="E31" s="680">
        <v>25.89</v>
      </c>
      <c r="F31" s="680">
        <v>6.11</v>
      </c>
      <c r="G31" s="680">
        <v>4.38</v>
      </c>
      <c r="H31" s="680">
        <v>3.92</v>
      </c>
      <c r="I31" s="684">
        <v>104.33</v>
      </c>
      <c r="J31" s="253"/>
    </row>
    <row r="32" spans="1:10" s="33" customFormat="1">
      <c r="A32" s="313"/>
      <c r="B32" s="297" t="s">
        <v>160</v>
      </c>
      <c r="C32" s="680">
        <v>68.92</v>
      </c>
      <c r="D32" s="680">
        <v>55.63</v>
      </c>
      <c r="E32" s="680">
        <v>26.24</v>
      </c>
      <c r="F32" s="680">
        <v>6.44</v>
      </c>
      <c r="G32" s="680">
        <v>3.86</v>
      </c>
      <c r="H32" s="680">
        <v>3.9</v>
      </c>
      <c r="I32" s="684">
        <v>105.53</v>
      </c>
      <c r="J32" s="253"/>
    </row>
    <row r="33" spans="1:10" s="33" customFormat="1">
      <c r="A33" s="313"/>
      <c r="B33" s="297" t="s">
        <v>161</v>
      </c>
      <c r="C33" s="680">
        <v>69.459999999999994</v>
      </c>
      <c r="D33" s="680">
        <v>56.77</v>
      </c>
      <c r="E33" s="680">
        <v>39.01</v>
      </c>
      <c r="F33" s="680">
        <v>6.31</v>
      </c>
      <c r="G33" s="680">
        <v>3.84</v>
      </c>
      <c r="H33" s="680">
        <v>3.6</v>
      </c>
      <c r="I33" s="684">
        <v>106.58</v>
      </c>
      <c r="J33" s="253"/>
    </row>
    <row r="34" spans="1:10" s="54" customFormat="1">
      <c r="A34" s="313"/>
      <c r="B34" s="260" t="s">
        <v>108</v>
      </c>
      <c r="C34" s="679">
        <v>98.5</v>
      </c>
      <c r="D34" s="679">
        <v>105</v>
      </c>
      <c r="E34" s="679">
        <v>93.5</v>
      </c>
      <c r="F34" s="679">
        <v>108.4</v>
      </c>
      <c r="G34" s="679">
        <v>93</v>
      </c>
      <c r="H34" s="679">
        <v>93.4</v>
      </c>
      <c r="I34" s="685">
        <v>90.7</v>
      </c>
      <c r="J34" s="314"/>
    </row>
    <row r="35" spans="1:10" s="54" customFormat="1">
      <c r="A35" s="313"/>
      <c r="B35" s="260" t="s">
        <v>109</v>
      </c>
      <c r="C35" s="679">
        <v>100.8</v>
      </c>
      <c r="D35" s="679">
        <v>102</v>
      </c>
      <c r="E35" s="679">
        <v>148.69999999999999</v>
      </c>
      <c r="F35" s="679">
        <v>97.9</v>
      </c>
      <c r="G35" s="679">
        <v>99.5</v>
      </c>
      <c r="H35" s="679">
        <v>92.2</v>
      </c>
      <c r="I35" s="685">
        <v>101</v>
      </c>
      <c r="J35" s="314"/>
    </row>
    <row r="36" spans="1:10" s="54" customFormat="1" ht="10.5" customHeight="1">
      <c r="A36" s="313"/>
      <c r="B36" s="260"/>
      <c r="C36" s="260"/>
      <c r="D36" s="260"/>
      <c r="E36" s="260"/>
      <c r="F36" s="260"/>
      <c r="G36" s="260"/>
      <c r="H36" s="260"/>
      <c r="I36" s="260"/>
    </row>
    <row r="37" spans="1:10" ht="10.5" customHeight="1">
      <c r="A37" s="1600" t="s">
        <v>887</v>
      </c>
      <c r="B37" s="1600"/>
      <c r="C37" s="1600"/>
      <c r="D37" s="1600"/>
      <c r="E37" s="1600"/>
      <c r="F37" s="1600"/>
      <c r="G37" s="1600"/>
      <c r="H37" s="1600"/>
      <c r="I37" s="1600"/>
    </row>
    <row r="38" spans="1:10" ht="10.5" customHeight="1">
      <c r="A38" s="1599" t="s">
        <v>888</v>
      </c>
      <c r="B38" s="1599"/>
      <c r="C38" s="1599"/>
      <c r="D38" s="1599"/>
      <c r="E38" s="1599"/>
      <c r="F38" s="1599"/>
      <c r="G38" s="1599"/>
      <c r="H38" s="1599"/>
      <c r="I38" s="1599"/>
    </row>
  </sheetData>
  <mergeCells count="11">
    <mergeCell ref="H1:I1"/>
    <mergeCell ref="H2:I2"/>
    <mergeCell ref="A5:B7"/>
    <mergeCell ref="E5:E6"/>
    <mergeCell ref="A37:I37"/>
    <mergeCell ref="A38:I38"/>
    <mergeCell ref="I5:I7"/>
    <mergeCell ref="C7:E7"/>
    <mergeCell ref="F7:H7"/>
    <mergeCell ref="C5:D5"/>
    <mergeCell ref="F5:H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I37"/>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9" width="14.125" customWidth="1"/>
  </cols>
  <sheetData>
    <row r="1" spans="1:9">
      <c r="H1" s="1428" t="s">
        <v>85</v>
      </c>
      <c r="I1" s="1428"/>
    </row>
    <row r="2" spans="1:9">
      <c r="H2" s="1430" t="s">
        <v>86</v>
      </c>
      <c r="I2" s="1430"/>
    </row>
    <row r="3" spans="1:9" ht="15.75">
      <c r="A3" s="236" t="s">
        <v>1391</v>
      </c>
      <c r="B3" s="1230" t="s">
        <v>1392</v>
      </c>
      <c r="C3" s="1230"/>
      <c r="D3" s="1230"/>
      <c r="E3" s="1230"/>
      <c r="F3" s="1230"/>
      <c r="G3" s="1230"/>
    </row>
    <row r="4" spans="1:9">
      <c r="A4" s="1229"/>
      <c r="B4" s="1238" t="s">
        <v>1393</v>
      </c>
      <c r="C4" s="1229"/>
      <c r="D4" s="1229"/>
      <c r="E4" s="1229"/>
      <c r="F4" s="1229"/>
      <c r="G4" s="1229"/>
    </row>
    <row r="5" spans="1:9" ht="35.1" customHeight="1">
      <c r="A5" s="1494" t="s">
        <v>1198</v>
      </c>
      <c r="B5" s="1747"/>
      <c r="C5" s="1503" t="s">
        <v>71</v>
      </c>
      <c r="D5" s="1504"/>
      <c r="E5" s="1504"/>
      <c r="F5" s="1514"/>
      <c r="G5" s="1744" t="s">
        <v>1113</v>
      </c>
      <c r="H5" s="1515" t="s">
        <v>429</v>
      </c>
      <c r="I5" s="1494" t="s">
        <v>430</v>
      </c>
    </row>
    <row r="6" spans="1:9">
      <c r="A6" s="1748"/>
      <c r="B6" s="1749"/>
      <c r="C6" s="1500" t="s">
        <v>257</v>
      </c>
      <c r="D6" s="1515" t="s">
        <v>258</v>
      </c>
      <c r="E6" s="1494" t="s">
        <v>72</v>
      </c>
      <c r="F6" s="1515" t="s">
        <v>73</v>
      </c>
      <c r="G6" s="1745"/>
      <c r="H6" s="1501"/>
      <c r="I6" s="1496"/>
    </row>
    <row r="7" spans="1:9">
      <c r="A7" s="1748"/>
      <c r="B7" s="1749"/>
      <c r="C7" s="1505"/>
      <c r="D7" s="1501"/>
      <c r="E7" s="1496"/>
      <c r="F7" s="1501"/>
      <c r="G7" s="1745"/>
      <c r="H7" s="1501"/>
      <c r="I7" s="1496"/>
    </row>
    <row r="8" spans="1:9">
      <c r="A8" s="1748"/>
      <c r="B8" s="1749"/>
      <c r="C8" s="1505"/>
      <c r="D8" s="1501"/>
      <c r="E8" s="1496"/>
      <c r="F8" s="1501"/>
      <c r="G8" s="1745"/>
      <c r="H8" s="1501"/>
      <c r="I8" s="1496"/>
    </row>
    <row r="9" spans="1:9">
      <c r="A9" s="1748"/>
      <c r="B9" s="1749"/>
      <c r="C9" s="1505"/>
      <c r="D9" s="1501"/>
      <c r="E9" s="1496"/>
      <c r="F9" s="1501"/>
      <c r="G9" s="1745"/>
      <c r="H9" s="1501"/>
      <c r="I9" s="1496"/>
    </row>
    <row r="10" spans="1:9">
      <c r="A10" s="1748"/>
      <c r="B10" s="1749"/>
      <c r="C10" s="1505"/>
      <c r="D10" s="1501"/>
      <c r="E10" s="1496"/>
      <c r="F10" s="1501"/>
      <c r="G10" s="1745"/>
      <c r="H10" s="1501"/>
      <c r="I10" s="1496"/>
    </row>
    <row r="11" spans="1:9">
      <c r="A11" s="1748"/>
      <c r="B11" s="1749"/>
      <c r="C11" s="1506"/>
      <c r="D11" s="1502"/>
      <c r="E11" s="1498"/>
      <c r="F11" s="1502"/>
      <c r="G11" s="1746"/>
      <c r="H11" s="1501"/>
      <c r="I11" s="1496"/>
    </row>
    <row r="12" spans="1:9" ht="24" customHeight="1">
      <c r="A12" s="1750"/>
      <c r="B12" s="1751"/>
      <c r="C12" s="1509" t="s">
        <v>427</v>
      </c>
      <c r="D12" s="1605"/>
      <c r="E12" s="1605"/>
      <c r="F12" s="1605"/>
      <c r="G12" s="1507"/>
      <c r="H12" s="1502"/>
      <c r="I12" s="1498"/>
    </row>
    <row r="13" spans="1:9" ht="14.25" customHeight="1">
      <c r="A13" s="313">
        <v>2014</v>
      </c>
      <c r="B13" s="297" t="s">
        <v>119</v>
      </c>
      <c r="C13" s="876">
        <v>78.349999999999994</v>
      </c>
      <c r="D13" s="876">
        <v>57.24</v>
      </c>
      <c r="E13" s="876">
        <v>74.61</v>
      </c>
      <c r="F13" s="876">
        <v>58.35</v>
      </c>
      <c r="G13" s="876">
        <v>104.21</v>
      </c>
      <c r="H13" s="876">
        <v>154.91</v>
      </c>
      <c r="I13" s="505" t="s">
        <v>308</v>
      </c>
    </row>
    <row r="14" spans="1:9" ht="14.25" customHeight="1">
      <c r="A14" s="313">
        <v>2015</v>
      </c>
      <c r="B14" s="297" t="s">
        <v>119</v>
      </c>
      <c r="C14" s="876">
        <v>73.349999999999994</v>
      </c>
      <c r="D14" s="876">
        <v>52.36</v>
      </c>
      <c r="E14" s="876">
        <v>68.2</v>
      </c>
      <c r="F14" s="876">
        <v>62.3</v>
      </c>
      <c r="G14" s="876">
        <v>88.21</v>
      </c>
      <c r="H14" s="876">
        <v>136.72999999999999</v>
      </c>
      <c r="I14" s="505" t="s">
        <v>308</v>
      </c>
    </row>
    <row r="15" spans="1:9">
      <c r="A15" s="313"/>
      <c r="B15" s="147" t="s">
        <v>108</v>
      </c>
      <c r="C15" s="271">
        <v>93.6</v>
      </c>
      <c r="D15" s="271">
        <v>91.5</v>
      </c>
      <c r="E15" s="271">
        <v>91.4</v>
      </c>
      <c r="F15" s="271">
        <v>106.8</v>
      </c>
      <c r="G15" s="271">
        <v>84.6</v>
      </c>
      <c r="H15" s="271">
        <v>88.3</v>
      </c>
      <c r="I15" s="272" t="s">
        <v>309</v>
      </c>
    </row>
    <row r="16" spans="1:9">
      <c r="A16" s="313"/>
      <c r="B16" s="297"/>
      <c r="C16" s="615"/>
      <c r="D16" s="615"/>
      <c r="E16" s="615"/>
      <c r="F16" s="615"/>
      <c r="G16" s="615"/>
      <c r="H16" s="615"/>
      <c r="I16" s="505"/>
    </row>
    <row r="17" spans="1:9">
      <c r="A17" s="313">
        <v>2014</v>
      </c>
      <c r="B17" s="297" t="s">
        <v>159</v>
      </c>
      <c r="C17" s="680">
        <v>70.91</v>
      </c>
      <c r="D17" s="680">
        <v>52.8</v>
      </c>
      <c r="E17" s="680">
        <v>69</v>
      </c>
      <c r="F17" s="680">
        <v>52.7</v>
      </c>
      <c r="G17" s="680">
        <v>76.290000000000006</v>
      </c>
      <c r="H17" s="701">
        <v>146.91</v>
      </c>
      <c r="I17" s="682" t="s">
        <v>308</v>
      </c>
    </row>
    <row r="18" spans="1:9">
      <c r="A18" s="313"/>
      <c r="B18" s="297" t="s">
        <v>160</v>
      </c>
      <c r="C18" s="680">
        <v>70.09</v>
      </c>
      <c r="D18" s="680">
        <v>53</v>
      </c>
      <c r="E18" s="680">
        <v>69.52</v>
      </c>
      <c r="F18" s="680">
        <v>54.44</v>
      </c>
      <c r="G18" s="680">
        <v>77.239999999999995</v>
      </c>
      <c r="H18" s="701">
        <v>150.71</v>
      </c>
      <c r="I18" s="682" t="s">
        <v>308</v>
      </c>
    </row>
    <row r="19" spans="1:9">
      <c r="A19" s="313"/>
      <c r="B19" s="297" t="s">
        <v>161</v>
      </c>
      <c r="C19" s="680">
        <v>69.05</v>
      </c>
      <c r="D19" s="680">
        <v>50.25</v>
      </c>
      <c r="E19" s="680">
        <v>67</v>
      </c>
      <c r="F19" s="680">
        <v>51.88</v>
      </c>
      <c r="G19" s="680">
        <v>78.56</v>
      </c>
      <c r="H19" s="701">
        <v>138.13</v>
      </c>
      <c r="I19" s="682" t="s">
        <v>308</v>
      </c>
    </row>
    <row r="20" spans="1:9">
      <c r="A20" s="313"/>
      <c r="B20" s="297"/>
      <c r="C20" s="615"/>
      <c r="D20" s="615"/>
      <c r="E20" s="615"/>
      <c r="F20" s="615"/>
      <c r="G20" s="615"/>
      <c r="H20" s="615"/>
      <c r="I20" s="505"/>
    </row>
    <row r="21" spans="1:9">
      <c r="A21" s="313">
        <v>2015</v>
      </c>
      <c r="B21" s="325" t="s">
        <v>162</v>
      </c>
      <c r="C21" s="680">
        <v>73.59</v>
      </c>
      <c r="D21" s="680">
        <v>56</v>
      </c>
      <c r="E21" s="680">
        <v>70.12</v>
      </c>
      <c r="F21" s="680">
        <v>60</v>
      </c>
      <c r="G21" s="680">
        <v>74.95</v>
      </c>
      <c r="H21" s="701">
        <v>132.72999999999999</v>
      </c>
      <c r="I21" s="682" t="s">
        <v>308</v>
      </c>
    </row>
    <row r="22" spans="1:9">
      <c r="A22" s="313"/>
      <c r="B22" s="325" t="s">
        <v>163</v>
      </c>
      <c r="C22" s="680">
        <v>73.099999999999994</v>
      </c>
      <c r="D22" s="680">
        <v>46.67</v>
      </c>
      <c r="E22" s="680">
        <v>71.19</v>
      </c>
      <c r="F22" s="680">
        <v>59</v>
      </c>
      <c r="G22" s="680">
        <v>81.7</v>
      </c>
      <c r="H22" s="701">
        <v>138.88999999999999</v>
      </c>
      <c r="I22" s="682" t="s">
        <v>308</v>
      </c>
    </row>
    <row r="23" spans="1:9">
      <c r="A23" s="313"/>
      <c r="B23" s="325" t="s">
        <v>152</v>
      </c>
      <c r="C23" s="680">
        <v>78.260000000000005</v>
      </c>
      <c r="D23" s="680">
        <v>55.8</v>
      </c>
      <c r="E23" s="680">
        <v>73.53</v>
      </c>
      <c r="F23" s="680">
        <v>61.67</v>
      </c>
      <c r="G23" s="680">
        <v>77.62</v>
      </c>
      <c r="H23" s="701">
        <v>160</v>
      </c>
      <c r="I23" s="682" t="s">
        <v>308</v>
      </c>
    </row>
    <row r="24" spans="1:9">
      <c r="A24" s="313"/>
      <c r="B24" s="297" t="s">
        <v>153</v>
      </c>
      <c r="C24" s="680">
        <v>75.260000000000005</v>
      </c>
      <c r="D24" s="680">
        <v>56.11</v>
      </c>
      <c r="E24" s="680">
        <v>69</v>
      </c>
      <c r="F24" s="680">
        <v>61</v>
      </c>
      <c r="G24" s="680">
        <v>75.150000000000006</v>
      </c>
      <c r="H24" s="701">
        <v>161.25</v>
      </c>
      <c r="I24" s="682" t="s">
        <v>308</v>
      </c>
    </row>
    <row r="25" spans="1:9">
      <c r="A25" s="313"/>
      <c r="B25" s="297" t="s">
        <v>154</v>
      </c>
      <c r="C25" s="680">
        <v>71</v>
      </c>
      <c r="D25" s="680">
        <v>50.31</v>
      </c>
      <c r="E25" s="680">
        <v>64.67</v>
      </c>
      <c r="F25" s="680">
        <v>59.38</v>
      </c>
      <c r="G25" s="680">
        <v>76.78</v>
      </c>
      <c r="H25" s="701">
        <v>149</v>
      </c>
      <c r="I25" s="682" t="s">
        <v>308</v>
      </c>
    </row>
    <row r="26" spans="1:9">
      <c r="A26" s="313"/>
      <c r="B26" s="297" t="s">
        <v>155</v>
      </c>
      <c r="C26" s="680">
        <v>68.260000000000005</v>
      </c>
      <c r="D26" s="680">
        <v>45.56</v>
      </c>
      <c r="E26" s="680">
        <v>65.45</v>
      </c>
      <c r="F26" s="680">
        <v>58.75</v>
      </c>
      <c r="G26" s="680">
        <v>79.819999999999993</v>
      </c>
      <c r="H26" s="701">
        <v>147</v>
      </c>
      <c r="I26" s="682" t="s">
        <v>308</v>
      </c>
    </row>
    <row r="27" spans="1:9">
      <c r="A27" s="313"/>
      <c r="B27" s="297" t="s">
        <v>156</v>
      </c>
      <c r="C27" s="680">
        <v>73.430000000000007</v>
      </c>
      <c r="D27" s="680">
        <v>53.57</v>
      </c>
      <c r="E27" s="680">
        <v>72.72</v>
      </c>
      <c r="F27" s="680">
        <v>62.5</v>
      </c>
      <c r="G27" s="680">
        <v>125</v>
      </c>
      <c r="H27" s="701">
        <v>144.55000000000001</v>
      </c>
      <c r="I27" s="682" t="s">
        <v>308</v>
      </c>
    </row>
    <row r="28" spans="1:9">
      <c r="A28" s="313"/>
      <c r="B28" s="297" t="s">
        <v>157</v>
      </c>
      <c r="C28" s="680">
        <v>72.5</v>
      </c>
      <c r="D28" s="680">
        <v>57.5</v>
      </c>
      <c r="E28" s="680">
        <v>63.79</v>
      </c>
      <c r="F28" s="680">
        <v>66.67</v>
      </c>
      <c r="G28" s="680">
        <v>90.17</v>
      </c>
      <c r="H28" s="701">
        <v>129.55000000000001</v>
      </c>
      <c r="I28" s="682" t="s">
        <v>308</v>
      </c>
    </row>
    <row r="29" spans="1:9">
      <c r="A29" s="313"/>
      <c r="B29" s="297" t="s">
        <v>158</v>
      </c>
      <c r="C29" s="680">
        <v>74.959999999999994</v>
      </c>
      <c r="D29" s="680">
        <v>58</v>
      </c>
      <c r="E29" s="680">
        <v>68.44</v>
      </c>
      <c r="F29" s="680">
        <v>63.33</v>
      </c>
      <c r="G29" s="680">
        <v>95.07</v>
      </c>
      <c r="H29" s="701">
        <v>125.29</v>
      </c>
      <c r="I29" s="682" t="s">
        <v>308</v>
      </c>
    </row>
    <row r="30" spans="1:9" s="1310" customFormat="1">
      <c r="A30" s="313"/>
      <c r="B30" s="297" t="s">
        <v>159</v>
      </c>
      <c r="C30" s="680">
        <v>70.91</v>
      </c>
      <c r="D30" s="680">
        <v>46.25</v>
      </c>
      <c r="E30" s="680">
        <v>67.78</v>
      </c>
      <c r="F30" s="680">
        <v>67.5</v>
      </c>
      <c r="G30" s="680">
        <v>94.72</v>
      </c>
      <c r="H30" s="701">
        <v>128</v>
      </c>
      <c r="I30" s="682" t="s">
        <v>308</v>
      </c>
    </row>
    <row r="31" spans="1:9" s="1310" customFormat="1">
      <c r="A31" s="313"/>
      <c r="B31" s="297" t="s">
        <v>160</v>
      </c>
      <c r="C31" s="680">
        <v>72</v>
      </c>
      <c r="D31" s="680">
        <v>48.08</v>
      </c>
      <c r="E31" s="680">
        <v>66.11</v>
      </c>
      <c r="F31" s="680">
        <v>64.17</v>
      </c>
      <c r="G31" s="680">
        <v>92.9</v>
      </c>
      <c r="H31" s="701">
        <v>117.78</v>
      </c>
      <c r="I31" s="682" t="s">
        <v>308</v>
      </c>
    </row>
    <row r="32" spans="1:9" s="1310" customFormat="1">
      <c r="A32" s="313"/>
      <c r="B32" s="297" t="s">
        <v>161</v>
      </c>
      <c r="C32" s="680">
        <v>76.92</v>
      </c>
      <c r="D32" s="680">
        <v>54.44</v>
      </c>
      <c r="E32" s="680">
        <v>65.56</v>
      </c>
      <c r="F32" s="680">
        <v>63.57</v>
      </c>
      <c r="G32" s="680">
        <v>94.58</v>
      </c>
      <c r="H32" s="701">
        <v>106.67</v>
      </c>
      <c r="I32" s="682" t="s">
        <v>308</v>
      </c>
    </row>
    <row r="33" spans="1:9">
      <c r="A33" s="281"/>
      <c r="B33" s="260" t="s">
        <v>108</v>
      </c>
      <c r="C33" s="679">
        <v>111.4</v>
      </c>
      <c r="D33" s="679">
        <v>108.3</v>
      </c>
      <c r="E33" s="679">
        <v>97.9</v>
      </c>
      <c r="F33" s="679">
        <v>122.5</v>
      </c>
      <c r="G33" s="679">
        <v>120.4</v>
      </c>
      <c r="H33" s="679">
        <v>77.2</v>
      </c>
      <c r="I33" s="683" t="s">
        <v>309</v>
      </c>
    </row>
    <row r="34" spans="1:9">
      <c r="A34" s="281"/>
      <c r="B34" s="260" t="s">
        <v>109</v>
      </c>
      <c r="C34" s="679">
        <v>106.8</v>
      </c>
      <c r="D34" s="679">
        <v>113.2</v>
      </c>
      <c r="E34" s="679">
        <v>99.2</v>
      </c>
      <c r="F34" s="679">
        <v>99.1</v>
      </c>
      <c r="G34" s="679">
        <v>101.8</v>
      </c>
      <c r="H34" s="679">
        <v>90.6</v>
      </c>
      <c r="I34" s="683" t="s">
        <v>309</v>
      </c>
    </row>
    <row r="35" spans="1:9" ht="10.5" customHeight="1">
      <c r="A35" s="281"/>
      <c r="B35" s="260"/>
      <c r="C35" s="315"/>
      <c r="D35" s="315"/>
      <c r="E35" s="315"/>
      <c r="F35" s="315"/>
      <c r="G35" s="315"/>
      <c r="H35" s="315"/>
      <c r="I35" s="315"/>
    </row>
    <row r="36" spans="1:9" ht="10.5" customHeight="1">
      <c r="A36" s="1742" t="s">
        <v>1114</v>
      </c>
      <c r="B36" s="1742"/>
      <c r="C36" s="1742"/>
      <c r="D36" s="1742"/>
      <c r="E36" s="1742"/>
      <c r="F36" s="1742"/>
      <c r="G36" s="1742"/>
      <c r="H36" s="1742"/>
      <c r="I36" s="1742"/>
    </row>
    <row r="37" spans="1:9" ht="10.5" customHeight="1">
      <c r="A37" s="1743" t="s">
        <v>1115</v>
      </c>
      <c r="B37" s="1743"/>
      <c r="C37" s="1743"/>
      <c r="D37" s="1743"/>
      <c r="E37" s="1743"/>
      <c r="F37" s="1743"/>
      <c r="G37" s="1743"/>
      <c r="H37" s="1743"/>
      <c r="I37" s="1743"/>
    </row>
  </sheetData>
  <mergeCells count="14">
    <mergeCell ref="H1:I1"/>
    <mergeCell ref="H2:I2"/>
    <mergeCell ref="A36:I36"/>
    <mergeCell ref="A37:I37"/>
    <mergeCell ref="C6:C11"/>
    <mergeCell ref="D6:D11"/>
    <mergeCell ref="E6:E11"/>
    <mergeCell ref="F6:F11"/>
    <mergeCell ref="G5:G11"/>
    <mergeCell ref="A5:B12"/>
    <mergeCell ref="C5:F5"/>
    <mergeCell ref="C12:G12"/>
    <mergeCell ref="I5:I12"/>
    <mergeCell ref="H5:H1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M39"/>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3" width="9.75" customWidth="1"/>
  </cols>
  <sheetData>
    <row r="1" spans="1:13">
      <c r="L1" s="1428" t="s">
        <v>85</v>
      </c>
      <c r="M1" s="1428"/>
    </row>
    <row r="2" spans="1:13">
      <c r="L2" s="1430" t="s">
        <v>86</v>
      </c>
      <c r="M2" s="1430"/>
    </row>
    <row r="3" spans="1:13">
      <c r="A3" s="1210" t="s">
        <v>1290</v>
      </c>
      <c r="B3" s="1208" t="s">
        <v>1289</v>
      </c>
      <c r="C3" s="1189"/>
      <c r="D3" s="1189"/>
      <c r="E3" s="1189"/>
      <c r="F3" s="1189"/>
    </row>
    <row r="4" spans="1:13">
      <c r="A4" s="1192"/>
      <c r="B4" s="210" t="s">
        <v>2</v>
      </c>
      <c r="C4" s="1190"/>
      <c r="D4" s="1190"/>
      <c r="E4" s="1190"/>
      <c r="F4" s="1190"/>
    </row>
    <row r="5" spans="1:13" ht="15" customHeight="1">
      <c r="A5" s="1410" t="s">
        <v>903</v>
      </c>
      <c r="B5" s="1410"/>
      <c r="C5" s="1448" t="s">
        <v>479</v>
      </c>
      <c r="D5" s="1448"/>
      <c r="E5" s="1448"/>
      <c r="F5" s="1449"/>
      <c r="G5" s="1404" t="s">
        <v>1649</v>
      </c>
      <c r="H5" s="1405"/>
      <c r="I5" s="1423"/>
      <c r="J5" s="1404" t="s">
        <v>483</v>
      </c>
      <c r="K5" s="1405"/>
      <c r="L5" s="1405"/>
      <c r="M5" s="1450" t="s">
        <v>1639</v>
      </c>
    </row>
    <row r="6" spans="1:13" ht="15" customHeight="1">
      <c r="A6" s="1407"/>
      <c r="B6" s="1407"/>
      <c r="C6" s="1448"/>
      <c r="D6" s="1448"/>
      <c r="E6" s="1448"/>
      <c r="F6" s="1449"/>
      <c r="G6" s="1406"/>
      <c r="H6" s="1407"/>
      <c r="I6" s="1424"/>
      <c r="J6" s="1406"/>
      <c r="K6" s="1407"/>
      <c r="L6" s="1407"/>
      <c r="M6" s="1451"/>
    </row>
    <row r="7" spans="1:13" ht="15" customHeight="1">
      <c r="A7" s="1407"/>
      <c r="B7" s="1407"/>
      <c r="C7" s="1448"/>
      <c r="D7" s="1448"/>
      <c r="E7" s="1448"/>
      <c r="F7" s="1449"/>
      <c r="G7" s="1406"/>
      <c r="H7" s="1407"/>
      <c r="I7" s="1424"/>
      <c r="J7" s="1406"/>
      <c r="K7" s="1407"/>
      <c r="L7" s="1407"/>
      <c r="M7" s="1451"/>
    </row>
    <row r="8" spans="1:13" ht="15" customHeight="1">
      <c r="A8" s="1407"/>
      <c r="B8" s="1407"/>
      <c r="C8" s="1448" t="s">
        <v>480</v>
      </c>
      <c r="D8" s="1448"/>
      <c r="E8" s="1448"/>
      <c r="F8" s="1449"/>
      <c r="G8" s="1406"/>
      <c r="H8" s="1407"/>
      <c r="I8" s="1424"/>
      <c r="J8" s="1406"/>
      <c r="K8" s="1407"/>
      <c r="L8" s="1407"/>
      <c r="M8" s="1451"/>
    </row>
    <row r="9" spans="1:13" ht="15" customHeight="1">
      <c r="A9" s="1407"/>
      <c r="B9" s="1407"/>
      <c r="C9" s="1448"/>
      <c r="D9" s="1448"/>
      <c r="E9" s="1448"/>
      <c r="F9" s="1449"/>
      <c r="G9" s="1406"/>
      <c r="H9" s="1407"/>
      <c r="I9" s="1424"/>
      <c r="J9" s="1406"/>
      <c r="K9" s="1407"/>
      <c r="L9" s="1407"/>
      <c r="M9" s="1451"/>
    </row>
    <row r="10" spans="1:13" ht="15" customHeight="1">
      <c r="A10" s="1407"/>
      <c r="B10" s="1407"/>
      <c r="C10" s="1448"/>
      <c r="D10" s="1448"/>
      <c r="E10" s="1448"/>
      <c r="F10" s="1449"/>
      <c r="G10" s="1406"/>
      <c r="H10" s="1407"/>
      <c r="I10" s="1424"/>
      <c r="J10" s="1406"/>
      <c r="K10" s="1407"/>
      <c r="L10" s="1407"/>
      <c r="M10" s="1451"/>
    </row>
    <row r="11" spans="1:13" ht="15" customHeight="1">
      <c r="A11" s="1407"/>
      <c r="B11" s="1407"/>
      <c r="C11" s="1448" t="s">
        <v>481</v>
      </c>
      <c r="D11" s="1448"/>
      <c r="E11" s="1448" t="s">
        <v>482</v>
      </c>
      <c r="F11" s="1449"/>
      <c r="G11" s="1406"/>
      <c r="H11" s="1407"/>
      <c r="I11" s="1424"/>
      <c r="J11" s="1406"/>
      <c r="K11" s="1407"/>
      <c r="L11" s="1407"/>
      <c r="M11" s="1451"/>
    </row>
    <row r="12" spans="1:13" ht="15" customHeight="1">
      <c r="A12" s="1407"/>
      <c r="B12" s="1407"/>
      <c r="C12" s="1448"/>
      <c r="D12" s="1448"/>
      <c r="E12" s="1448"/>
      <c r="F12" s="1449"/>
      <c r="G12" s="1406"/>
      <c r="H12" s="1407"/>
      <c r="I12" s="1424"/>
      <c r="J12" s="1406"/>
      <c r="K12" s="1407"/>
      <c r="L12" s="1407"/>
      <c r="M12" s="1451"/>
    </row>
    <row r="13" spans="1:13" ht="15" customHeight="1">
      <c r="A13" s="1407"/>
      <c r="B13" s="1407"/>
      <c r="C13" s="1448"/>
      <c r="D13" s="1448"/>
      <c r="E13" s="1448"/>
      <c r="F13" s="1449"/>
      <c r="G13" s="1408"/>
      <c r="H13" s="1409"/>
      <c r="I13" s="1425"/>
      <c r="J13" s="1408"/>
      <c r="K13" s="1409"/>
      <c r="L13" s="1409"/>
      <c r="M13" s="1451"/>
    </row>
    <row r="14" spans="1:13" ht="15" customHeight="1">
      <c r="A14" s="1407"/>
      <c r="B14" s="1407"/>
      <c r="C14" s="1441" t="s">
        <v>87</v>
      </c>
      <c r="D14" s="1441" t="s">
        <v>88</v>
      </c>
      <c r="E14" s="1441" t="s">
        <v>87</v>
      </c>
      <c r="F14" s="1444" t="s">
        <v>88</v>
      </c>
      <c r="G14" s="1432" t="s">
        <v>492</v>
      </c>
      <c r="H14" s="1414" t="s">
        <v>87</v>
      </c>
      <c r="I14" s="1414" t="s">
        <v>88</v>
      </c>
      <c r="J14" s="1432" t="s">
        <v>484</v>
      </c>
      <c r="K14" s="1414" t="s">
        <v>87</v>
      </c>
      <c r="L14" s="1417" t="s">
        <v>88</v>
      </c>
      <c r="M14" s="1451"/>
    </row>
    <row r="15" spans="1:13" ht="15" customHeight="1">
      <c r="A15" s="1407"/>
      <c r="B15" s="1407"/>
      <c r="C15" s="1441"/>
      <c r="D15" s="1441"/>
      <c r="E15" s="1441"/>
      <c r="F15" s="1444"/>
      <c r="G15" s="1433"/>
      <c r="H15" s="1415"/>
      <c r="I15" s="1415"/>
      <c r="J15" s="1433"/>
      <c r="K15" s="1415"/>
      <c r="L15" s="1418"/>
      <c r="M15" s="1451"/>
    </row>
    <row r="16" spans="1:13" ht="15" customHeight="1">
      <c r="A16" s="1409"/>
      <c r="B16" s="1409"/>
      <c r="C16" s="1442"/>
      <c r="D16" s="1442"/>
      <c r="E16" s="1442"/>
      <c r="F16" s="1445"/>
      <c r="G16" s="1434"/>
      <c r="H16" s="1416"/>
      <c r="I16" s="1416"/>
      <c r="J16" s="1434"/>
      <c r="K16" s="1416"/>
      <c r="L16" s="1419"/>
      <c r="M16" s="1452"/>
    </row>
    <row r="17" spans="1:13">
      <c r="A17" s="307">
        <v>2014</v>
      </c>
      <c r="B17" s="308" t="s">
        <v>89</v>
      </c>
      <c r="C17" s="500">
        <v>95.7</v>
      </c>
      <c r="D17" s="500" t="s">
        <v>309</v>
      </c>
      <c r="E17" s="500">
        <v>89</v>
      </c>
      <c r="F17" s="503" t="s">
        <v>309</v>
      </c>
      <c r="G17" s="500">
        <v>363.1</v>
      </c>
      <c r="H17" s="500">
        <v>111.3</v>
      </c>
      <c r="I17" s="500" t="s">
        <v>309</v>
      </c>
      <c r="J17" s="500">
        <v>782.4</v>
      </c>
      <c r="K17" s="500">
        <v>106.5</v>
      </c>
      <c r="L17" s="500" t="s">
        <v>309</v>
      </c>
      <c r="M17" s="503">
        <v>8.8000000000000007</v>
      </c>
    </row>
    <row r="18" spans="1:13">
      <c r="A18" s="307">
        <v>2015</v>
      </c>
      <c r="B18" s="308" t="s">
        <v>89</v>
      </c>
      <c r="C18" s="500">
        <v>103.5</v>
      </c>
      <c r="D18" s="500" t="s">
        <v>309</v>
      </c>
      <c r="E18" s="500">
        <v>88.7</v>
      </c>
      <c r="F18" s="503" t="s">
        <v>309</v>
      </c>
      <c r="G18" s="500">
        <v>281</v>
      </c>
      <c r="H18" s="500">
        <v>105.7</v>
      </c>
      <c r="I18" s="500" t="s">
        <v>309</v>
      </c>
      <c r="J18" s="500">
        <v>782.9</v>
      </c>
      <c r="K18" s="500">
        <v>99.2</v>
      </c>
      <c r="L18" s="500" t="s">
        <v>309</v>
      </c>
      <c r="M18" s="503">
        <v>8.6</v>
      </c>
    </row>
    <row r="19" spans="1:13">
      <c r="A19" s="145"/>
      <c r="B19" s="140"/>
      <c r="C19" s="155"/>
      <c r="D19" s="155"/>
      <c r="E19" s="155"/>
      <c r="F19" s="156"/>
      <c r="G19" s="155"/>
      <c r="H19" s="155"/>
      <c r="I19" s="155"/>
      <c r="J19" s="155"/>
      <c r="K19" s="155"/>
      <c r="L19" s="155"/>
      <c r="M19" s="156"/>
    </row>
    <row r="20" spans="1:13">
      <c r="A20" s="307">
        <v>2014</v>
      </c>
      <c r="B20" s="308" t="s">
        <v>97</v>
      </c>
      <c r="C20" s="137">
        <v>91.4</v>
      </c>
      <c r="D20" s="137">
        <v>95.6</v>
      </c>
      <c r="E20" s="137">
        <v>79.3</v>
      </c>
      <c r="F20" s="139">
        <v>93.9</v>
      </c>
      <c r="G20" s="137">
        <v>17.899999999999999</v>
      </c>
      <c r="H20" s="137">
        <v>165.4</v>
      </c>
      <c r="I20" s="137">
        <v>108.5</v>
      </c>
      <c r="J20" s="137">
        <v>64</v>
      </c>
      <c r="K20" s="137">
        <v>105.4</v>
      </c>
      <c r="L20" s="137">
        <v>98.4</v>
      </c>
      <c r="M20" s="139">
        <v>8.6999999999999993</v>
      </c>
    </row>
    <row r="21" spans="1:13">
      <c r="A21" s="316"/>
      <c r="B21" s="308" t="s">
        <v>98</v>
      </c>
      <c r="C21" s="137">
        <v>93.5</v>
      </c>
      <c r="D21" s="137">
        <v>102</v>
      </c>
      <c r="E21" s="137">
        <v>82.3</v>
      </c>
      <c r="F21" s="139">
        <v>97.1</v>
      </c>
      <c r="G21" s="137">
        <v>15.9</v>
      </c>
      <c r="H21" s="137">
        <v>154</v>
      </c>
      <c r="I21" s="137">
        <v>88.8</v>
      </c>
      <c r="J21" s="137">
        <v>60</v>
      </c>
      <c r="K21" s="137">
        <v>103</v>
      </c>
      <c r="L21" s="137">
        <v>93.7</v>
      </c>
      <c r="M21" s="139">
        <v>8.5</v>
      </c>
    </row>
    <row r="22" spans="1:13">
      <c r="A22" s="316"/>
      <c r="B22" s="308" t="s">
        <v>99</v>
      </c>
      <c r="C22" s="137">
        <v>93.9</v>
      </c>
      <c r="D22" s="137">
        <v>100.4</v>
      </c>
      <c r="E22" s="137">
        <v>77.7</v>
      </c>
      <c r="F22" s="139">
        <v>92.1</v>
      </c>
      <c r="G22" s="137">
        <v>16.3</v>
      </c>
      <c r="H22" s="137">
        <v>164.3</v>
      </c>
      <c r="I22" s="137">
        <v>102.5</v>
      </c>
      <c r="J22" s="137">
        <v>63</v>
      </c>
      <c r="K22" s="137">
        <v>104.1</v>
      </c>
      <c r="L22" s="137">
        <v>104.9</v>
      </c>
      <c r="M22" s="139">
        <v>8.1999999999999993</v>
      </c>
    </row>
    <row r="23" spans="1:13">
      <c r="A23" s="145"/>
      <c r="B23" s="140"/>
      <c r="C23" s="155"/>
      <c r="D23" s="155"/>
      <c r="E23" s="155"/>
      <c r="F23" s="156"/>
      <c r="G23" s="155"/>
      <c r="H23" s="155"/>
      <c r="I23" s="155"/>
      <c r="J23" s="155"/>
      <c r="K23" s="155"/>
      <c r="L23" s="155"/>
      <c r="M23" s="156"/>
    </row>
    <row r="24" spans="1:13">
      <c r="A24" s="316">
        <v>2015</v>
      </c>
      <c r="B24" s="337" t="s">
        <v>100</v>
      </c>
      <c r="C24" s="137">
        <v>94.9</v>
      </c>
      <c r="D24" s="137">
        <v>103.7</v>
      </c>
      <c r="E24" s="137">
        <v>79.7</v>
      </c>
      <c r="F24" s="139">
        <v>98.2</v>
      </c>
      <c r="G24" s="137">
        <v>15.9</v>
      </c>
      <c r="H24" s="137">
        <v>144.5</v>
      </c>
      <c r="I24" s="137">
        <v>97.8</v>
      </c>
      <c r="J24" s="137">
        <v>63.8</v>
      </c>
      <c r="K24" s="137">
        <v>96.9</v>
      </c>
      <c r="L24" s="137">
        <v>101.3</v>
      </c>
      <c r="M24" s="139">
        <v>7.2</v>
      </c>
    </row>
    <row r="25" spans="1:13">
      <c r="A25" s="316"/>
      <c r="B25" s="337" t="s">
        <v>101</v>
      </c>
      <c r="C25" s="137">
        <v>102.7</v>
      </c>
      <c r="D25" s="137">
        <v>106.2</v>
      </c>
      <c r="E25" s="137">
        <v>95.8</v>
      </c>
      <c r="F25" s="139">
        <v>109.1</v>
      </c>
      <c r="G25" s="137">
        <v>15.9</v>
      </c>
      <c r="H25" s="137">
        <v>154.6</v>
      </c>
      <c r="I25" s="137">
        <v>99.8</v>
      </c>
      <c r="J25" s="137">
        <v>58</v>
      </c>
      <c r="K25" s="137">
        <v>95.9</v>
      </c>
      <c r="L25" s="137">
        <v>90.8</v>
      </c>
      <c r="M25" s="139">
        <v>9.5</v>
      </c>
    </row>
    <row r="26" spans="1:13">
      <c r="A26" s="316"/>
      <c r="B26" s="337" t="s">
        <v>90</v>
      </c>
      <c r="C26" s="137">
        <v>105.7</v>
      </c>
      <c r="D26" s="137">
        <v>99</v>
      </c>
      <c r="E26" s="137">
        <v>93.9</v>
      </c>
      <c r="F26" s="139">
        <v>100.1</v>
      </c>
      <c r="G26" s="137">
        <v>18.7</v>
      </c>
      <c r="H26" s="137">
        <v>142.4</v>
      </c>
      <c r="I26" s="137">
        <v>117.5</v>
      </c>
      <c r="J26" s="137">
        <v>64.5</v>
      </c>
      <c r="K26" s="137">
        <v>95.5</v>
      </c>
      <c r="L26" s="137">
        <v>111.2</v>
      </c>
      <c r="M26" s="139">
        <v>7.9</v>
      </c>
    </row>
    <row r="27" spans="1:13">
      <c r="A27" s="316"/>
      <c r="B27" s="308" t="s">
        <v>91</v>
      </c>
      <c r="C27" s="639">
        <v>101.2</v>
      </c>
      <c r="D27" s="639">
        <v>97.9</v>
      </c>
      <c r="E27" s="639">
        <v>87</v>
      </c>
      <c r="F27" s="639">
        <v>100.1</v>
      </c>
      <c r="G27" s="639">
        <v>16</v>
      </c>
      <c r="H27" s="639">
        <v>92.5</v>
      </c>
      <c r="I27" s="639">
        <v>85.5</v>
      </c>
      <c r="J27" s="639">
        <v>67.5</v>
      </c>
      <c r="K27" s="639">
        <v>101.2</v>
      </c>
      <c r="L27" s="639">
        <v>104.7</v>
      </c>
      <c r="M27" s="776">
        <v>7.9</v>
      </c>
    </row>
    <row r="28" spans="1:13">
      <c r="A28" s="316"/>
      <c r="B28" s="308" t="s">
        <v>92</v>
      </c>
      <c r="C28" s="639">
        <v>103.4</v>
      </c>
      <c r="D28" s="639">
        <v>101.4</v>
      </c>
      <c r="E28" s="639">
        <v>84.4</v>
      </c>
      <c r="F28" s="639">
        <v>95.3</v>
      </c>
      <c r="G28" s="639">
        <v>17</v>
      </c>
      <c r="H28" s="639">
        <v>111.3</v>
      </c>
      <c r="I28" s="639">
        <v>106.5</v>
      </c>
      <c r="J28" s="639">
        <v>71.900000000000006</v>
      </c>
      <c r="K28" s="639">
        <v>100.2</v>
      </c>
      <c r="L28" s="639">
        <v>106.6</v>
      </c>
      <c r="M28" s="776">
        <v>8.4</v>
      </c>
    </row>
    <row r="29" spans="1:13">
      <c r="A29" s="316"/>
      <c r="B29" s="308" t="s">
        <v>93</v>
      </c>
      <c r="C29" s="639">
        <v>103.4</v>
      </c>
      <c r="D29" s="639">
        <v>101.5</v>
      </c>
      <c r="E29" s="639">
        <v>84.4</v>
      </c>
      <c r="F29" s="639">
        <v>105.4</v>
      </c>
      <c r="G29" s="639">
        <v>16.5</v>
      </c>
      <c r="H29" s="639">
        <v>118.1</v>
      </c>
      <c r="I29" s="639">
        <v>97.2</v>
      </c>
      <c r="J29" s="639">
        <v>69.2</v>
      </c>
      <c r="K29" s="639">
        <v>99.9</v>
      </c>
      <c r="L29" s="639">
        <v>96.2</v>
      </c>
      <c r="M29" s="776">
        <v>9.8000000000000007</v>
      </c>
    </row>
    <row r="30" spans="1:13">
      <c r="A30" s="316"/>
      <c r="B30" s="308" t="s">
        <v>94</v>
      </c>
      <c r="C30" s="137">
        <v>100.7</v>
      </c>
      <c r="D30" s="137">
        <v>94.1</v>
      </c>
      <c r="E30" s="137">
        <v>82.4</v>
      </c>
      <c r="F30" s="139">
        <v>98.9</v>
      </c>
      <c r="G30" s="137">
        <v>17</v>
      </c>
      <c r="H30" s="137">
        <v>108.3</v>
      </c>
      <c r="I30" s="137">
        <v>102.8</v>
      </c>
      <c r="J30" s="137">
        <v>70.099999999999994</v>
      </c>
      <c r="K30" s="137">
        <v>99.4</v>
      </c>
      <c r="L30" s="137">
        <v>101.2</v>
      </c>
      <c r="M30" s="139">
        <v>8.1999999999999993</v>
      </c>
    </row>
    <row r="31" spans="1:13">
      <c r="A31" s="316"/>
      <c r="B31" s="308" t="s">
        <v>95</v>
      </c>
      <c r="C31" s="137">
        <v>102.3</v>
      </c>
      <c r="D31" s="137">
        <v>102.4</v>
      </c>
      <c r="E31" s="137">
        <v>84.5</v>
      </c>
      <c r="F31" s="139">
        <v>99.7</v>
      </c>
      <c r="G31" s="137">
        <v>15.2</v>
      </c>
      <c r="H31" s="137">
        <v>113.7</v>
      </c>
      <c r="I31" s="137">
        <v>89.4</v>
      </c>
      <c r="J31" s="137">
        <v>68</v>
      </c>
      <c r="K31" s="137">
        <v>98.6</v>
      </c>
      <c r="L31" s="137">
        <v>97.1</v>
      </c>
      <c r="M31" s="139">
        <v>7.6</v>
      </c>
    </row>
    <row r="32" spans="1:13">
      <c r="A32" s="316"/>
      <c r="B32" s="308" t="s">
        <v>96</v>
      </c>
      <c r="C32" s="137">
        <v>100.7</v>
      </c>
      <c r="D32" s="137">
        <v>97.2</v>
      </c>
      <c r="E32" s="137">
        <v>94.8</v>
      </c>
      <c r="F32" s="139">
        <v>106.1</v>
      </c>
      <c r="G32" s="137">
        <v>15.5</v>
      </c>
      <c r="H32" s="137">
        <v>94.1</v>
      </c>
      <c r="I32" s="137">
        <v>102.2</v>
      </c>
      <c r="J32" s="137">
        <v>63</v>
      </c>
      <c r="K32" s="137">
        <v>96.8</v>
      </c>
      <c r="L32" s="137">
        <v>92.6</v>
      </c>
      <c r="M32" s="139">
        <v>8</v>
      </c>
    </row>
    <row r="33" spans="1:13" s="1307" customFormat="1">
      <c r="A33" s="316"/>
      <c r="B33" s="308" t="s">
        <v>97</v>
      </c>
      <c r="C33" s="137">
        <v>107.4</v>
      </c>
      <c r="D33" s="137">
        <v>102.1</v>
      </c>
      <c r="E33" s="137">
        <v>94.8</v>
      </c>
      <c r="F33" s="139">
        <v>93.9</v>
      </c>
      <c r="G33" s="137">
        <v>19.2</v>
      </c>
      <c r="H33" s="137">
        <v>107.1</v>
      </c>
      <c r="I33" s="137">
        <v>123.5</v>
      </c>
      <c r="J33" s="137">
        <v>63</v>
      </c>
      <c r="K33" s="137">
        <v>98.4</v>
      </c>
      <c r="L33" s="137">
        <v>100</v>
      </c>
      <c r="M33" s="139">
        <v>9.5</v>
      </c>
    </row>
    <row r="34" spans="1:13" s="1307" customFormat="1">
      <c r="A34" s="316"/>
      <c r="B34" s="308" t="s">
        <v>98</v>
      </c>
      <c r="C34" s="137">
        <v>111.2</v>
      </c>
      <c r="D34" s="137">
        <v>105.5</v>
      </c>
      <c r="E34" s="137">
        <v>86.1</v>
      </c>
      <c r="F34" s="139">
        <v>88.2</v>
      </c>
      <c r="G34" s="137">
        <v>17.7</v>
      </c>
      <c r="H34" s="137">
        <v>111.4</v>
      </c>
      <c r="I34" s="137">
        <v>92.4</v>
      </c>
      <c r="J34" s="137">
        <v>60.3</v>
      </c>
      <c r="K34" s="137">
        <v>100.5</v>
      </c>
      <c r="L34" s="137">
        <v>95.7</v>
      </c>
      <c r="M34" s="139">
        <v>8</v>
      </c>
    </row>
    <row r="35" spans="1:13" s="1307" customFormat="1">
      <c r="A35" s="316"/>
      <c r="B35" s="308" t="s">
        <v>99</v>
      </c>
      <c r="C35" s="137">
        <v>108.4</v>
      </c>
      <c r="D35" s="137">
        <v>97.9</v>
      </c>
      <c r="E35" s="137">
        <v>93</v>
      </c>
      <c r="F35" s="139">
        <v>99.5</v>
      </c>
      <c r="G35" s="137">
        <v>19.100000000000001</v>
      </c>
      <c r="H35" s="137">
        <v>117.2</v>
      </c>
      <c r="I35" s="137">
        <v>107.8</v>
      </c>
      <c r="J35" s="137">
        <v>65.2</v>
      </c>
      <c r="K35" s="137">
        <v>103.5</v>
      </c>
      <c r="L35" s="137">
        <v>108.1</v>
      </c>
      <c r="M35" s="139">
        <v>7.1</v>
      </c>
    </row>
    <row r="36" spans="1:13" ht="10.5" customHeight="1">
      <c r="A36" s="145"/>
      <c r="B36" s="328"/>
      <c r="C36" s="74"/>
      <c r="D36" s="74"/>
      <c r="E36" s="74"/>
      <c r="F36" s="74"/>
      <c r="G36" s="74"/>
      <c r="H36" s="74"/>
      <c r="I36" s="74"/>
      <c r="J36" s="332"/>
      <c r="K36" s="74"/>
      <c r="L36" s="74"/>
      <c r="M36" s="74"/>
    </row>
    <row r="37" spans="1:13" s="1370" customFormat="1" ht="10.5" customHeight="1">
      <c r="A37" s="1446" t="s">
        <v>1640</v>
      </c>
      <c r="B37" s="1446"/>
      <c r="C37" s="1446"/>
      <c r="D37" s="1446"/>
      <c r="E37" s="1446"/>
      <c r="F37" s="1446"/>
      <c r="G37" s="1446"/>
      <c r="H37" s="1446"/>
      <c r="I37" s="1446"/>
      <c r="J37" s="1446"/>
      <c r="K37" s="1446"/>
      <c r="L37" s="1446"/>
      <c r="M37" s="1446"/>
    </row>
    <row r="38" spans="1:13" s="1370" customFormat="1" ht="10.5" customHeight="1">
      <c r="A38" s="1447" t="s">
        <v>1641</v>
      </c>
      <c r="B38" s="1447"/>
      <c r="C38" s="1447"/>
      <c r="D38" s="1447"/>
      <c r="E38" s="1447"/>
      <c r="F38" s="1447"/>
      <c r="G38" s="1447"/>
      <c r="H38" s="1447"/>
      <c r="I38" s="1447"/>
      <c r="J38" s="1447"/>
      <c r="K38" s="1447"/>
      <c r="L38" s="1447"/>
      <c r="M38" s="1447"/>
    </row>
    <row r="39" spans="1:13" s="1370" customFormat="1" ht="10.5" customHeight="1">
      <c r="A39" s="1369"/>
      <c r="B39" s="1369"/>
      <c r="C39" s="1369"/>
      <c r="D39" s="1369"/>
      <c r="E39" s="1369"/>
      <c r="F39" s="1369"/>
      <c r="G39" s="1369"/>
      <c r="H39" s="1369"/>
      <c r="I39" s="1369"/>
      <c r="J39" s="1369"/>
      <c r="K39" s="1369"/>
      <c r="L39" s="1369"/>
      <c r="M39" s="1369"/>
    </row>
  </sheetData>
  <mergeCells count="22">
    <mergeCell ref="C11:D13"/>
    <mergeCell ref="C14:C16"/>
    <mergeCell ref="D14:D16"/>
    <mergeCell ref="F14:F16"/>
    <mergeCell ref="I14:I16"/>
    <mergeCell ref="E14:E16"/>
    <mergeCell ref="K14:K16"/>
    <mergeCell ref="A37:M37"/>
    <mergeCell ref="A38:M38"/>
    <mergeCell ref="L1:M1"/>
    <mergeCell ref="L2:M2"/>
    <mergeCell ref="J14:J16"/>
    <mergeCell ref="E11:F13"/>
    <mergeCell ref="L14:L16"/>
    <mergeCell ref="G14:G16"/>
    <mergeCell ref="J5:L13"/>
    <mergeCell ref="M5:M16"/>
    <mergeCell ref="C8:F10"/>
    <mergeCell ref="C5:F7"/>
    <mergeCell ref="A5:B16"/>
    <mergeCell ref="G5:I13"/>
    <mergeCell ref="H14:H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I42"/>
  <sheetViews>
    <sheetView showGridLines="0" zoomScaleNormal="100" zoomScaleSheetLayoutView="100" workbookViewId="0">
      <selection activeCell="F36" sqref="F36"/>
    </sheetView>
  </sheetViews>
  <sheetFormatPr defaultColWidth="9" defaultRowHeight="12.75"/>
  <cols>
    <col min="1" max="1" width="8.125" style="4" customWidth="1"/>
    <col min="2" max="2" width="12.375" style="4" customWidth="1"/>
    <col min="3" max="9" width="15.375" style="4" customWidth="1"/>
    <col min="10" max="10" width="13.625" style="4" customWidth="1"/>
    <col min="11" max="16384" width="9" style="4"/>
  </cols>
  <sheetData>
    <row r="1" spans="1:9">
      <c r="H1" s="1428" t="s">
        <v>85</v>
      </c>
      <c r="I1" s="1428"/>
    </row>
    <row r="2" spans="1:9">
      <c r="H2" s="1430" t="s">
        <v>86</v>
      </c>
      <c r="I2" s="1430"/>
    </row>
    <row r="3" spans="1:9">
      <c r="A3" s="1280" t="s">
        <v>1490</v>
      </c>
      <c r="B3" s="1281" t="s">
        <v>1394</v>
      </c>
      <c r="C3" s="1215"/>
      <c r="D3" s="1215"/>
      <c r="E3" s="1215"/>
      <c r="F3" s="1215"/>
      <c r="G3" s="116"/>
    </row>
    <row r="4" spans="1:9">
      <c r="A4" s="1272"/>
      <c r="B4" s="1272" t="s">
        <v>1395</v>
      </c>
      <c r="C4" s="1224"/>
      <c r="D4" s="1224"/>
      <c r="E4" s="1224"/>
      <c r="F4" s="1224"/>
      <c r="G4" s="117"/>
    </row>
    <row r="5" spans="1:9" ht="12" customHeight="1">
      <c r="A5" s="1753" t="s">
        <v>575</v>
      </c>
      <c r="B5" s="1754"/>
      <c r="C5" s="1757" t="s">
        <v>431</v>
      </c>
      <c r="D5" s="1758"/>
      <c r="E5" s="1758"/>
      <c r="F5" s="1758"/>
      <c r="G5" s="1758"/>
      <c r="H5" s="1758"/>
      <c r="I5" s="1769" t="s">
        <v>838</v>
      </c>
    </row>
    <row r="6" spans="1:9" ht="12" customHeight="1">
      <c r="A6" s="1653"/>
      <c r="B6" s="1654"/>
      <c r="C6" s="1759"/>
      <c r="D6" s="1653"/>
      <c r="E6" s="1653"/>
      <c r="F6" s="1653"/>
      <c r="G6" s="1653"/>
      <c r="H6" s="1653"/>
      <c r="I6" s="1770"/>
    </row>
    <row r="7" spans="1:9" ht="12" customHeight="1">
      <c r="A7" s="1653"/>
      <c r="B7" s="1654"/>
      <c r="C7" s="1759"/>
      <c r="D7" s="1653"/>
      <c r="E7" s="1653"/>
      <c r="F7" s="1653"/>
      <c r="G7" s="1653"/>
      <c r="H7" s="1653"/>
      <c r="I7" s="1770"/>
    </row>
    <row r="8" spans="1:9" ht="12" customHeight="1">
      <c r="A8" s="1653"/>
      <c r="B8" s="1654"/>
      <c r="C8" s="1759"/>
      <c r="D8" s="1653"/>
      <c r="E8" s="1653"/>
      <c r="F8" s="1653"/>
      <c r="G8" s="1653"/>
      <c r="H8" s="1653"/>
      <c r="I8" s="1770"/>
    </row>
    <row r="9" spans="1:9" ht="12" customHeight="1">
      <c r="A9" s="1653"/>
      <c r="B9" s="1654"/>
      <c r="C9" s="1760"/>
      <c r="D9" s="1755"/>
      <c r="E9" s="1755"/>
      <c r="F9" s="1755"/>
      <c r="G9" s="1755"/>
      <c r="H9" s="1755"/>
      <c r="I9" s="1770"/>
    </row>
    <row r="10" spans="1:9" ht="12" customHeight="1">
      <c r="A10" s="1653"/>
      <c r="B10" s="1654"/>
      <c r="C10" s="1757" t="s">
        <v>432</v>
      </c>
      <c r="D10" s="1761"/>
      <c r="E10" s="1764" t="s">
        <v>433</v>
      </c>
      <c r="F10" s="1766" t="s">
        <v>434</v>
      </c>
      <c r="G10" s="1761"/>
      <c r="H10" s="1766" t="s">
        <v>435</v>
      </c>
      <c r="I10" s="1770"/>
    </row>
    <row r="11" spans="1:9" ht="12" customHeight="1">
      <c r="A11" s="1653"/>
      <c r="B11" s="1654"/>
      <c r="C11" s="1759"/>
      <c r="D11" s="1762"/>
      <c r="E11" s="1584"/>
      <c r="F11" s="1767"/>
      <c r="G11" s="1762"/>
      <c r="H11" s="1767"/>
      <c r="I11" s="1770"/>
    </row>
    <row r="12" spans="1:9" ht="12" customHeight="1">
      <c r="A12" s="1653"/>
      <c r="B12" s="1654"/>
      <c r="C12" s="1759"/>
      <c r="D12" s="1762"/>
      <c r="E12" s="1584"/>
      <c r="F12" s="1767"/>
      <c r="G12" s="1762"/>
      <c r="H12" s="1767"/>
      <c r="I12" s="1770"/>
    </row>
    <row r="13" spans="1:9" ht="12" customHeight="1">
      <c r="A13" s="1653"/>
      <c r="B13" s="1654"/>
      <c r="C13" s="1759"/>
      <c r="D13" s="1762"/>
      <c r="E13" s="1584"/>
      <c r="F13" s="1767"/>
      <c r="G13" s="1762"/>
      <c r="H13" s="1767"/>
      <c r="I13" s="1770"/>
    </row>
    <row r="14" spans="1:9" ht="12" customHeight="1">
      <c r="A14" s="1653"/>
      <c r="B14" s="1654"/>
      <c r="C14" s="1760"/>
      <c r="D14" s="1763"/>
      <c r="E14" s="1765"/>
      <c r="F14" s="1768"/>
      <c r="G14" s="1763"/>
      <c r="H14" s="1768"/>
      <c r="I14" s="1770"/>
    </row>
    <row r="15" spans="1:9" ht="9.9499999999999993" customHeight="1">
      <c r="A15" s="1653"/>
      <c r="B15" s="1654"/>
      <c r="C15" s="1420" t="s">
        <v>1104</v>
      </c>
      <c r="D15" s="1764" t="s">
        <v>436</v>
      </c>
      <c r="E15" s="1766" t="s">
        <v>437</v>
      </c>
      <c r="F15" s="1761"/>
      <c r="G15" s="1766" t="s">
        <v>438</v>
      </c>
      <c r="H15" s="1758"/>
      <c r="I15" s="1770"/>
    </row>
    <row r="16" spans="1:9" ht="9.9499999999999993" customHeight="1">
      <c r="A16" s="1653"/>
      <c r="B16" s="1654"/>
      <c r="C16" s="1421"/>
      <c r="D16" s="1584"/>
      <c r="E16" s="1767"/>
      <c r="F16" s="1762"/>
      <c r="G16" s="1767"/>
      <c r="H16" s="1653"/>
      <c r="I16" s="1770"/>
    </row>
    <row r="17" spans="1:9" ht="9.9499999999999993" customHeight="1">
      <c r="A17" s="1653"/>
      <c r="B17" s="1654"/>
      <c r="C17" s="1421"/>
      <c r="D17" s="1584"/>
      <c r="E17" s="1767"/>
      <c r="F17" s="1762"/>
      <c r="G17" s="1767"/>
      <c r="H17" s="1653"/>
      <c r="I17" s="1770"/>
    </row>
    <row r="18" spans="1:9" ht="9.9499999999999993" customHeight="1">
      <c r="A18" s="1653"/>
      <c r="B18" s="1654"/>
      <c r="C18" s="1421"/>
      <c r="D18" s="1584"/>
      <c r="E18" s="1767"/>
      <c r="F18" s="1762"/>
      <c r="G18" s="1767"/>
      <c r="H18" s="1653"/>
      <c r="I18" s="1770"/>
    </row>
    <row r="19" spans="1:9" ht="9.9499999999999993" customHeight="1">
      <c r="A19" s="1653"/>
      <c r="B19" s="1654"/>
      <c r="C19" s="1421"/>
      <c r="D19" s="1584"/>
      <c r="E19" s="1767"/>
      <c r="F19" s="1762"/>
      <c r="G19" s="1767"/>
      <c r="H19" s="1653"/>
      <c r="I19" s="1770"/>
    </row>
    <row r="20" spans="1:9" ht="9.9499999999999993" customHeight="1">
      <c r="A20" s="1755"/>
      <c r="B20" s="1756"/>
      <c r="C20" s="1422"/>
      <c r="D20" s="1765"/>
      <c r="E20" s="1768"/>
      <c r="F20" s="1763"/>
      <c r="G20" s="1768"/>
      <c r="H20" s="1755"/>
      <c r="I20" s="1771"/>
    </row>
    <row r="21" spans="1:9" ht="14.25" customHeight="1">
      <c r="A21" s="360">
        <v>2014</v>
      </c>
      <c r="B21" s="317" t="s">
        <v>119</v>
      </c>
      <c r="C21" s="827">
        <v>8.8000000000000007</v>
      </c>
      <c r="D21" s="885">
        <v>9.3000000000000007</v>
      </c>
      <c r="E21" s="885">
        <v>6.7</v>
      </c>
      <c r="F21" s="885" t="s">
        <v>1116</v>
      </c>
      <c r="G21" s="885">
        <v>13.2</v>
      </c>
      <c r="H21" s="885">
        <v>3.8</v>
      </c>
      <c r="I21" s="886">
        <v>1.1000000000000001</v>
      </c>
    </row>
    <row r="22" spans="1:9" ht="14.85" customHeight="1">
      <c r="A22" s="360">
        <v>2015</v>
      </c>
      <c r="B22" s="317" t="s">
        <v>119</v>
      </c>
      <c r="C22" s="827">
        <v>8.6</v>
      </c>
      <c r="D22" s="885">
        <v>8.4</v>
      </c>
      <c r="E22" s="885">
        <v>6.6</v>
      </c>
      <c r="F22" s="885" t="s">
        <v>1642</v>
      </c>
      <c r="G22" s="885">
        <v>12.7</v>
      </c>
      <c r="H22" s="885">
        <v>4.2</v>
      </c>
      <c r="I22" s="886">
        <v>1.06</v>
      </c>
    </row>
    <row r="23" spans="1:9" ht="14.85" customHeight="1">
      <c r="A23" s="145"/>
      <c r="B23" s="319"/>
      <c r="C23" s="155"/>
      <c r="D23" s="155"/>
      <c r="E23" s="155"/>
      <c r="F23" s="155"/>
      <c r="G23" s="155"/>
      <c r="H23" s="155"/>
      <c r="I23" s="492"/>
    </row>
    <row r="24" spans="1:9" ht="19.5" customHeight="1">
      <c r="A24" s="316">
        <v>2014</v>
      </c>
      <c r="B24" s="318" t="s">
        <v>159</v>
      </c>
      <c r="C24" s="155">
        <v>8.6999999999999993</v>
      </c>
      <c r="D24" s="155">
        <v>8.6999999999999993</v>
      </c>
      <c r="E24" s="155">
        <v>6.7</v>
      </c>
      <c r="F24" s="155">
        <v>6.1</v>
      </c>
      <c r="G24" s="155">
        <v>14.8</v>
      </c>
      <c r="H24" s="155">
        <v>3.9</v>
      </c>
      <c r="I24" s="492">
        <v>1.0900000000000001</v>
      </c>
    </row>
    <row r="25" spans="1:9" ht="19.5" customHeight="1">
      <c r="A25" s="145"/>
      <c r="B25" s="318" t="s">
        <v>160</v>
      </c>
      <c r="C25" s="155">
        <v>8.5</v>
      </c>
      <c r="D25" s="155">
        <v>8.5</v>
      </c>
      <c r="E25" s="155">
        <v>6.4</v>
      </c>
      <c r="F25" s="155">
        <v>5.8</v>
      </c>
      <c r="G25" s="155">
        <v>19.5</v>
      </c>
      <c r="H25" s="155">
        <v>3.8</v>
      </c>
      <c r="I25" s="492">
        <v>1.03</v>
      </c>
    </row>
    <row r="26" spans="1:9" ht="19.5" customHeight="1">
      <c r="A26" s="145"/>
      <c r="B26" s="318" t="s">
        <v>161</v>
      </c>
      <c r="C26" s="155">
        <v>8.1999999999999993</v>
      </c>
      <c r="D26" s="155">
        <v>7.6</v>
      </c>
      <c r="E26" s="155">
        <v>6.2</v>
      </c>
      <c r="F26" s="155">
        <v>5.3</v>
      </c>
      <c r="G26" s="155">
        <v>9.9</v>
      </c>
      <c r="H26" s="155">
        <v>3.5</v>
      </c>
      <c r="I26" s="492">
        <v>0.98</v>
      </c>
    </row>
    <row r="27" spans="1:9" ht="14.85" customHeight="1">
      <c r="A27" s="145"/>
      <c r="B27" s="319"/>
      <c r="C27" s="155"/>
      <c r="D27" s="155"/>
      <c r="E27" s="155"/>
      <c r="F27" s="155"/>
      <c r="G27" s="155"/>
      <c r="H27" s="155"/>
      <c r="I27" s="492"/>
    </row>
    <row r="28" spans="1:9" ht="14.85" customHeight="1">
      <c r="A28" s="316">
        <v>2015</v>
      </c>
      <c r="B28" s="319" t="s">
        <v>162</v>
      </c>
      <c r="C28" s="707">
        <v>7.2</v>
      </c>
      <c r="D28" s="707">
        <v>7.6</v>
      </c>
      <c r="E28" s="707">
        <v>5.8</v>
      </c>
      <c r="F28" s="707">
        <v>5.4</v>
      </c>
      <c r="G28" s="707">
        <v>8.9</v>
      </c>
      <c r="H28" s="707">
        <v>3.5</v>
      </c>
      <c r="I28" s="684">
        <v>0.99</v>
      </c>
    </row>
    <row r="29" spans="1:9" ht="19.5" customHeight="1">
      <c r="A29" s="145"/>
      <c r="B29" s="319" t="s">
        <v>163</v>
      </c>
      <c r="C29" s="707">
        <v>9.5</v>
      </c>
      <c r="D29" s="707">
        <v>8.4</v>
      </c>
      <c r="E29" s="707">
        <v>6.2</v>
      </c>
      <c r="F29" s="707">
        <v>5.4</v>
      </c>
      <c r="G29" s="707">
        <v>8.4</v>
      </c>
      <c r="H29" s="707">
        <v>3.9</v>
      </c>
      <c r="I29" s="678">
        <v>0.99</v>
      </c>
    </row>
    <row r="30" spans="1:9" ht="19.5" customHeight="1">
      <c r="A30" s="145"/>
      <c r="B30" s="319" t="s">
        <v>152</v>
      </c>
      <c r="C30" s="707">
        <v>7.9</v>
      </c>
      <c r="D30" s="707">
        <v>8.6</v>
      </c>
      <c r="E30" s="707">
        <v>6</v>
      </c>
      <c r="F30" s="707">
        <v>5.7</v>
      </c>
      <c r="G30" s="707">
        <v>7.8</v>
      </c>
      <c r="H30" s="707">
        <v>3.9</v>
      </c>
      <c r="I30" s="678">
        <v>1.08</v>
      </c>
    </row>
    <row r="31" spans="1:9" ht="19.5" customHeight="1">
      <c r="A31" s="316"/>
      <c r="B31" s="318" t="s">
        <v>153</v>
      </c>
      <c r="C31" s="770">
        <v>7.9</v>
      </c>
      <c r="D31" s="770">
        <v>8.5</v>
      </c>
      <c r="E31" s="770">
        <v>6.4</v>
      </c>
      <c r="F31" s="770">
        <v>5.9</v>
      </c>
      <c r="G31" s="770">
        <v>6.8</v>
      </c>
      <c r="H31" s="770">
        <v>4</v>
      </c>
      <c r="I31" s="769">
        <v>1.07</v>
      </c>
    </row>
    <row r="32" spans="1:9" ht="19.5" customHeight="1">
      <c r="A32" s="145"/>
      <c r="B32" s="318" t="s">
        <v>154</v>
      </c>
      <c r="C32" s="770">
        <v>8.4</v>
      </c>
      <c r="D32" s="770">
        <v>8.3000000000000007</v>
      </c>
      <c r="E32" s="770">
        <v>6.5</v>
      </c>
      <c r="F32" s="770">
        <v>5.5</v>
      </c>
      <c r="G32" s="770">
        <v>5.8</v>
      </c>
      <c r="H32" s="770">
        <v>4</v>
      </c>
      <c r="I32" s="769">
        <v>1.08</v>
      </c>
    </row>
    <row r="33" spans="1:9" ht="19.5" customHeight="1">
      <c r="A33" s="145"/>
      <c r="B33" s="318" t="s">
        <v>155</v>
      </c>
      <c r="C33" s="770">
        <v>9.8000000000000007</v>
      </c>
      <c r="D33" s="770">
        <v>8.6</v>
      </c>
      <c r="E33" s="770">
        <v>6.8</v>
      </c>
      <c r="F33" s="770">
        <v>5.6</v>
      </c>
      <c r="G33" s="770">
        <v>5.8</v>
      </c>
      <c r="H33" s="770">
        <v>4.3</v>
      </c>
      <c r="I33" s="769">
        <v>1.02</v>
      </c>
    </row>
    <row r="34" spans="1:9" ht="19.5" customHeight="1">
      <c r="A34" s="145"/>
      <c r="B34" s="318" t="s">
        <v>156</v>
      </c>
      <c r="C34" s="155">
        <v>8.1999999999999993</v>
      </c>
      <c r="D34" s="155">
        <v>8.4</v>
      </c>
      <c r="E34" s="155">
        <v>6.1</v>
      </c>
      <c r="F34" s="155">
        <v>3.5</v>
      </c>
      <c r="G34" s="155">
        <v>6</v>
      </c>
      <c r="H34" s="155">
        <v>4.3</v>
      </c>
      <c r="I34" s="492">
        <v>1.07</v>
      </c>
    </row>
    <row r="35" spans="1:9" ht="19.5" customHeight="1">
      <c r="A35" s="145"/>
      <c r="B35" s="318" t="s">
        <v>157</v>
      </c>
      <c r="C35" s="155">
        <v>7.6</v>
      </c>
      <c r="D35" s="155">
        <v>8.6999999999999993</v>
      </c>
      <c r="E35" s="155">
        <v>6.9</v>
      </c>
      <c r="F35" s="155">
        <v>4.9000000000000004</v>
      </c>
      <c r="G35" s="155">
        <v>10.3</v>
      </c>
      <c r="H35" s="155">
        <v>4.4000000000000004</v>
      </c>
      <c r="I35" s="492">
        <v>1.1000000000000001</v>
      </c>
    </row>
    <row r="36" spans="1:9" ht="19.5" customHeight="1">
      <c r="A36" s="145"/>
      <c r="B36" s="318" t="s">
        <v>158</v>
      </c>
      <c r="C36" s="155">
        <v>8</v>
      </c>
      <c r="D36" s="155">
        <v>8.6</v>
      </c>
      <c r="E36" s="155">
        <v>6.8</v>
      </c>
      <c r="F36" s="155">
        <v>4.9000000000000004</v>
      </c>
      <c r="G36" s="155">
        <v>16.8</v>
      </c>
      <c r="H36" s="155">
        <v>4.5999999999999996</v>
      </c>
      <c r="I36" s="492">
        <v>1.1299999999999999</v>
      </c>
    </row>
    <row r="37" spans="1:9" ht="19.5" customHeight="1">
      <c r="A37" s="145"/>
      <c r="B37" s="318" t="s">
        <v>159</v>
      </c>
      <c r="C37" s="155">
        <v>9.5</v>
      </c>
      <c r="D37" s="155">
        <v>7.9</v>
      </c>
      <c r="E37" s="155">
        <v>6.5</v>
      </c>
      <c r="F37" s="155">
        <v>4.5999999999999996</v>
      </c>
      <c r="G37" s="155">
        <v>16.899999999999999</v>
      </c>
      <c r="H37" s="155">
        <v>4.2</v>
      </c>
      <c r="I37" s="492">
        <v>1.05</v>
      </c>
    </row>
    <row r="38" spans="1:9" ht="19.5" customHeight="1">
      <c r="A38" s="145"/>
      <c r="B38" s="318" t="s">
        <v>160</v>
      </c>
      <c r="C38" s="155">
        <v>8</v>
      </c>
      <c r="D38" s="155">
        <v>6.9</v>
      </c>
      <c r="E38" s="155">
        <v>5.8</v>
      </c>
      <c r="F38" s="155">
        <v>4.2</v>
      </c>
      <c r="G38" s="155">
        <v>14.7</v>
      </c>
      <c r="H38" s="155">
        <v>3.7</v>
      </c>
      <c r="I38" s="492">
        <v>1.04</v>
      </c>
    </row>
    <row r="39" spans="1:9" ht="19.5" customHeight="1">
      <c r="A39" s="145"/>
      <c r="B39" s="318" t="s">
        <v>161</v>
      </c>
      <c r="C39" s="155">
        <v>7.1</v>
      </c>
      <c r="D39" s="155">
        <v>6.8</v>
      </c>
      <c r="E39" s="155">
        <v>5.9</v>
      </c>
      <c r="F39" s="155">
        <v>4.0999999999999996</v>
      </c>
      <c r="G39" s="155">
        <v>9.8000000000000007</v>
      </c>
      <c r="H39" s="155">
        <v>3.6</v>
      </c>
      <c r="I39" s="492">
        <v>1.1100000000000001</v>
      </c>
    </row>
    <row r="40" spans="1:9" ht="10.5" customHeight="1">
      <c r="A40" s="145"/>
      <c r="B40" s="319"/>
      <c r="C40" s="320"/>
      <c r="D40" s="320"/>
      <c r="E40" s="320"/>
      <c r="F40" s="320"/>
      <c r="G40" s="320"/>
      <c r="H40" s="320"/>
      <c r="I40" s="320"/>
    </row>
    <row r="41" spans="1:9" ht="10.5" customHeight="1">
      <c r="A41" s="1469" t="s">
        <v>992</v>
      </c>
      <c r="B41" s="1469"/>
      <c r="C41" s="1469"/>
      <c r="D41" s="1469"/>
      <c r="E41" s="1469"/>
    </row>
    <row r="42" spans="1:9" ht="10.5" customHeight="1">
      <c r="A42" s="1752" t="s">
        <v>993</v>
      </c>
      <c r="B42" s="1752"/>
      <c r="C42" s="1752"/>
      <c r="D42" s="1752"/>
      <c r="E42" s="1752"/>
    </row>
  </sheetData>
  <mergeCells count="15">
    <mergeCell ref="H1:I1"/>
    <mergeCell ref="H2:I2"/>
    <mergeCell ref="E15:F20"/>
    <mergeCell ref="G15:H20"/>
    <mergeCell ref="D15:D20"/>
    <mergeCell ref="I5:I20"/>
    <mergeCell ref="A42:E42"/>
    <mergeCell ref="A5:B20"/>
    <mergeCell ref="C5:H9"/>
    <mergeCell ref="C10:D14"/>
    <mergeCell ref="E10:E14"/>
    <mergeCell ref="C15:C20"/>
    <mergeCell ref="F10:G14"/>
    <mergeCell ref="H10:H14"/>
    <mergeCell ref="A41:E41"/>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31"/>
  <sheetViews>
    <sheetView showGridLines="0" zoomScaleNormal="100" zoomScaleSheetLayoutView="100" workbookViewId="0">
      <selection activeCell="F36" sqref="F36"/>
    </sheetView>
  </sheetViews>
  <sheetFormatPr defaultColWidth="9" defaultRowHeight="12.75"/>
  <cols>
    <col min="1" max="1" width="8.125" style="1217" customWidth="1"/>
    <col min="2" max="2" width="12.375" style="1217" customWidth="1"/>
    <col min="3" max="7" width="21.5" style="1217" customWidth="1"/>
    <col min="8" max="13" width="9.625" style="1217" customWidth="1"/>
    <col min="14" max="16384" width="9" style="1217"/>
  </cols>
  <sheetData>
    <row r="1" spans="1:8">
      <c r="F1" s="1428" t="s">
        <v>85</v>
      </c>
      <c r="G1" s="1428"/>
    </row>
    <row r="2" spans="1:8">
      <c r="F2" s="1430" t="s">
        <v>86</v>
      </c>
      <c r="G2" s="1430"/>
    </row>
    <row r="3" spans="1:8" ht="15.75">
      <c r="A3" s="1779" t="s">
        <v>254</v>
      </c>
      <c r="B3" s="1779"/>
      <c r="C3" s="1779"/>
      <c r="D3" s="1779"/>
    </row>
    <row r="4" spans="1:8" ht="15" customHeight="1">
      <c r="A4" s="1780" t="s">
        <v>255</v>
      </c>
      <c r="B4" s="1780"/>
      <c r="C4" s="1780"/>
      <c r="D4" s="1780"/>
    </row>
    <row r="5" spans="1:8" ht="15.75">
      <c r="A5" s="1230" t="s">
        <v>1602</v>
      </c>
      <c r="B5" s="1230" t="s">
        <v>1603</v>
      </c>
      <c r="C5" s="1363"/>
      <c r="D5" s="1363"/>
      <c r="E5" s="1363"/>
    </row>
    <row r="6" spans="1:8" ht="14.25">
      <c r="A6" s="236"/>
      <c r="B6" s="1237" t="s">
        <v>1604</v>
      </c>
      <c r="C6" s="1364"/>
      <c r="D6" s="1364"/>
    </row>
    <row r="7" spans="1:8" s="1220" customFormat="1">
      <c r="A7" s="1772" t="s">
        <v>1199</v>
      </c>
      <c r="B7" s="1773"/>
      <c r="C7" s="1777" t="s">
        <v>848</v>
      </c>
      <c r="D7" s="1341"/>
      <c r="E7" s="1341"/>
      <c r="F7" s="1341"/>
      <c r="G7" s="1341"/>
      <c r="H7" s="161"/>
    </row>
    <row r="8" spans="1:8" s="1220" customFormat="1">
      <c r="A8" s="1496"/>
      <c r="B8" s="1774"/>
      <c r="C8" s="1781"/>
      <c r="D8" s="1777" t="s">
        <v>304</v>
      </c>
      <c r="E8" s="1343"/>
      <c r="F8" s="1343"/>
      <c r="G8" s="1343"/>
      <c r="H8" s="161"/>
    </row>
    <row r="9" spans="1:8" s="1220" customFormat="1" ht="96">
      <c r="A9" s="1496"/>
      <c r="B9" s="1774"/>
      <c r="C9" s="1778"/>
      <c r="D9" s="1778"/>
      <c r="E9" s="1339" t="s">
        <v>584</v>
      </c>
      <c r="F9" s="1339" t="s">
        <v>585</v>
      </c>
      <c r="G9" s="1337" t="s">
        <v>586</v>
      </c>
      <c r="H9" s="161"/>
    </row>
    <row r="10" spans="1:8" s="1220" customFormat="1" ht="30" customHeight="1">
      <c r="A10" s="1775"/>
      <c r="B10" s="1776"/>
      <c r="C10" s="1503" t="s">
        <v>849</v>
      </c>
      <c r="D10" s="1504"/>
      <c r="E10" s="1504"/>
      <c r="F10" s="1504"/>
      <c r="G10" s="1504"/>
      <c r="H10" s="161"/>
    </row>
    <row r="11" spans="1:8" s="1220" customFormat="1" ht="14.25" customHeight="1">
      <c r="A11" s="286">
        <v>2014</v>
      </c>
      <c r="B11" s="1344" t="s">
        <v>493</v>
      </c>
      <c r="C11" s="1345">
        <v>1285258</v>
      </c>
      <c r="D11" s="527">
        <v>1284894</v>
      </c>
      <c r="E11" s="1345">
        <v>546516</v>
      </c>
      <c r="F11" s="1345">
        <v>598138</v>
      </c>
      <c r="G11" s="624">
        <v>127098</v>
      </c>
      <c r="H11" s="161"/>
    </row>
    <row r="12" spans="1:8" s="1220" customFormat="1">
      <c r="A12" s="286"/>
      <c r="B12" s="1344" t="s">
        <v>494</v>
      </c>
      <c r="C12" s="1345">
        <v>2188241</v>
      </c>
      <c r="D12" s="527">
        <v>2187217</v>
      </c>
      <c r="E12" s="1345">
        <v>923619</v>
      </c>
      <c r="F12" s="1345">
        <v>1058320</v>
      </c>
      <c r="G12" s="624">
        <v>186857</v>
      </c>
      <c r="H12" s="161"/>
    </row>
    <row r="13" spans="1:8" s="1220" customFormat="1">
      <c r="A13" s="286"/>
      <c r="B13" s="1344" t="s">
        <v>119</v>
      </c>
      <c r="C13" s="1345">
        <v>3538870</v>
      </c>
      <c r="D13" s="527">
        <v>3536270</v>
      </c>
      <c r="E13" s="1347">
        <v>1469666</v>
      </c>
      <c r="F13" s="1345">
        <v>1724008</v>
      </c>
      <c r="G13" s="624">
        <v>317894</v>
      </c>
      <c r="H13" s="161"/>
    </row>
    <row r="14" spans="1:8" s="1220" customFormat="1">
      <c r="A14" s="286"/>
      <c r="B14" s="1323" t="s">
        <v>108</v>
      </c>
      <c r="C14" s="1346">
        <v>136.6</v>
      </c>
      <c r="D14" s="1346">
        <v>136.5</v>
      </c>
      <c r="E14" s="1346">
        <v>147.69999999999999</v>
      </c>
      <c r="F14" s="1346">
        <v>130.80000000000001</v>
      </c>
      <c r="G14" s="625">
        <v>116.9</v>
      </c>
      <c r="H14" s="161"/>
    </row>
    <row r="15" spans="1:8" s="1220" customFormat="1">
      <c r="A15" s="286"/>
      <c r="B15" s="1344"/>
      <c r="C15" s="1345"/>
      <c r="D15" s="527"/>
      <c r="E15" s="1345"/>
      <c r="F15" s="1345"/>
      <c r="G15" s="624"/>
      <c r="H15" s="161"/>
    </row>
    <row r="16" spans="1:8" s="1220" customFormat="1">
      <c r="A16" s="286">
        <v>2015</v>
      </c>
      <c r="B16" s="1344" t="s">
        <v>121</v>
      </c>
      <c r="C16" s="1345">
        <v>629694</v>
      </c>
      <c r="D16" s="527" t="s">
        <v>587</v>
      </c>
      <c r="E16" s="1345">
        <v>232676</v>
      </c>
      <c r="F16" s="1345">
        <v>329055</v>
      </c>
      <c r="G16" s="624">
        <v>59208</v>
      </c>
      <c r="H16" s="161"/>
    </row>
    <row r="17" spans="1:13" s="1220" customFormat="1">
      <c r="A17" s="286"/>
      <c r="B17" s="1344" t="s">
        <v>493</v>
      </c>
      <c r="C17" s="1345">
        <v>1487362</v>
      </c>
      <c r="D17" s="1345" t="s">
        <v>587</v>
      </c>
      <c r="E17" s="1345">
        <v>527547</v>
      </c>
      <c r="F17" s="1345">
        <v>804712</v>
      </c>
      <c r="G17" s="531">
        <v>130986</v>
      </c>
      <c r="H17" s="161"/>
    </row>
    <row r="18" spans="1:13" s="1220" customFormat="1">
      <c r="A18" s="286"/>
      <c r="B18" s="1344" t="s">
        <v>494</v>
      </c>
      <c r="C18" s="1345">
        <v>2893495</v>
      </c>
      <c r="D18" s="1345" t="s">
        <v>587</v>
      </c>
      <c r="E18" s="1345">
        <v>866491</v>
      </c>
      <c r="F18" s="1345">
        <v>1767319</v>
      </c>
      <c r="G18" s="531">
        <v>214061</v>
      </c>
      <c r="H18" s="161"/>
    </row>
    <row r="19" spans="1:13" s="1220" customFormat="1">
      <c r="A19" s="286"/>
      <c r="B19" s="1323" t="s">
        <v>108</v>
      </c>
      <c r="C19" s="1346">
        <v>132.19999999999999</v>
      </c>
      <c r="D19" s="1346" t="s">
        <v>309</v>
      </c>
      <c r="E19" s="1346">
        <v>93.8</v>
      </c>
      <c r="F19" s="1346">
        <v>167</v>
      </c>
      <c r="G19" s="625">
        <v>114.6</v>
      </c>
      <c r="H19" s="161"/>
    </row>
    <row r="20" spans="1:13" s="1220" customFormat="1">
      <c r="A20" s="286"/>
      <c r="B20" s="109"/>
      <c r="C20" s="109"/>
      <c r="D20" s="124"/>
      <c r="E20" s="124"/>
      <c r="F20" s="124"/>
      <c r="G20" s="124"/>
      <c r="H20" s="161"/>
    </row>
    <row r="21" spans="1:13">
      <c r="A21" s="1600" t="s">
        <v>847</v>
      </c>
      <c r="B21" s="1600"/>
      <c r="C21" s="1600"/>
      <c r="D21" s="1600"/>
      <c r="E21" s="1600"/>
      <c r="F21" s="1600"/>
      <c r="G21" s="1600"/>
      <c r="H21" s="1220"/>
      <c r="I21" s="1220"/>
      <c r="J21" s="1220"/>
      <c r="K21" s="1220"/>
      <c r="L21" s="1220"/>
      <c r="M21" s="1220"/>
    </row>
    <row r="22" spans="1:13">
      <c r="A22" s="1599" t="s">
        <v>850</v>
      </c>
      <c r="B22" s="1599"/>
      <c r="C22" s="1599"/>
      <c r="D22" s="1599"/>
      <c r="E22" s="1599"/>
      <c r="F22" s="1599"/>
      <c r="G22" s="1599"/>
      <c r="H22" s="1220"/>
      <c r="I22" s="1220"/>
      <c r="J22" s="1220"/>
      <c r="K22" s="1220"/>
      <c r="L22" s="1220"/>
      <c r="M22" s="1220"/>
    </row>
    <row r="23" spans="1:13" ht="12.75" customHeight="1">
      <c r="A23" s="1340"/>
      <c r="B23" s="1340"/>
      <c r="C23" s="1340"/>
      <c r="D23" s="1340"/>
      <c r="E23" s="1340"/>
      <c r="F23" s="1340"/>
      <c r="G23" s="1340"/>
      <c r="H23" s="1220"/>
      <c r="I23" s="1220"/>
      <c r="J23" s="1220"/>
      <c r="K23" s="1220"/>
      <c r="L23" s="1220"/>
      <c r="M23" s="1220"/>
    </row>
    <row r="24" spans="1:13" ht="12.75" customHeight="1">
      <c r="A24" s="1340"/>
      <c r="B24" s="1340"/>
      <c r="C24" s="1340"/>
      <c r="D24" s="1340"/>
      <c r="E24" s="1340"/>
      <c r="F24" s="1340"/>
      <c r="G24" s="1340"/>
      <c r="H24" s="1220"/>
      <c r="I24" s="1220"/>
      <c r="J24" s="1220"/>
      <c r="K24" s="1220"/>
      <c r="L24" s="1220"/>
      <c r="M24" s="1220"/>
    </row>
    <row r="25" spans="1:13" ht="12.75" customHeight="1">
      <c r="A25" s="1340"/>
      <c r="B25" s="1340"/>
      <c r="C25" s="1340"/>
      <c r="D25" s="1340"/>
      <c r="E25" s="1340"/>
      <c r="F25" s="1340"/>
      <c r="G25" s="1340"/>
      <c r="H25" s="1220"/>
      <c r="I25" s="1220"/>
      <c r="J25" s="1220"/>
      <c r="K25" s="1220"/>
      <c r="L25" s="1220"/>
      <c r="M25" s="1220"/>
    </row>
    <row r="26" spans="1:13" ht="12.75" customHeight="1">
      <c r="A26" s="1340"/>
      <c r="B26" s="1340"/>
      <c r="C26" s="1340"/>
      <c r="D26" s="1340"/>
      <c r="E26" s="1340"/>
      <c r="F26" s="1340"/>
      <c r="G26" s="1340"/>
      <c r="H26" s="1220"/>
      <c r="I26" s="1220"/>
      <c r="J26" s="1220"/>
      <c r="K26" s="1220"/>
      <c r="L26" s="1220"/>
      <c r="M26" s="1220"/>
    </row>
    <row r="27" spans="1:13" ht="12.75" customHeight="1">
      <c r="A27" s="1340"/>
      <c r="B27" s="1340"/>
      <c r="C27" s="1340"/>
      <c r="D27" s="1340"/>
      <c r="E27" s="1340"/>
      <c r="F27" s="1340"/>
      <c r="G27" s="1340"/>
      <c r="H27" s="1220"/>
      <c r="I27" s="1220"/>
      <c r="J27" s="1220"/>
      <c r="K27" s="1220"/>
      <c r="L27" s="1220"/>
      <c r="M27" s="1220"/>
    </row>
    <row r="28" spans="1:13">
      <c r="C28" s="62"/>
    </row>
    <row r="29" spans="1:13">
      <c r="C29" s="110"/>
    </row>
    <row r="30" spans="1:13">
      <c r="C30" s="109"/>
    </row>
    <row r="31" spans="1:13">
      <c r="C31" s="111"/>
    </row>
  </sheetData>
  <mergeCells count="10">
    <mergeCell ref="A21:G21"/>
    <mergeCell ref="A22:G22"/>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I22"/>
  <sheetViews>
    <sheetView showGridLines="0" zoomScaleNormal="100" zoomScaleSheetLayoutView="100" workbookViewId="0">
      <selection activeCell="F36" sqref="F36"/>
    </sheetView>
  </sheetViews>
  <sheetFormatPr defaultRowHeight="14.25"/>
  <cols>
    <col min="1" max="1" width="8.125" style="1342" customWidth="1"/>
    <col min="2" max="2" width="12.375" style="1342" customWidth="1"/>
    <col min="3" max="9" width="14.625" style="1342" customWidth="1"/>
    <col min="10" max="16384" width="9" style="1342"/>
  </cols>
  <sheetData>
    <row r="1" spans="1:9">
      <c r="H1" s="1428" t="s">
        <v>85</v>
      </c>
      <c r="I1" s="1428"/>
    </row>
    <row r="2" spans="1:9">
      <c r="H2" s="1430" t="s">
        <v>86</v>
      </c>
      <c r="I2" s="1430"/>
    </row>
    <row r="3" spans="1:9">
      <c r="A3" s="236" t="s">
        <v>1605</v>
      </c>
      <c r="B3" s="1230" t="s">
        <v>1606</v>
      </c>
      <c r="C3" s="1228"/>
      <c r="D3" s="1228"/>
      <c r="E3" s="1228"/>
      <c r="F3" s="1228"/>
      <c r="G3" s="1228"/>
    </row>
    <row r="4" spans="1:9">
      <c r="A4" s="236"/>
      <c r="B4" s="1237" t="s">
        <v>1607</v>
      </c>
      <c r="C4" s="504"/>
      <c r="D4" s="504"/>
      <c r="E4" s="504"/>
      <c r="F4" s="504"/>
      <c r="G4" s="504"/>
    </row>
    <row r="5" spans="1:9">
      <c r="A5" s="1772" t="s">
        <v>1199</v>
      </c>
      <c r="B5" s="1773"/>
      <c r="C5" s="1509" t="s">
        <v>889</v>
      </c>
      <c r="D5" s="1605"/>
      <c r="E5" s="1605"/>
      <c r="F5" s="1605"/>
      <c r="G5" s="1605"/>
      <c r="H5" s="1605"/>
      <c r="I5" s="1605"/>
    </row>
    <row r="6" spans="1:9">
      <c r="A6" s="1496"/>
      <c r="B6" s="1774"/>
      <c r="C6" s="1777" t="s">
        <v>588</v>
      </c>
      <c r="D6" s="1605"/>
      <c r="E6" s="1507"/>
      <c r="F6" s="1513" t="s">
        <v>275</v>
      </c>
      <c r="G6" s="1515" t="s">
        <v>589</v>
      </c>
      <c r="H6" s="1515" t="s">
        <v>393</v>
      </c>
      <c r="I6" s="1777" t="s">
        <v>395</v>
      </c>
    </row>
    <row r="7" spans="1:9" ht="121.5">
      <c r="A7" s="1496"/>
      <c r="B7" s="1774"/>
      <c r="C7" s="1778"/>
      <c r="D7" s="1336" t="s">
        <v>397</v>
      </c>
      <c r="E7" s="1348" t="s">
        <v>418</v>
      </c>
      <c r="F7" s="1513"/>
      <c r="G7" s="1502"/>
      <c r="H7" s="1782"/>
      <c r="I7" s="1778"/>
    </row>
    <row r="8" spans="1:9" ht="30" customHeight="1">
      <c r="A8" s="1775"/>
      <c r="B8" s="1776"/>
      <c r="C8" s="1503" t="s">
        <v>849</v>
      </c>
      <c r="D8" s="1504"/>
      <c r="E8" s="1504"/>
      <c r="F8" s="1504"/>
      <c r="G8" s="1504"/>
      <c r="H8" s="1504"/>
      <c r="I8" s="1504"/>
    </row>
    <row r="9" spans="1:9">
      <c r="A9" s="286">
        <v>2014</v>
      </c>
      <c r="B9" s="1344" t="s">
        <v>493</v>
      </c>
      <c r="C9" s="1345">
        <v>1006786</v>
      </c>
      <c r="D9" s="1349">
        <v>806989</v>
      </c>
      <c r="E9" s="985">
        <v>130880</v>
      </c>
      <c r="F9" s="1345">
        <v>29481</v>
      </c>
      <c r="G9" s="1345">
        <v>122829</v>
      </c>
      <c r="H9" s="1345">
        <v>57886</v>
      </c>
      <c r="I9" s="624">
        <v>26123</v>
      </c>
    </row>
    <row r="10" spans="1:9">
      <c r="A10" s="286"/>
      <c r="B10" s="1344" t="s">
        <v>494</v>
      </c>
      <c r="C10" s="1345">
        <v>1733429</v>
      </c>
      <c r="D10" s="1349">
        <v>1373690</v>
      </c>
      <c r="E10" s="985">
        <v>227797</v>
      </c>
      <c r="F10" s="1345">
        <v>37455</v>
      </c>
      <c r="G10" s="1345">
        <v>187242</v>
      </c>
      <c r="H10" s="1345">
        <v>92723</v>
      </c>
      <c r="I10" s="624">
        <v>42154</v>
      </c>
    </row>
    <row r="11" spans="1:9">
      <c r="A11" s="286"/>
      <c r="B11" s="1344" t="s">
        <v>119</v>
      </c>
      <c r="C11" s="1345">
        <v>2833923</v>
      </c>
      <c r="D11" s="1345">
        <v>2274888</v>
      </c>
      <c r="E11" s="985">
        <v>367598</v>
      </c>
      <c r="F11" s="1345">
        <v>44729</v>
      </c>
      <c r="G11" s="1345">
        <v>269304</v>
      </c>
      <c r="H11" s="1345">
        <v>197280</v>
      </c>
      <c r="I11" s="624">
        <v>66884</v>
      </c>
    </row>
    <row r="12" spans="1:9">
      <c r="A12" s="286"/>
      <c r="B12" s="1323" t="s">
        <v>108</v>
      </c>
      <c r="C12" s="1346">
        <v>144.30000000000001</v>
      </c>
      <c r="D12" s="1346">
        <v>142.69999999999999</v>
      </c>
      <c r="E12" s="1346">
        <v>159.30000000000001</v>
      </c>
      <c r="F12" s="1346">
        <v>123.7</v>
      </c>
      <c r="G12" s="1346">
        <v>100.4</v>
      </c>
      <c r="H12" s="1346">
        <v>180.3</v>
      </c>
      <c r="I12" s="625">
        <v>117.5</v>
      </c>
    </row>
    <row r="13" spans="1:9">
      <c r="A13" s="286"/>
      <c r="B13" s="1344"/>
      <c r="C13" s="1345"/>
      <c r="D13" s="1345"/>
      <c r="E13" s="985"/>
      <c r="F13" s="1345"/>
      <c r="G13" s="1345"/>
      <c r="H13" s="1345"/>
      <c r="I13" s="624"/>
    </row>
    <row r="14" spans="1:9">
      <c r="A14" s="286">
        <v>2015</v>
      </c>
      <c r="B14" s="1344" t="s">
        <v>121</v>
      </c>
      <c r="C14" s="1345">
        <v>477847</v>
      </c>
      <c r="D14" s="1345">
        <v>396096</v>
      </c>
      <c r="E14" s="985">
        <v>66092</v>
      </c>
      <c r="F14" s="1345">
        <v>7591</v>
      </c>
      <c r="G14" s="1345">
        <v>60199</v>
      </c>
      <c r="H14" s="1345">
        <v>42338</v>
      </c>
      <c r="I14" s="624">
        <v>8888</v>
      </c>
    </row>
    <row r="15" spans="1:9">
      <c r="A15" s="286"/>
      <c r="B15" s="1344" t="s">
        <v>493</v>
      </c>
      <c r="C15" s="1345">
        <v>1136692</v>
      </c>
      <c r="D15" s="1345">
        <v>983013</v>
      </c>
      <c r="E15" s="985">
        <v>106307</v>
      </c>
      <c r="F15" s="1345">
        <v>22751</v>
      </c>
      <c r="G15" s="1345">
        <v>118678</v>
      </c>
      <c r="H15" s="1345">
        <v>116845</v>
      </c>
      <c r="I15" s="624">
        <v>20465</v>
      </c>
    </row>
    <row r="16" spans="1:9">
      <c r="A16" s="286"/>
      <c r="B16" s="1344" t="s">
        <v>494</v>
      </c>
      <c r="C16" s="1345">
        <v>2337024</v>
      </c>
      <c r="D16" s="1345">
        <v>2055293</v>
      </c>
      <c r="E16" s="985">
        <v>199505</v>
      </c>
      <c r="F16" s="1345">
        <v>36147</v>
      </c>
      <c r="G16" s="1345">
        <v>192476</v>
      </c>
      <c r="H16" s="1345">
        <v>154337</v>
      </c>
      <c r="I16" s="624">
        <v>30527</v>
      </c>
    </row>
    <row r="17" spans="1:9">
      <c r="A17" s="286"/>
      <c r="B17" s="1323" t="s">
        <v>108</v>
      </c>
      <c r="C17" s="1346">
        <v>134.80000000000001</v>
      </c>
      <c r="D17" s="1346">
        <v>149.6</v>
      </c>
      <c r="E17" s="1346">
        <v>87.6</v>
      </c>
      <c r="F17" s="1346">
        <v>96.5</v>
      </c>
      <c r="G17" s="1346">
        <v>102.8</v>
      </c>
      <c r="H17" s="1346">
        <v>166.4</v>
      </c>
      <c r="I17" s="625">
        <v>72.400000000000006</v>
      </c>
    </row>
    <row r="18" spans="1:9">
      <c r="A18" s="286"/>
      <c r="B18" s="109"/>
      <c r="C18" s="109"/>
      <c r="D18" s="109"/>
      <c r="E18" s="109"/>
      <c r="F18" s="124"/>
      <c r="G18" s="124"/>
      <c r="H18" s="124"/>
      <c r="I18" s="124"/>
    </row>
    <row r="19" spans="1:9">
      <c r="A19" s="1630" t="s">
        <v>851</v>
      </c>
      <c r="B19" s="1630"/>
      <c r="C19" s="1630"/>
      <c r="D19" s="1630"/>
      <c r="E19" s="1630"/>
      <c r="F19" s="1630"/>
      <c r="G19" s="1630"/>
      <c r="H19" s="1630"/>
      <c r="I19" s="1630"/>
    </row>
    <row r="20" spans="1:9">
      <c r="A20" s="1599" t="s">
        <v>852</v>
      </c>
      <c r="B20" s="1599"/>
      <c r="C20" s="1599"/>
      <c r="D20" s="1599"/>
      <c r="E20" s="1599"/>
      <c r="F20" s="1599"/>
      <c r="G20" s="1599"/>
      <c r="H20" s="1599"/>
      <c r="I20" s="1599"/>
    </row>
    <row r="22" spans="1:9">
      <c r="C22" s="22"/>
      <c r="D22" s="22"/>
      <c r="E22" s="22"/>
      <c r="F22" s="22"/>
      <c r="G22" s="22"/>
      <c r="H22" s="22"/>
      <c r="I22" s="22"/>
    </row>
  </sheetData>
  <mergeCells count="13">
    <mergeCell ref="A19:I19"/>
    <mergeCell ref="A20:I20"/>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O42"/>
  <sheetViews>
    <sheetView showGridLines="0" zoomScaleNormal="100" zoomScaleSheetLayoutView="100" workbookViewId="0">
      <selection activeCell="A5" sqref="A5:B18"/>
    </sheetView>
  </sheetViews>
  <sheetFormatPr defaultColWidth="9" defaultRowHeight="12.75"/>
  <cols>
    <col min="1" max="1" width="8.125" style="4" customWidth="1"/>
    <col min="2" max="2" width="12.375" style="4" customWidth="1"/>
    <col min="3" max="15" width="8.25" style="4" customWidth="1"/>
    <col min="16" max="16384" width="9" style="4"/>
  </cols>
  <sheetData>
    <row r="1" spans="1:15">
      <c r="M1" s="1428" t="s">
        <v>85</v>
      </c>
      <c r="N1" s="1428"/>
    </row>
    <row r="2" spans="1:15">
      <c r="M2" s="1430" t="s">
        <v>86</v>
      </c>
      <c r="N2" s="1430"/>
    </row>
    <row r="3" spans="1:15" ht="14.85" customHeight="1">
      <c r="A3" s="1235" t="s">
        <v>1396</v>
      </c>
      <c r="B3" s="1234" t="s">
        <v>1398</v>
      </c>
      <c r="C3" s="1211"/>
      <c r="D3" s="1211"/>
      <c r="E3" s="1211"/>
      <c r="F3" s="1211"/>
      <c r="G3" s="1211"/>
      <c r="H3" s="6"/>
      <c r="I3" s="15"/>
      <c r="J3" s="15"/>
      <c r="K3" s="15"/>
      <c r="L3" s="15"/>
      <c r="N3" s="72"/>
    </row>
    <row r="4" spans="1:15" ht="14.85" customHeight="1">
      <c r="A4" s="1212"/>
      <c r="B4" s="1212" t="s">
        <v>1397</v>
      </c>
      <c r="C4" s="1213"/>
      <c r="D4" s="1213"/>
      <c r="E4" s="1213"/>
      <c r="F4" s="1213"/>
      <c r="G4" s="1213"/>
      <c r="H4" s="15"/>
      <c r="I4" s="15"/>
      <c r="J4" s="15"/>
      <c r="K4" s="15"/>
      <c r="L4" s="15"/>
      <c r="N4" s="59"/>
    </row>
    <row r="5" spans="1:15" ht="12" customHeight="1">
      <c r="A5" s="1786" t="s">
        <v>1200</v>
      </c>
      <c r="B5" s="1791"/>
      <c r="C5" s="1795" t="s">
        <v>1164</v>
      </c>
      <c r="D5" s="1005"/>
      <c r="E5" s="1005"/>
      <c r="F5" s="1006"/>
      <c r="G5" s="1744" t="s">
        <v>590</v>
      </c>
      <c r="H5" s="1785" t="s">
        <v>1165</v>
      </c>
      <c r="I5" s="1786"/>
      <c r="J5" s="1786"/>
      <c r="K5" s="1786"/>
      <c r="L5" s="1786"/>
      <c r="M5" s="1786"/>
      <c r="N5" s="1786"/>
      <c r="O5" s="1786"/>
    </row>
    <row r="6" spans="1:15" ht="12" customHeight="1">
      <c r="A6" s="1788"/>
      <c r="B6" s="1792"/>
      <c r="C6" s="1787"/>
      <c r="D6" s="1007"/>
      <c r="E6" s="1007"/>
      <c r="F6" s="1008"/>
      <c r="G6" s="1783"/>
      <c r="H6" s="1787"/>
      <c r="I6" s="1788"/>
      <c r="J6" s="1788"/>
      <c r="K6" s="1788"/>
      <c r="L6" s="1788"/>
      <c r="M6" s="1788"/>
      <c r="N6" s="1788"/>
      <c r="O6" s="1788"/>
    </row>
    <row r="7" spans="1:15" ht="12" customHeight="1">
      <c r="A7" s="1788"/>
      <c r="B7" s="1792"/>
      <c r="C7" s="1787"/>
      <c r="D7" s="1797" t="s">
        <v>1166</v>
      </c>
      <c r="E7" s="1797" t="s">
        <v>1167</v>
      </c>
      <c r="F7" s="1801" t="s">
        <v>1168</v>
      </c>
      <c r="G7" s="1783"/>
      <c r="H7" s="1789"/>
      <c r="I7" s="1790"/>
      <c r="J7" s="1790"/>
      <c r="K7" s="1790"/>
      <c r="L7" s="1790"/>
      <c r="M7" s="1790"/>
      <c r="N7" s="1790"/>
      <c r="O7" s="1790"/>
    </row>
    <row r="8" spans="1:15" ht="12" customHeight="1">
      <c r="A8" s="1788"/>
      <c r="B8" s="1792"/>
      <c r="C8" s="1787"/>
      <c r="D8" s="1798"/>
      <c r="E8" s="1800"/>
      <c r="F8" s="1802"/>
      <c r="G8" s="1783"/>
      <c r="H8" s="1785" t="s">
        <v>1169</v>
      </c>
      <c r="I8" s="1786"/>
      <c r="J8" s="1786"/>
      <c r="K8" s="1791"/>
      <c r="L8" s="1785" t="s">
        <v>1170</v>
      </c>
      <c r="M8" s="1786"/>
      <c r="N8" s="1786"/>
      <c r="O8" s="1786"/>
    </row>
    <row r="9" spans="1:15">
      <c r="A9" s="1788"/>
      <c r="B9" s="1792"/>
      <c r="C9" s="1787"/>
      <c r="D9" s="1798"/>
      <c r="E9" s="1800"/>
      <c r="F9" s="1802"/>
      <c r="G9" s="1783"/>
      <c r="H9" s="1787"/>
      <c r="I9" s="1788"/>
      <c r="J9" s="1788"/>
      <c r="K9" s="1792"/>
      <c r="L9" s="1787"/>
      <c r="M9" s="1788"/>
      <c r="N9" s="1788"/>
      <c r="O9" s="1788"/>
    </row>
    <row r="10" spans="1:15">
      <c r="A10" s="1788"/>
      <c r="B10" s="1792"/>
      <c r="C10" s="1787"/>
      <c r="D10" s="1798"/>
      <c r="E10" s="1800"/>
      <c r="F10" s="1802"/>
      <c r="G10" s="1783"/>
      <c r="H10" s="1787"/>
      <c r="I10" s="1793"/>
      <c r="J10" s="1793"/>
      <c r="K10" s="1794"/>
      <c r="L10" s="1787"/>
      <c r="M10" s="1793"/>
      <c r="N10" s="1793"/>
      <c r="O10" s="1793"/>
    </row>
    <row r="11" spans="1:15" ht="14.25" customHeight="1">
      <c r="A11" s="1788"/>
      <c r="B11" s="1792"/>
      <c r="C11" s="1787"/>
      <c r="D11" s="1798"/>
      <c r="E11" s="1800"/>
      <c r="F11" s="1802"/>
      <c r="G11" s="1783"/>
      <c r="H11" s="1787"/>
      <c r="I11" s="1797" t="s">
        <v>1171</v>
      </c>
      <c r="J11" s="1797" t="s">
        <v>1167</v>
      </c>
      <c r="K11" s="1804" t="s">
        <v>1168</v>
      </c>
      <c r="L11" s="1783"/>
      <c r="M11" s="1795" t="s">
        <v>1172</v>
      </c>
      <c r="N11" s="1797" t="s">
        <v>1173</v>
      </c>
      <c r="O11" s="1804" t="s">
        <v>1168</v>
      </c>
    </row>
    <row r="12" spans="1:15" ht="14.25" customHeight="1">
      <c r="A12" s="1788"/>
      <c r="B12" s="1792"/>
      <c r="C12" s="1787"/>
      <c r="D12" s="1798"/>
      <c r="E12" s="1800"/>
      <c r="F12" s="1802"/>
      <c r="G12" s="1783"/>
      <c r="H12" s="1787"/>
      <c r="I12" s="1798"/>
      <c r="J12" s="1798"/>
      <c r="K12" s="1805"/>
      <c r="L12" s="1783"/>
      <c r="M12" s="1787"/>
      <c r="N12" s="1798"/>
      <c r="O12" s="1805"/>
    </row>
    <row r="13" spans="1:15">
      <c r="A13" s="1788"/>
      <c r="B13" s="1792"/>
      <c r="C13" s="1787"/>
      <c r="D13" s="1798"/>
      <c r="E13" s="1800"/>
      <c r="F13" s="1802"/>
      <c r="G13" s="1783"/>
      <c r="H13" s="1787"/>
      <c r="I13" s="1798"/>
      <c r="J13" s="1798"/>
      <c r="K13" s="1805"/>
      <c r="L13" s="1783"/>
      <c r="M13" s="1787"/>
      <c r="N13" s="1798"/>
      <c r="O13" s="1805"/>
    </row>
    <row r="14" spans="1:15">
      <c r="A14" s="1788"/>
      <c r="B14" s="1792"/>
      <c r="C14" s="1787"/>
      <c r="D14" s="1798"/>
      <c r="E14" s="1800"/>
      <c r="F14" s="1802"/>
      <c r="G14" s="1783"/>
      <c r="H14" s="1787"/>
      <c r="I14" s="1798"/>
      <c r="J14" s="1798"/>
      <c r="K14" s="1805"/>
      <c r="L14" s="1783"/>
      <c r="M14" s="1787"/>
      <c r="N14" s="1798"/>
      <c r="O14" s="1805"/>
    </row>
    <row r="15" spans="1:15">
      <c r="A15" s="1788"/>
      <c r="B15" s="1792"/>
      <c r="C15" s="1787"/>
      <c r="D15" s="1798"/>
      <c r="E15" s="1800"/>
      <c r="F15" s="1802"/>
      <c r="G15" s="1783"/>
      <c r="H15" s="1787"/>
      <c r="I15" s="1798"/>
      <c r="J15" s="1798"/>
      <c r="K15" s="1805"/>
      <c r="L15" s="1783"/>
      <c r="M15" s="1787"/>
      <c r="N15" s="1798"/>
      <c r="O15" s="1805"/>
    </row>
    <row r="16" spans="1:15">
      <c r="A16" s="1788"/>
      <c r="B16" s="1792"/>
      <c r="C16" s="1787"/>
      <c r="D16" s="1798"/>
      <c r="E16" s="1800"/>
      <c r="F16" s="1802"/>
      <c r="G16" s="1783"/>
      <c r="H16" s="1787"/>
      <c r="I16" s="1798"/>
      <c r="J16" s="1798"/>
      <c r="K16" s="1805"/>
      <c r="L16" s="1783"/>
      <c r="M16" s="1787"/>
      <c r="N16" s="1798"/>
      <c r="O16" s="1805"/>
    </row>
    <row r="17" spans="1:15">
      <c r="A17" s="1788"/>
      <c r="B17" s="1792"/>
      <c r="C17" s="1787"/>
      <c r="D17" s="1798"/>
      <c r="E17" s="1800"/>
      <c r="F17" s="1802"/>
      <c r="G17" s="1783"/>
      <c r="H17" s="1787"/>
      <c r="I17" s="1798"/>
      <c r="J17" s="1798"/>
      <c r="K17" s="1805"/>
      <c r="L17" s="1783"/>
      <c r="M17" s="1787"/>
      <c r="N17" s="1798"/>
      <c r="O17" s="1805"/>
    </row>
    <row r="18" spans="1:15" ht="27.75" customHeight="1">
      <c r="A18" s="1793"/>
      <c r="B18" s="1794"/>
      <c r="C18" s="1796"/>
      <c r="D18" s="1799"/>
      <c r="E18" s="1799"/>
      <c r="F18" s="1803"/>
      <c r="G18" s="1784"/>
      <c r="H18" s="1796"/>
      <c r="I18" s="1799"/>
      <c r="J18" s="1799"/>
      <c r="K18" s="1452"/>
      <c r="L18" s="1784"/>
      <c r="M18" s="1796"/>
      <c r="N18" s="1799"/>
      <c r="O18" s="1452"/>
    </row>
    <row r="19" spans="1:15" ht="14.25" customHeight="1">
      <c r="A19" s="561">
        <v>2014</v>
      </c>
      <c r="B19" s="1145" t="s">
        <v>595</v>
      </c>
      <c r="C19" s="1012">
        <v>6686</v>
      </c>
      <c r="D19" s="1012">
        <v>3410</v>
      </c>
      <c r="E19" s="1012">
        <v>3133</v>
      </c>
      <c r="F19" s="1012">
        <v>64</v>
      </c>
      <c r="G19" s="690">
        <v>5617</v>
      </c>
      <c r="H19" s="690">
        <v>5095</v>
      </c>
      <c r="I19" s="690">
        <v>3110</v>
      </c>
      <c r="J19" s="690">
        <v>1706</v>
      </c>
      <c r="K19" s="1012">
        <v>2</v>
      </c>
      <c r="L19" s="1015">
        <v>509.1</v>
      </c>
      <c r="M19" s="1015">
        <v>401.6</v>
      </c>
      <c r="N19" s="1015">
        <v>95.876999999999995</v>
      </c>
      <c r="O19" s="1014">
        <v>0.1</v>
      </c>
    </row>
    <row r="20" spans="1:15">
      <c r="A20" s="1013"/>
      <c r="B20" s="1145" t="s">
        <v>596</v>
      </c>
      <c r="C20" s="1012">
        <v>7427</v>
      </c>
      <c r="D20" s="1012">
        <v>3670</v>
      </c>
      <c r="E20" s="1012">
        <v>3614</v>
      </c>
      <c r="F20" s="1012">
        <v>64</v>
      </c>
      <c r="G20" s="690">
        <v>5876</v>
      </c>
      <c r="H20" s="690">
        <v>5670</v>
      </c>
      <c r="I20" s="690">
        <v>3388</v>
      </c>
      <c r="J20" s="690">
        <v>1965</v>
      </c>
      <c r="K20" s="1012">
        <v>2</v>
      </c>
      <c r="L20" s="1015">
        <v>562</v>
      </c>
      <c r="M20" s="1015">
        <v>439.64600000000002</v>
      </c>
      <c r="N20" s="1015">
        <v>108.773</v>
      </c>
      <c r="O20" s="1014">
        <v>0.1</v>
      </c>
    </row>
    <row r="21" spans="1:15">
      <c r="A21" s="1013"/>
      <c r="B21" s="1145" t="s">
        <v>119</v>
      </c>
      <c r="C21" s="1012">
        <v>7829</v>
      </c>
      <c r="D21" s="1012">
        <v>3951</v>
      </c>
      <c r="E21" s="1012">
        <v>3731</v>
      </c>
      <c r="F21" s="1012">
        <v>64</v>
      </c>
      <c r="G21" s="690">
        <v>6365</v>
      </c>
      <c r="H21" s="690">
        <v>6246</v>
      </c>
      <c r="I21" s="690">
        <v>3796</v>
      </c>
      <c r="J21" s="690">
        <v>2122</v>
      </c>
      <c r="K21" s="1012">
        <v>2</v>
      </c>
      <c r="L21" s="1015">
        <v>625.9</v>
      </c>
      <c r="M21" s="1015">
        <v>494</v>
      </c>
      <c r="N21" s="1015">
        <v>117.669</v>
      </c>
      <c r="O21" s="1014">
        <v>0.1</v>
      </c>
    </row>
    <row r="22" spans="1:15">
      <c r="A22" s="563"/>
      <c r="B22" s="565" t="s">
        <v>1072</v>
      </c>
      <c r="C22" s="1016">
        <v>125.2</v>
      </c>
      <c r="D22" s="1016">
        <v>107.2</v>
      </c>
      <c r="E22" s="1016">
        <v>161.19999999999999</v>
      </c>
      <c r="F22" s="1017" t="s">
        <v>309</v>
      </c>
      <c r="G22" s="1016">
        <v>108.5</v>
      </c>
      <c r="H22" s="1016">
        <v>93.6</v>
      </c>
      <c r="I22" s="1016">
        <v>89.359698681732581</v>
      </c>
      <c r="J22" s="1016">
        <v>103.9</v>
      </c>
      <c r="K22" s="1017" t="s">
        <v>309</v>
      </c>
      <c r="L22" s="1016">
        <v>91</v>
      </c>
      <c r="M22" s="1017">
        <v>89.4</v>
      </c>
      <c r="N22" s="1017">
        <v>100.7</v>
      </c>
      <c r="O22" s="1018" t="s">
        <v>309</v>
      </c>
    </row>
    <row r="23" spans="1:15">
      <c r="A23" s="1009"/>
      <c r="B23" s="1009"/>
      <c r="C23" s="1010"/>
      <c r="D23" s="1010"/>
      <c r="E23" s="1010"/>
      <c r="F23" s="1010"/>
      <c r="G23" s="1010"/>
      <c r="H23" s="1010"/>
      <c r="I23" s="1010"/>
      <c r="J23" s="1010"/>
      <c r="K23" s="1010"/>
      <c r="L23" s="1010"/>
      <c r="M23" s="1010"/>
      <c r="N23" s="1010"/>
      <c r="O23" s="1011"/>
    </row>
    <row r="24" spans="1:15">
      <c r="A24" s="561">
        <v>2015</v>
      </c>
      <c r="B24" s="1146" t="s">
        <v>162</v>
      </c>
      <c r="C24" s="1116">
        <v>443</v>
      </c>
      <c r="D24" s="1116">
        <v>260</v>
      </c>
      <c r="E24" s="1116">
        <v>174</v>
      </c>
      <c r="F24" s="1116" t="s">
        <v>549</v>
      </c>
      <c r="G24" s="1116">
        <v>300</v>
      </c>
      <c r="H24" s="1116">
        <v>511</v>
      </c>
      <c r="I24" s="1116">
        <v>309</v>
      </c>
      <c r="J24" s="1116">
        <v>158</v>
      </c>
      <c r="K24" s="1116" t="s">
        <v>549</v>
      </c>
      <c r="L24" s="1117">
        <v>53.8</v>
      </c>
      <c r="M24" s="1117">
        <v>41.9</v>
      </c>
      <c r="N24" s="1117">
        <v>9</v>
      </c>
      <c r="O24" s="1056" t="s">
        <v>549</v>
      </c>
    </row>
    <row r="25" spans="1:15">
      <c r="A25" s="1013"/>
      <c r="B25" s="1146" t="s">
        <v>597</v>
      </c>
      <c r="C25" s="1116">
        <v>877</v>
      </c>
      <c r="D25" s="1116">
        <v>538</v>
      </c>
      <c r="E25" s="1116">
        <v>330</v>
      </c>
      <c r="F25" s="1116" t="s">
        <v>549</v>
      </c>
      <c r="G25" s="1118">
        <v>533</v>
      </c>
      <c r="H25" s="1118">
        <v>806</v>
      </c>
      <c r="I25" s="1118">
        <v>595</v>
      </c>
      <c r="J25" s="1118">
        <v>167</v>
      </c>
      <c r="K25" s="1116" t="s">
        <v>549</v>
      </c>
      <c r="L25" s="1117">
        <v>89.6</v>
      </c>
      <c r="M25" s="1117">
        <v>77.2</v>
      </c>
      <c r="N25" s="1117">
        <v>9.6</v>
      </c>
      <c r="O25" s="1119" t="s">
        <v>549</v>
      </c>
    </row>
    <row r="26" spans="1:15">
      <c r="A26" s="1013"/>
      <c r="B26" s="1146" t="s">
        <v>121</v>
      </c>
      <c r="C26" s="1116">
        <v>1799</v>
      </c>
      <c r="D26" s="1116">
        <v>877</v>
      </c>
      <c r="E26" s="1116">
        <v>893</v>
      </c>
      <c r="F26" s="1116" t="s">
        <v>549</v>
      </c>
      <c r="G26" s="1118">
        <v>1349</v>
      </c>
      <c r="H26" s="1118">
        <v>1335</v>
      </c>
      <c r="I26" s="1118">
        <v>925</v>
      </c>
      <c r="J26" s="1118">
        <v>331</v>
      </c>
      <c r="K26" s="1116" t="s">
        <v>549</v>
      </c>
      <c r="L26" s="1117">
        <v>143.6</v>
      </c>
      <c r="M26" s="1117">
        <v>120.2</v>
      </c>
      <c r="N26" s="1117">
        <v>18.899999999999999</v>
      </c>
      <c r="O26" s="1119" t="s">
        <v>549</v>
      </c>
    </row>
    <row r="27" spans="1:15" s="1131" customFormat="1">
      <c r="A27" s="1150"/>
      <c r="B27" s="1151" t="s">
        <v>591</v>
      </c>
      <c r="C27" s="1116">
        <v>2233</v>
      </c>
      <c r="D27" s="1116">
        <v>1192</v>
      </c>
      <c r="E27" s="1116">
        <v>1012</v>
      </c>
      <c r="F27" s="1116" t="s">
        <v>549</v>
      </c>
      <c r="G27" s="1118">
        <v>1804</v>
      </c>
      <c r="H27" s="1118">
        <v>1878</v>
      </c>
      <c r="I27" s="1118">
        <v>1301</v>
      </c>
      <c r="J27" s="1118">
        <v>462</v>
      </c>
      <c r="K27" s="1116" t="s">
        <v>549</v>
      </c>
      <c r="L27" s="1117">
        <v>200.6</v>
      </c>
      <c r="M27" s="1117">
        <v>169.2</v>
      </c>
      <c r="N27" s="1117">
        <v>25.3</v>
      </c>
      <c r="O27" s="1119" t="s">
        <v>549</v>
      </c>
    </row>
    <row r="28" spans="1:15" s="1131" customFormat="1">
      <c r="A28" s="1150"/>
      <c r="B28" s="1151" t="s">
        <v>592</v>
      </c>
      <c r="C28" s="1116">
        <v>2896</v>
      </c>
      <c r="D28" s="1116">
        <v>1705</v>
      </c>
      <c r="E28" s="1116">
        <v>1162</v>
      </c>
      <c r="F28" s="1116" t="s">
        <v>549</v>
      </c>
      <c r="G28" s="1118">
        <v>2270</v>
      </c>
      <c r="H28" s="1118">
        <v>2194</v>
      </c>
      <c r="I28" s="1118">
        <v>1554</v>
      </c>
      <c r="J28" s="1118">
        <v>525</v>
      </c>
      <c r="K28" s="1116" t="s">
        <v>549</v>
      </c>
      <c r="L28" s="1117">
        <v>237.9</v>
      </c>
      <c r="M28" s="1117">
        <v>202.7</v>
      </c>
      <c r="N28" s="1117">
        <v>29.2</v>
      </c>
      <c r="O28" s="1119" t="s">
        <v>549</v>
      </c>
    </row>
    <row r="29" spans="1:15" s="1131" customFormat="1">
      <c r="A29" s="1150"/>
      <c r="B29" s="1151" t="s">
        <v>493</v>
      </c>
      <c r="C29" s="1116">
        <v>3759</v>
      </c>
      <c r="D29" s="1116">
        <v>2106</v>
      </c>
      <c r="E29" s="1116">
        <v>1624</v>
      </c>
      <c r="F29" s="1116" t="s">
        <v>549</v>
      </c>
      <c r="G29" s="1118">
        <v>2983</v>
      </c>
      <c r="H29" s="1118">
        <v>2691</v>
      </c>
      <c r="I29" s="1118">
        <v>1838</v>
      </c>
      <c r="J29" s="1118">
        <v>683</v>
      </c>
      <c r="K29" s="1116" t="s">
        <v>549</v>
      </c>
      <c r="L29" s="1117">
        <v>289.10000000000002</v>
      </c>
      <c r="M29" s="1117">
        <v>241.7</v>
      </c>
      <c r="N29" s="1117">
        <v>39.1</v>
      </c>
      <c r="O29" s="1119" t="s">
        <v>549</v>
      </c>
    </row>
    <row r="30" spans="1:15" s="1131" customFormat="1">
      <c r="A30" s="1150"/>
      <c r="B30" s="1312" t="s">
        <v>1534</v>
      </c>
      <c r="C30" s="1154">
        <v>4331</v>
      </c>
      <c r="D30" s="1154">
        <v>2519</v>
      </c>
      <c r="E30" s="1154">
        <v>1783</v>
      </c>
      <c r="F30" s="1116" t="s">
        <v>549</v>
      </c>
      <c r="G30" s="1155">
        <v>3479</v>
      </c>
      <c r="H30" s="1155" t="s">
        <v>1570</v>
      </c>
      <c r="I30" s="1155" t="s">
        <v>1573</v>
      </c>
      <c r="J30" s="1155" t="s">
        <v>1576</v>
      </c>
      <c r="K30" s="1116" t="s">
        <v>549</v>
      </c>
      <c r="L30" s="1141" t="s">
        <v>1579</v>
      </c>
      <c r="M30" s="1141" t="s">
        <v>1582</v>
      </c>
      <c r="N30" s="1141" t="s">
        <v>1585</v>
      </c>
      <c r="O30" s="1119" t="s">
        <v>549</v>
      </c>
    </row>
    <row r="31" spans="1:15" s="1131" customFormat="1">
      <c r="A31" s="1150"/>
      <c r="B31" s="1312" t="s">
        <v>1535</v>
      </c>
      <c r="C31" s="1154">
        <v>5101</v>
      </c>
      <c r="D31" s="1154">
        <v>2874</v>
      </c>
      <c r="E31" s="1154">
        <v>2142</v>
      </c>
      <c r="F31" s="1116" t="s">
        <v>549</v>
      </c>
      <c r="G31" s="1155">
        <v>3834</v>
      </c>
      <c r="H31" s="1155" t="s">
        <v>1571</v>
      </c>
      <c r="I31" s="1155" t="s">
        <v>1574</v>
      </c>
      <c r="J31" s="1155" t="s">
        <v>1577</v>
      </c>
      <c r="K31" s="1116" t="s">
        <v>549</v>
      </c>
      <c r="L31" s="1141" t="s">
        <v>1580</v>
      </c>
      <c r="M31" s="1141" t="s">
        <v>1583</v>
      </c>
      <c r="N31" s="1141" t="s">
        <v>1586</v>
      </c>
      <c r="O31" s="1119" t="s">
        <v>549</v>
      </c>
    </row>
    <row r="32" spans="1:15" s="1131" customFormat="1">
      <c r="A32" s="1150"/>
      <c r="B32" s="1312" t="s">
        <v>1536</v>
      </c>
      <c r="C32" s="1154">
        <v>6064</v>
      </c>
      <c r="D32" s="1154">
        <v>3250</v>
      </c>
      <c r="E32" s="1154">
        <v>2689</v>
      </c>
      <c r="F32" s="1116" t="s">
        <v>549</v>
      </c>
      <c r="G32" s="1155">
        <v>4847</v>
      </c>
      <c r="H32" s="1155" t="s">
        <v>1572</v>
      </c>
      <c r="I32" s="1155" t="s">
        <v>1575</v>
      </c>
      <c r="J32" s="1155" t="s">
        <v>1578</v>
      </c>
      <c r="K32" s="1116" t="s">
        <v>549</v>
      </c>
      <c r="L32" s="1141" t="s">
        <v>1581</v>
      </c>
      <c r="M32" s="1141" t="s">
        <v>1584</v>
      </c>
      <c r="N32" s="1141" t="s">
        <v>1587</v>
      </c>
      <c r="O32" s="1119" t="s">
        <v>549</v>
      </c>
    </row>
    <row r="33" spans="1:15" s="1131" customFormat="1">
      <c r="A33" s="1150"/>
      <c r="B33" s="1399" t="s">
        <v>1693</v>
      </c>
      <c r="C33" s="1116">
        <v>7031</v>
      </c>
      <c r="D33" s="1116">
        <v>3690</v>
      </c>
      <c r="E33" s="1116">
        <v>3202</v>
      </c>
      <c r="F33" s="1116" t="s">
        <v>549</v>
      </c>
      <c r="G33" s="1118">
        <v>5480</v>
      </c>
      <c r="H33" s="1118">
        <v>5106</v>
      </c>
      <c r="I33" s="1118">
        <v>3104</v>
      </c>
      <c r="J33" s="1118">
        <v>1595</v>
      </c>
      <c r="K33" s="1116" t="s">
        <v>549</v>
      </c>
      <c r="L33" s="1117">
        <v>511.2</v>
      </c>
      <c r="M33" s="1117">
        <v>403.9</v>
      </c>
      <c r="N33" s="1117">
        <v>88.4</v>
      </c>
      <c r="O33" s="1119" t="s">
        <v>549</v>
      </c>
    </row>
    <row r="34" spans="1:15" s="1131" customFormat="1">
      <c r="A34" s="1150"/>
      <c r="B34" s="1399" t="s">
        <v>1694</v>
      </c>
      <c r="C34" s="1116">
        <v>7853</v>
      </c>
      <c r="D34" s="1116">
        <v>3955</v>
      </c>
      <c r="E34" s="1116">
        <v>3743</v>
      </c>
      <c r="F34" s="1116" t="s">
        <v>549</v>
      </c>
      <c r="G34" s="1118">
        <v>6116</v>
      </c>
      <c r="H34" s="1118">
        <v>5833</v>
      </c>
      <c r="I34" s="1118">
        <v>3442</v>
      </c>
      <c r="J34" s="1118">
        <v>1881</v>
      </c>
      <c r="K34" s="1116" t="s">
        <v>549</v>
      </c>
      <c r="L34" s="1117">
        <v>573.5</v>
      </c>
      <c r="M34" s="1117">
        <v>446.2</v>
      </c>
      <c r="N34" s="1117">
        <v>103.1</v>
      </c>
      <c r="O34" s="1119" t="s">
        <v>549</v>
      </c>
    </row>
    <row r="35" spans="1:15" s="1131" customFormat="1">
      <c r="A35" s="1150"/>
      <c r="B35" s="1399" t="s">
        <v>1695</v>
      </c>
      <c r="C35" s="1116">
        <v>8571</v>
      </c>
      <c r="D35" s="1116">
        <v>4287</v>
      </c>
      <c r="E35" s="1116">
        <v>4110</v>
      </c>
      <c r="F35" s="1116" t="s">
        <v>549</v>
      </c>
      <c r="G35" s="1118">
        <v>6631</v>
      </c>
      <c r="H35" s="1118">
        <v>6718</v>
      </c>
      <c r="I35" s="1118">
        <v>3984</v>
      </c>
      <c r="J35" s="1118">
        <v>2206</v>
      </c>
      <c r="K35" s="1116" t="s">
        <v>549</v>
      </c>
      <c r="L35" s="1117">
        <v>659.6</v>
      </c>
      <c r="M35" s="1117">
        <v>515.5</v>
      </c>
      <c r="N35" s="1117">
        <v>119.3</v>
      </c>
      <c r="O35" s="1119" t="s">
        <v>549</v>
      </c>
    </row>
    <row r="36" spans="1:15" s="1131" customFormat="1">
      <c r="A36" s="1152"/>
      <c r="B36" s="1153" t="s">
        <v>1072</v>
      </c>
      <c r="C36" s="1365">
        <v>109.5</v>
      </c>
      <c r="D36" s="1365">
        <v>108.5</v>
      </c>
      <c r="E36" s="1365">
        <v>110.2</v>
      </c>
      <c r="F36" s="1365" t="s">
        <v>309</v>
      </c>
      <c r="G36" s="1365">
        <v>104.2</v>
      </c>
      <c r="H36" s="1365">
        <v>107.6</v>
      </c>
      <c r="I36" s="1365">
        <v>105</v>
      </c>
      <c r="J36" s="1365">
        <v>104</v>
      </c>
      <c r="K36" s="1365" t="s">
        <v>309</v>
      </c>
      <c r="L36" s="1365">
        <v>105.4</v>
      </c>
      <c r="M36" s="1365">
        <v>104.4</v>
      </c>
      <c r="N36" s="1365">
        <v>101.4</v>
      </c>
      <c r="O36" s="1366" t="s">
        <v>309</v>
      </c>
    </row>
    <row r="37" spans="1:15" s="1131" customFormat="1" ht="10.5" customHeight="1"/>
    <row r="38" spans="1:15" s="1131" customFormat="1" ht="10.5" customHeight="1">
      <c r="A38" s="1136"/>
      <c r="L38" s="1156"/>
      <c r="M38" s="1156"/>
      <c r="N38" s="1156"/>
      <c r="O38" s="1156"/>
    </row>
    <row r="39" spans="1:15" s="1131" customFormat="1" ht="10.5" customHeight="1">
      <c r="A39" s="1157"/>
      <c r="L39" s="1156"/>
      <c r="M39" s="1156"/>
      <c r="N39" s="1156"/>
      <c r="O39" s="1156"/>
    </row>
    <row r="40" spans="1:15" ht="14.25">
      <c r="C40" s="19"/>
      <c r="D40" s="19"/>
      <c r="E40" s="19"/>
      <c r="F40" s="19"/>
      <c r="G40" s="19"/>
      <c r="H40" s="19"/>
      <c r="I40" s="19"/>
      <c r="J40" s="19"/>
      <c r="K40" s="19"/>
      <c r="L40" s="19"/>
      <c r="M40" s="19"/>
      <c r="N40" s="19"/>
      <c r="O40"/>
    </row>
    <row r="41" spans="1:15" ht="14.25">
      <c r="L41"/>
      <c r="M41"/>
      <c r="N41"/>
      <c r="O41"/>
    </row>
    <row r="42" spans="1:15" ht="14.25">
      <c r="L42"/>
      <c r="M42"/>
      <c r="N42"/>
      <c r="O42"/>
    </row>
  </sheetData>
  <mergeCells count="19">
    <mergeCell ref="M1:N1"/>
    <mergeCell ref="M2:N2"/>
    <mergeCell ref="K11:K18"/>
    <mergeCell ref="L8:L18"/>
    <mergeCell ref="M11:M18"/>
    <mergeCell ref="G5:G18"/>
    <mergeCell ref="H5:O7"/>
    <mergeCell ref="A5:B18"/>
    <mergeCell ref="C5:C18"/>
    <mergeCell ref="D7:D18"/>
    <mergeCell ref="E7:E18"/>
    <mergeCell ref="F7:F18"/>
    <mergeCell ref="N11:N18"/>
    <mergeCell ref="O11:O18"/>
    <mergeCell ref="I8:K10"/>
    <mergeCell ref="M8:O10"/>
    <mergeCell ref="H8:H18"/>
    <mergeCell ref="I11:I18"/>
    <mergeCell ref="J11:J18"/>
  </mergeCells>
  <phoneticPr fontId="0" type="noConversion"/>
  <hyperlinks>
    <hyperlink ref="M3:N3" location="'Spis tablic     List of tables'!A1" display="Powrót do spisu tablic"/>
    <hyperlink ref="M4:N4" location="'Spis tablic     List of tables'!A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M38"/>
  <sheetViews>
    <sheetView showGridLines="0" zoomScaleNormal="100" zoomScaleSheetLayoutView="100" workbookViewId="0">
      <selection activeCell="F36" sqref="F36"/>
    </sheetView>
  </sheetViews>
  <sheetFormatPr defaultRowHeight="14.25"/>
  <cols>
    <col min="1" max="1" width="8.125" style="4" customWidth="1"/>
    <col min="2" max="2" width="12.375" style="4" customWidth="1"/>
    <col min="3" max="12" width="10.625" style="4" customWidth="1"/>
  </cols>
  <sheetData>
    <row r="1" spans="1:13">
      <c r="K1" s="1428" t="s">
        <v>85</v>
      </c>
      <c r="L1" s="1428"/>
    </row>
    <row r="2" spans="1:13">
      <c r="K2" s="1430" t="s">
        <v>86</v>
      </c>
      <c r="L2" s="1430"/>
    </row>
    <row r="3" spans="1:13" s="84" customFormat="1" ht="15" customHeight="1">
      <c r="A3" s="1809" t="s">
        <v>188</v>
      </c>
      <c r="B3" s="1809"/>
      <c r="C3" s="1809"/>
      <c r="D3" s="1809"/>
      <c r="E3" s="1809"/>
      <c r="F3" s="1809"/>
      <c r="G3" s="83"/>
      <c r="H3" s="83"/>
      <c r="I3" s="83"/>
      <c r="J3" s="83"/>
      <c r="M3" s="72"/>
    </row>
    <row r="4" spans="1:13" s="84" customFormat="1" ht="15" customHeight="1">
      <c r="A4" s="1810" t="s">
        <v>189</v>
      </c>
      <c r="B4" s="1810"/>
      <c r="C4" s="1810"/>
      <c r="D4" s="1810"/>
      <c r="E4" s="1810"/>
      <c r="F4" s="1810"/>
      <c r="G4" s="83"/>
      <c r="H4" s="83"/>
      <c r="I4" s="83"/>
      <c r="J4" s="83"/>
      <c r="M4" s="59"/>
    </row>
    <row r="5" spans="1:13">
      <c r="A5" s="1234" t="s">
        <v>1401</v>
      </c>
      <c r="B5" s="1234" t="s">
        <v>1400</v>
      </c>
      <c r="C5" s="1211"/>
      <c r="D5" s="1211"/>
      <c r="E5" s="1211"/>
      <c r="J5" s="13"/>
      <c r="K5" s="13"/>
      <c r="L5" s="13"/>
    </row>
    <row r="6" spans="1:13">
      <c r="A6" s="1212"/>
      <c r="B6" s="1212" t="s">
        <v>1399</v>
      </c>
      <c r="C6" s="1213"/>
      <c r="D6" s="1213"/>
      <c r="E6" s="1213"/>
      <c r="J6" s="13"/>
      <c r="K6" s="13"/>
      <c r="L6" s="13"/>
    </row>
    <row r="7" spans="1:13" ht="11.25" customHeight="1">
      <c r="A7" s="1811" t="s">
        <v>1201</v>
      </c>
      <c r="B7" s="1812"/>
      <c r="C7" s="1808" t="s">
        <v>598</v>
      </c>
      <c r="D7" s="1471"/>
      <c r="E7" s="1488"/>
      <c r="F7" s="1486" t="s">
        <v>599</v>
      </c>
      <c r="G7" s="1471"/>
      <c r="H7" s="1471"/>
      <c r="I7" s="1471"/>
      <c r="J7" s="1471"/>
      <c r="K7" s="1471"/>
      <c r="L7" s="1471"/>
    </row>
    <row r="8" spans="1:13" ht="11.25" customHeight="1">
      <c r="A8" s="1653"/>
      <c r="B8" s="1654"/>
      <c r="C8" s="1474"/>
      <c r="D8" s="1407"/>
      <c r="E8" s="1456"/>
      <c r="F8" s="1487"/>
      <c r="G8" s="1407"/>
      <c r="H8" s="1407"/>
      <c r="I8" s="1407"/>
      <c r="J8" s="1407"/>
      <c r="K8" s="1407"/>
      <c r="L8" s="1407"/>
    </row>
    <row r="9" spans="1:13" ht="10.5" customHeight="1">
      <c r="A9" s="1653"/>
      <c r="B9" s="1654"/>
      <c r="C9" s="1548"/>
      <c r="D9" s="1439"/>
      <c r="E9" s="1549"/>
      <c r="F9" s="1487"/>
      <c r="G9" s="1407"/>
      <c r="H9" s="1407"/>
      <c r="I9" s="1407"/>
      <c r="J9" s="1407"/>
      <c r="K9" s="1407"/>
      <c r="L9" s="1407"/>
    </row>
    <row r="10" spans="1:13" ht="10.5" customHeight="1">
      <c r="A10" s="1653"/>
      <c r="B10" s="1654"/>
      <c r="C10" s="1411" t="s">
        <v>600</v>
      </c>
      <c r="D10" s="1472" t="s">
        <v>601</v>
      </c>
      <c r="E10" s="1411" t="s">
        <v>602</v>
      </c>
      <c r="F10" s="1411" t="s">
        <v>525</v>
      </c>
      <c r="G10" s="1813" t="s">
        <v>611</v>
      </c>
      <c r="H10" s="1484" t="s">
        <v>603</v>
      </c>
      <c r="I10" s="1486" t="s">
        <v>604</v>
      </c>
      <c r="J10" s="1486" t="s">
        <v>605</v>
      </c>
      <c r="K10" s="1471"/>
      <c r="L10" s="1471"/>
    </row>
    <row r="11" spans="1:13" ht="10.5" customHeight="1">
      <c r="A11" s="1653"/>
      <c r="B11" s="1654"/>
      <c r="C11" s="1481"/>
      <c r="D11" s="1474"/>
      <c r="E11" s="1481"/>
      <c r="F11" s="1481"/>
      <c r="G11" s="1814"/>
      <c r="H11" s="1485"/>
      <c r="I11" s="1487"/>
      <c r="J11" s="1487"/>
      <c r="K11" s="1407"/>
      <c r="L11" s="1407"/>
    </row>
    <row r="12" spans="1:13" ht="10.5" customHeight="1">
      <c r="A12" s="1653"/>
      <c r="B12" s="1654"/>
      <c r="C12" s="1481"/>
      <c r="D12" s="1474"/>
      <c r="E12" s="1481"/>
      <c r="F12" s="1481"/>
      <c r="G12" s="1814"/>
      <c r="H12" s="1485"/>
      <c r="I12" s="1487"/>
      <c r="J12" s="1487"/>
      <c r="K12" s="1407"/>
      <c r="L12" s="1407"/>
    </row>
    <row r="13" spans="1:13" ht="12" customHeight="1">
      <c r="A13" s="1653"/>
      <c r="B13" s="1654"/>
      <c r="C13" s="1481"/>
      <c r="D13" s="1474"/>
      <c r="E13" s="1481"/>
      <c r="F13" s="1481"/>
      <c r="G13" s="1814"/>
      <c r="H13" s="1485"/>
      <c r="I13" s="1487"/>
      <c r="J13" s="1411" t="s">
        <v>606</v>
      </c>
      <c r="K13" s="1808" t="s">
        <v>607</v>
      </c>
      <c r="L13" s="1082"/>
    </row>
    <row r="14" spans="1:13" ht="12" customHeight="1">
      <c r="A14" s="1653"/>
      <c r="B14" s="1654"/>
      <c r="C14" s="1481"/>
      <c r="D14" s="1474"/>
      <c r="E14" s="1481"/>
      <c r="F14" s="1481"/>
      <c r="G14" s="1814"/>
      <c r="H14" s="1485"/>
      <c r="I14" s="1487"/>
      <c r="J14" s="1481"/>
      <c r="K14" s="1474"/>
      <c r="L14" s="186"/>
    </row>
    <row r="15" spans="1:13">
      <c r="A15" s="1653"/>
      <c r="B15" s="1654"/>
      <c r="C15" s="1481"/>
      <c r="D15" s="1474"/>
      <c r="E15" s="1481"/>
      <c r="F15" s="1481"/>
      <c r="G15" s="1814"/>
      <c r="H15" s="1485"/>
      <c r="I15" s="1487"/>
      <c r="J15" s="1481"/>
      <c r="K15" s="1474"/>
      <c r="L15" s="1486" t="s">
        <v>608</v>
      </c>
    </row>
    <row r="16" spans="1:13" ht="24" customHeight="1">
      <c r="A16" s="1653"/>
      <c r="B16" s="1654"/>
      <c r="C16" s="1481"/>
      <c r="D16" s="1474"/>
      <c r="E16" s="1481"/>
      <c r="F16" s="1481"/>
      <c r="G16" s="1814"/>
      <c r="H16" s="1485"/>
      <c r="I16" s="1487"/>
      <c r="J16" s="1481"/>
      <c r="K16" s="1474"/>
      <c r="L16" s="1487"/>
    </row>
    <row r="17" spans="1:13">
      <c r="A17" s="1653"/>
      <c r="B17" s="1654"/>
      <c r="C17" s="1481"/>
      <c r="D17" s="1474"/>
      <c r="E17" s="1481"/>
      <c r="F17" s="1481"/>
      <c r="G17" s="1814"/>
      <c r="H17" s="1485"/>
      <c r="I17" s="1487"/>
      <c r="J17" s="1481"/>
      <c r="K17" s="1474"/>
      <c r="L17" s="1487"/>
    </row>
    <row r="18" spans="1:13">
      <c r="A18" s="1653"/>
      <c r="B18" s="1654"/>
      <c r="C18" s="1481"/>
      <c r="D18" s="1474"/>
      <c r="E18" s="1481"/>
      <c r="F18" s="1481"/>
      <c r="G18" s="1814"/>
      <c r="H18" s="1485"/>
      <c r="I18" s="1487"/>
      <c r="J18" s="1481"/>
      <c r="K18" s="1474"/>
      <c r="L18" s="1487"/>
    </row>
    <row r="19" spans="1:13">
      <c r="A19" s="1653"/>
      <c r="B19" s="1654"/>
      <c r="C19" s="1481"/>
      <c r="D19" s="1474"/>
      <c r="E19" s="1481"/>
      <c r="F19" s="1481"/>
      <c r="G19" s="1814"/>
      <c r="H19" s="1485"/>
      <c r="I19" s="1487"/>
      <c r="J19" s="1481"/>
      <c r="K19" s="1408"/>
      <c r="L19" s="1437"/>
    </row>
    <row r="20" spans="1:13" ht="10.5" customHeight="1">
      <c r="A20" s="1653"/>
      <c r="B20" s="1654"/>
      <c r="C20" s="1808" t="s">
        <v>609</v>
      </c>
      <c r="D20" s="1471"/>
      <c r="E20" s="1471"/>
      <c r="F20" s="1471"/>
      <c r="G20" s="1471"/>
      <c r="H20" s="1471"/>
      <c r="I20" s="1471"/>
      <c r="J20" s="1471"/>
      <c r="K20" s="1471"/>
      <c r="L20" s="1471"/>
    </row>
    <row r="21" spans="1:13" ht="10.5" customHeight="1">
      <c r="A21" s="1653"/>
      <c r="B21" s="1654"/>
      <c r="C21" s="1474"/>
      <c r="D21" s="1407"/>
      <c r="E21" s="1407"/>
      <c r="F21" s="1407"/>
      <c r="G21" s="1407"/>
      <c r="H21" s="1407"/>
      <c r="I21" s="1407"/>
      <c r="J21" s="1407"/>
      <c r="K21" s="1407"/>
      <c r="L21" s="1407"/>
    </row>
    <row r="22" spans="1:13" ht="10.5" customHeight="1">
      <c r="A22" s="1755"/>
      <c r="B22" s="1756"/>
      <c r="C22" s="1408"/>
      <c r="D22" s="1409"/>
      <c r="E22" s="1409"/>
      <c r="F22" s="1409"/>
      <c r="G22" s="1409"/>
      <c r="H22" s="1409"/>
      <c r="I22" s="1409"/>
      <c r="J22" s="1409"/>
      <c r="K22" s="1409"/>
      <c r="L22" s="1409"/>
    </row>
    <row r="23" spans="1:13" ht="15.75" customHeight="1">
      <c r="A23" s="1471" t="s">
        <v>610</v>
      </c>
      <c r="B23" s="1471"/>
      <c r="C23" s="1471"/>
      <c r="D23" s="1471"/>
      <c r="E23" s="1471"/>
      <c r="F23" s="1471"/>
      <c r="G23" s="1471"/>
      <c r="H23" s="1471"/>
      <c r="I23" s="1471"/>
      <c r="J23" s="1471"/>
      <c r="K23" s="1471"/>
      <c r="L23" s="1471"/>
    </row>
    <row r="24" spans="1:13" ht="15.75" customHeight="1">
      <c r="A24" s="1407"/>
      <c r="B24" s="1407"/>
      <c r="C24" s="1407"/>
      <c r="D24" s="1407"/>
      <c r="E24" s="1407"/>
      <c r="F24" s="1407"/>
      <c r="G24" s="1407"/>
      <c r="H24" s="1407"/>
      <c r="I24" s="1407"/>
      <c r="J24" s="1407"/>
      <c r="K24" s="1407"/>
      <c r="L24" s="1407"/>
      <c r="M24" s="1068"/>
    </row>
    <row r="25" spans="1:13" s="14" customFormat="1" ht="12.75" customHeight="1">
      <c r="A25" s="341">
        <v>2014</v>
      </c>
      <c r="B25" s="348" t="s">
        <v>152</v>
      </c>
      <c r="C25" s="579" t="s">
        <v>309</v>
      </c>
      <c r="D25" s="579" t="s">
        <v>309</v>
      </c>
      <c r="E25" s="579" t="s">
        <v>309</v>
      </c>
      <c r="F25" s="579">
        <v>1297</v>
      </c>
      <c r="G25" s="579">
        <v>337.5</v>
      </c>
      <c r="H25" s="579">
        <v>349.9</v>
      </c>
      <c r="I25" s="579">
        <v>481.5</v>
      </c>
      <c r="J25" s="579">
        <v>128.1</v>
      </c>
      <c r="K25" s="579">
        <v>124.3</v>
      </c>
      <c r="L25" s="580">
        <v>86.8</v>
      </c>
    </row>
    <row r="26" spans="1:13" s="14" customFormat="1" ht="12.75" customHeight="1">
      <c r="A26" s="341"/>
      <c r="B26" s="348" t="s">
        <v>155</v>
      </c>
      <c r="C26" s="618">
        <v>503.8</v>
      </c>
      <c r="D26" s="618">
        <v>161.4</v>
      </c>
      <c r="E26" s="618">
        <v>342.4</v>
      </c>
      <c r="F26" s="618">
        <v>1320.9</v>
      </c>
      <c r="G26" s="618">
        <v>389.8</v>
      </c>
      <c r="H26" s="618">
        <v>353.4</v>
      </c>
      <c r="I26" s="618">
        <v>449.3</v>
      </c>
      <c r="J26" s="618">
        <v>128.4</v>
      </c>
      <c r="K26" s="618">
        <v>125.1</v>
      </c>
      <c r="L26" s="619">
        <v>87</v>
      </c>
    </row>
    <row r="27" spans="1:13" s="14" customFormat="1" ht="12.75" customHeight="1">
      <c r="A27" s="341"/>
      <c r="B27" s="348" t="s">
        <v>161</v>
      </c>
      <c r="C27" s="618">
        <v>476</v>
      </c>
      <c r="D27" s="618">
        <v>158.6</v>
      </c>
      <c r="E27" s="618">
        <v>317.39999999999998</v>
      </c>
      <c r="F27" s="618">
        <v>1288.3</v>
      </c>
      <c r="G27" s="618">
        <v>326.89999999999998</v>
      </c>
      <c r="H27" s="618">
        <v>363.6</v>
      </c>
      <c r="I27" s="618">
        <v>472.3</v>
      </c>
      <c r="J27" s="618">
        <v>125.5</v>
      </c>
      <c r="K27" s="618">
        <v>122.4</v>
      </c>
      <c r="L27" s="619">
        <v>85.4</v>
      </c>
    </row>
    <row r="28" spans="1:13" s="14" customFormat="1" ht="12.75" customHeight="1">
      <c r="A28" s="335"/>
      <c r="B28" s="550"/>
      <c r="C28" s="581"/>
      <c r="D28" s="581"/>
      <c r="E28" s="581"/>
      <c r="F28" s="581"/>
      <c r="G28" s="581"/>
      <c r="H28" s="581"/>
      <c r="I28" s="581"/>
      <c r="J28" s="581"/>
      <c r="K28" s="581"/>
      <c r="L28" s="582"/>
    </row>
    <row r="29" spans="1:13" s="14" customFormat="1" ht="12.75" customHeight="1">
      <c r="A29" s="341">
        <v>2015</v>
      </c>
      <c r="B29" s="348" t="s">
        <v>152</v>
      </c>
      <c r="C29" s="579" t="s">
        <v>309</v>
      </c>
      <c r="D29" s="579" t="s">
        <v>309</v>
      </c>
      <c r="E29" s="579" t="s">
        <v>309</v>
      </c>
      <c r="F29" s="579">
        <v>1339.3</v>
      </c>
      <c r="G29" s="579">
        <v>364.6</v>
      </c>
      <c r="H29" s="579">
        <v>342.4</v>
      </c>
      <c r="I29" s="579">
        <v>502.3</v>
      </c>
      <c r="J29" s="579">
        <v>130</v>
      </c>
      <c r="K29" s="579">
        <v>126.5</v>
      </c>
      <c r="L29" s="580">
        <v>86.1</v>
      </c>
    </row>
    <row r="30" spans="1:13" s="14" customFormat="1" ht="12.75" customHeight="1">
      <c r="A30" s="341"/>
      <c r="B30" s="348" t="s">
        <v>155</v>
      </c>
      <c r="C30" s="618">
        <v>495.7</v>
      </c>
      <c r="D30" s="618">
        <v>165.6</v>
      </c>
      <c r="E30" s="618">
        <v>330.1</v>
      </c>
      <c r="F30" s="618">
        <v>1325</v>
      </c>
      <c r="G30" s="618">
        <v>369.6</v>
      </c>
      <c r="H30" s="618">
        <v>374.1</v>
      </c>
      <c r="I30" s="618">
        <v>453.3</v>
      </c>
      <c r="J30" s="618">
        <v>128.1</v>
      </c>
      <c r="K30" s="618">
        <v>124.5</v>
      </c>
      <c r="L30" s="619">
        <v>85</v>
      </c>
    </row>
    <row r="31" spans="1:13" s="14" customFormat="1" ht="12.75" customHeight="1">
      <c r="A31" s="341"/>
      <c r="B31" s="348" t="s">
        <v>161</v>
      </c>
      <c r="C31" s="618">
        <v>466.4</v>
      </c>
      <c r="D31" s="618">
        <v>150.6</v>
      </c>
      <c r="E31" s="618">
        <v>315.8</v>
      </c>
      <c r="F31" s="618">
        <v>1159.7</v>
      </c>
      <c r="G31" s="618">
        <v>300.5</v>
      </c>
      <c r="H31" s="618">
        <v>316</v>
      </c>
      <c r="I31" s="618">
        <v>439.3</v>
      </c>
      <c r="J31" s="618">
        <v>103.9</v>
      </c>
      <c r="K31" s="618">
        <v>101.1</v>
      </c>
      <c r="L31" s="619">
        <v>67.8</v>
      </c>
    </row>
    <row r="32" spans="1:13" s="14" customFormat="1" ht="12.75" customHeight="1">
      <c r="A32" s="341"/>
      <c r="B32" s="334" t="s">
        <v>271</v>
      </c>
      <c r="C32" s="640">
        <v>98</v>
      </c>
      <c r="D32" s="640">
        <v>94.9</v>
      </c>
      <c r="E32" s="640">
        <v>99.5</v>
      </c>
      <c r="F32" s="640">
        <v>90</v>
      </c>
      <c r="G32" s="640">
        <v>91.9</v>
      </c>
      <c r="H32" s="640">
        <v>86.9</v>
      </c>
      <c r="I32" s="640">
        <v>93</v>
      </c>
      <c r="J32" s="640">
        <v>82.8</v>
      </c>
      <c r="K32" s="640">
        <v>82.5</v>
      </c>
      <c r="L32" s="641">
        <v>79.400000000000006</v>
      </c>
    </row>
    <row r="33" spans="1:12" s="14" customFormat="1" ht="12.75" customHeight="1">
      <c r="A33" s="335"/>
      <c r="B33" s="334" t="s">
        <v>272</v>
      </c>
      <c r="C33" s="640">
        <v>94.1</v>
      </c>
      <c r="D33" s="640">
        <v>90.9</v>
      </c>
      <c r="E33" s="640">
        <v>95.7</v>
      </c>
      <c r="F33" s="640">
        <v>87.5</v>
      </c>
      <c r="G33" s="640">
        <v>81.3</v>
      </c>
      <c r="H33" s="640">
        <v>84.5</v>
      </c>
      <c r="I33" s="640">
        <v>96.9</v>
      </c>
      <c r="J33" s="640">
        <v>81.099999999999994</v>
      </c>
      <c r="K33" s="640">
        <v>81.2</v>
      </c>
      <c r="L33" s="641">
        <v>79.8</v>
      </c>
    </row>
    <row r="34" spans="1:12" s="14" customFormat="1" ht="10.5" customHeight="1">
      <c r="A34" s="335"/>
      <c r="B34" s="550"/>
      <c r="C34" s="221"/>
      <c r="D34" s="221"/>
      <c r="E34" s="221"/>
      <c r="F34" s="221"/>
      <c r="G34" s="221"/>
      <c r="H34" s="221"/>
      <c r="I34" s="221"/>
      <c r="J34" s="221"/>
      <c r="K34" s="221"/>
      <c r="L34" s="221"/>
    </row>
    <row r="35" spans="1:12" s="14" customFormat="1" ht="10.5" customHeight="1">
      <c r="A35" s="1807" t="s">
        <v>1650</v>
      </c>
      <c r="B35" s="1807"/>
      <c r="C35" s="1807"/>
      <c r="D35" s="1807"/>
      <c r="E35" s="1807"/>
      <c r="F35" s="1807"/>
      <c r="G35" s="1807"/>
      <c r="H35" s="1807"/>
      <c r="I35" s="1807"/>
      <c r="J35" s="1807"/>
      <c r="K35" s="1807"/>
      <c r="L35" s="1807"/>
    </row>
    <row r="36" spans="1:12" s="14" customFormat="1" ht="10.5" customHeight="1">
      <c r="A36" s="1806" t="s">
        <v>1651</v>
      </c>
      <c r="B36" s="1806"/>
      <c r="C36" s="1806"/>
      <c r="D36" s="1806"/>
      <c r="E36" s="1806"/>
      <c r="F36" s="1806"/>
      <c r="G36" s="1806"/>
      <c r="H36" s="1806"/>
      <c r="I36" s="1806"/>
      <c r="J36" s="1806"/>
      <c r="K36" s="1806"/>
      <c r="L36" s="1806"/>
    </row>
    <row r="37" spans="1:12" s="14" customFormat="1" ht="12.75" customHeight="1">
      <c r="A37" s="90"/>
      <c r="B37" s="90"/>
      <c r="C37" s="90"/>
      <c r="D37" s="90"/>
      <c r="E37" s="90"/>
      <c r="F37" s="90"/>
      <c r="G37" s="90"/>
      <c r="H37" s="90"/>
      <c r="I37" s="90"/>
      <c r="J37" s="90"/>
      <c r="K37" s="90"/>
      <c r="L37" s="90"/>
    </row>
    <row r="38" spans="1:12" s="14" customFormat="1" ht="12.75" customHeight="1">
      <c r="A38" s="90"/>
      <c r="B38" s="90"/>
      <c r="C38" s="90"/>
      <c r="D38" s="90"/>
      <c r="E38" s="90"/>
      <c r="F38" s="90"/>
      <c r="G38" s="90"/>
      <c r="H38" s="90"/>
      <c r="I38" s="90"/>
      <c r="J38" s="90"/>
      <c r="K38" s="90"/>
      <c r="L38" s="90"/>
    </row>
  </sheetData>
  <mergeCells count="22">
    <mergeCell ref="K1:L1"/>
    <mergeCell ref="A3:F3"/>
    <mergeCell ref="A4:F4"/>
    <mergeCell ref="A7:B22"/>
    <mergeCell ref="G10:G19"/>
    <mergeCell ref="K2:L2"/>
    <mergeCell ref="E10:E19"/>
    <mergeCell ref="J13:J19"/>
    <mergeCell ref="K13:K19"/>
    <mergeCell ref="C20:L22"/>
    <mergeCell ref="A36:L36"/>
    <mergeCell ref="A35:L35"/>
    <mergeCell ref="F10:F19"/>
    <mergeCell ref="C7:E9"/>
    <mergeCell ref="D10:D19"/>
    <mergeCell ref="I10:I19"/>
    <mergeCell ref="A23:L24"/>
    <mergeCell ref="F7:L9"/>
    <mergeCell ref="C10:C19"/>
    <mergeCell ref="H10:H19"/>
    <mergeCell ref="J10:L12"/>
    <mergeCell ref="L15:L1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L36"/>
  <sheetViews>
    <sheetView showGridLines="0" zoomScaleNormal="100" zoomScaleSheetLayoutView="100" workbookViewId="0">
      <selection activeCell="F36" sqref="F36"/>
    </sheetView>
  </sheetViews>
  <sheetFormatPr defaultColWidth="9" defaultRowHeight="14.25"/>
  <cols>
    <col min="1" max="1" width="8.125" style="14" customWidth="1"/>
    <col min="2" max="2" width="12.375" style="14" customWidth="1"/>
    <col min="3" max="12" width="10.625" style="14" customWidth="1"/>
    <col min="13" max="13" width="10.125" style="14" customWidth="1"/>
    <col min="14" max="16384" width="9" style="14"/>
  </cols>
  <sheetData>
    <row r="1" spans="1:12">
      <c r="K1" s="1428" t="s">
        <v>85</v>
      </c>
      <c r="L1" s="1428"/>
    </row>
    <row r="2" spans="1:12">
      <c r="K2" s="1430" t="s">
        <v>86</v>
      </c>
      <c r="L2" s="1430"/>
    </row>
    <row r="3" spans="1:12" ht="15.75">
      <c r="A3" s="1234" t="s">
        <v>1401</v>
      </c>
      <c r="B3" s="1234" t="s">
        <v>1402</v>
      </c>
      <c r="C3" s="1211"/>
      <c r="D3" s="1211"/>
      <c r="E3" s="1211"/>
    </row>
    <row r="4" spans="1:12">
      <c r="A4" s="1212"/>
      <c r="B4" s="1212" t="s">
        <v>1403</v>
      </c>
      <c r="C4" s="1213"/>
      <c r="D4" s="1213"/>
      <c r="E4" s="1213"/>
    </row>
    <row r="5" spans="1:12" ht="10.5" customHeight="1">
      <c r="A5" s="1811" t="s">
        <v>1201</v>
      </c>
      <c r="B5" s="1812"/>
      <c r="C5" s="1808" t="s">
        <v>598</v>
      </c>
      <c r="D5" s="1471"/>
      <c r="E5" s="1488"/>
      <c r="F5" s="1486" t="s">
        <v>599</v>
      </c>
      <c r="G5" s="1471"/>
      <c r="H5" s="1471"/>
      <c r="I5" s="1471"/>
      <c r="J5" s="1471"/>
      <c r="K5" s="1471"/>
      <c r="L5" s="1471"/>
    </row>
    <row r="6" spans="1:12" ht="10.5" customHeight="1">
      <c r="A6" s="1653"/>
      <c r="B6" s="1654"/>
      <c r="C6" s="1474"/>
      <c r="D6" s="1407"/>
      <c r="E6" s="1456"/>
      <c r="F6" s="1487"/>
      <c r="G6" s="1407"/>
      <c r="H6" s="1407"/>
      <c r="I6" s="1407"/>
      <c r="J6" s="1407"/>
      <c r="K6" s="1407"/>
      <c r="L6" s="1407"/>
    </row>
    <row r="7" spans="1:12" ht="10.5" customHeight="1">
      <c r="A7" s="1653"/>
      <c r="B7" s="1654"/>
      <c r="C7" s="1548"/>
      <c r="D7" s="1439"/>
      <c r="E7" s="1549"/>
      <c r="F7" s="1487"/>
      <c r="G7" s="1407"/>
      <c r="H7" s="1407"/>
      <c r="I7" s="1407"/>
      <c r="J7" s="1407"/>
      <c r="K7" s="1407"/>
      <c r="L7" s="1407"/>
    </row>
    <row r="8" spans="1:12" ht="10.5" customHeight="1">
      <c r="A8" s="1653"/>
      <c r="B8" s="1654"/>
      <c r="C8" s="1411" t="s">
        <v>485</v>
      </c>
      <c r="D8" s="1472" t="s">
        <v>601</v>
      </c>
      <c r="E8" s="1411" t="s">
        <v>602</v>
      </c>
      <c r="F8" s="1411" t="s">
        <v>525</v>
      </c>
      <c r="G8" s="1813" t="s">
        <v>611</v>
      </c>
      <c r="H8" s="1484" t="s">
        <v>603</v>
      </c>
      <c r="I8" s="1486" t="s">
        <v>612</v>
      </c>
      <c r="J8" s="1486" t="s">
        <v>605</v>
      </c>
      <c r="K8" s="1471"/>
      <c r="L8" s="1471"/>
    </row>
    <row r="9" spans="1:12" ht="10.5" customHeight="1">
      <c r="A9" s="1653"/>
      <c r="B9" s="1654"/>
      <c r="C9" s="1481"/>
      <c r="D9" s="1474"/>
      <c r="E9" s="1481"/>
      <c r="F9" s="1481"/>
      <c r="G9" s="1814"/>
      <c r="H9" s="1485"/>
      <c r="I9" s="1487"/>
      <c r="J9" s="1487"/>
      <c r="K9" s="1407"/>
      <c r="L9" s="1407"/>
    </row>
    <row r="10" spans="1:12" ht="10.5" customHeight="1">
      <c r="A10" s="1653"/>
      <c r="B10" s="1654"/>
      <c r="C10" s="1481"/>
      <c r="D10" s="1474"/>
      <c r="E10" s="1481"/>
      <c r="F10" s="1481"/>
      <c r="G10" s="1814"/>
      <c r="H10" s="1485"/>
      <c r="I10" s="1487"/>
      <c r="J10" s="1487"/>
      <c r="K10" s="1407"/>
      <c r="L10" s="1407"/>
    </row>
    <row r="11" spans="1:12" ht="14.25" customHeight="1">
      <c r="A11" s="1653"/>
      <c r="B11" s="1654"/>
      <c r="C11" s="1481"/>
      <c r="D11" s="1474"/>
      <c r="E11" s="1481"/>
      <c r="F11" s="1481"/>
      <c r="G11" s="1814"/>
      <c r="H11" s="1485"/>
      <c r="I11" s="1487"/>
      <c r="J11" s="1411" t="s">
        <v>606</v>
      </c>
      <c r="K11" s="1808" t="s">
        <v>607</v>
      </c>
      <c r="L11" s="1082"/>
    </row>
    <row r="12" spans="1:12">
      <c r="A12" s="1653"/>
      <c r="B12" s="1654"/>
      <c r="C12" s="1481"/>
      <c r="D12" s="1474"/>
      <c r="E12" s="1481"/>
      <c r="F12" s="1481"/>
      <c r="G12" s="1814"/>
      <c r="H12" s="1485"/>
      <c r="I12" s="1487"/>
      <c r="J12" s="1481"/>
      <c r="K12" s="1474"/>
      <c r="L12" s="186"/>
    </row>
    <row r="13" spans="1:12">
      <c r="A13" s="1653"/>
      <c r="B13" s="1654"/>
      <c r="C13" s="1481"/>
      <c r="D13" s="1474"/>
      <c r="E13" s="1481"/>
      <c r="F13" s="1481"/>
      <c r="G13" s="1814"/>
      <c r="H13" s="1485"/>
      <c r="I13" s="1487"/>
      <c r="J13" s="1481"/>
      <c r="K13" s="1474"/>
      <c r="L13" s="1486" t="s">
        <v>608</v>
      </c>
    </row>
    <row r="14" spans="1:12">
      <c r="A14" s="1653"/>
      <c r="B14" s="1654"/>
      <c r="C14" s="1481"/>
      <c r="D14" s="1474"/>
      <c r="E14" s="1481"/>
      <c r="F14" s="1481"/>
      <c r="G14" s="1814"/>
      <c r="H14" s="1485"/>
      <c r="I14" s="1487"/>
      <c r="J14" s="1481"/>
      <c r="K14" s="1474"/>
      <c r="L14" s="1487"/>
    </row>
    <row r="15" spans="1:12" ht="14.25" customHeight="1">
      <c r="A15" s="1653"/>
      <c r="B15" s="1654"/>
      <c r="C15" s="1481"/>
      <c r="D15" s="1474"/>
      <c r="E15" s="1481"/>
      <c r="F15" s="1481"/>
      <c r="G15" s="1814"/>
      <c r="H15" s="1485"/>
      <c r="I15" s="1487"/>
      <c r="J15" s="1481"/>
      <c r="K15" s="1474"/>
      <c r="L15" s="1487"/>
    </row>
    <row r="16" spans="1:12">
      <c r="A16" s="1653"/>
      <c r="B16" s="1654"/>
      <c r="C16" s="1481"/>
      <c r="D16" s="1474"/>
      <c r="E16" s="1481"/>
      <c r="F16" s="1481"/>
      <c r="G16" s="1814"/>
      <c r="H16" s="1485"/>
      <c r="I16" s="1487"/>
      <c r="J16" s="1481"/>
      <c r="K16" s="1474"/>
      <c r="L16" s="1487"/>
    </row>
    <row r="17" spans="1:12">
      <c r="A17" s="1653"/>
      <c r="B17" s="1654"/>
      <c r="C17" s="1481"/>
      <c r="D17" s="1474"/>
      <c r="E17" s="1481"/>
      <c r="F17" s="1481"/>
      <c r="G17" s="1814"/>
      <c r="H17" s="1485"/>
      <c r="I17" s="1487"/>
      <c r="J17" s="1481"/>
      <c r="K17" s="1474"/>
      <c r="L17" s="1487"/>
    </row>
    <row r="18" spans="1:12">
      <c r="A18" s="1653"/>
      <c r="B18" s="1654"/>
      <c r="C18" s="1481"/>
      <c r="D18" s="1474"/>
      <c r="E18" s="1481"/>
      <c r="F18" s="1481"/>
      <c r="G18" s="1814"/>
      <c r="H18" s="1485"/>
      <c r="I18" s="1487"/>
      <c r="J18" s="1481"/>
      <c r="K18" s="1474"/>
      <c r="L18" s="1487"/>
    </row>
    <row r="19" spans="1:12">
      <c r="A19" s="1653"/>
      <c r="B19" s="1654"/>
      <c r="C19" s="1481"/>
      <c r="D19" s="1474"/>
      <c r="E19" s="1481"/>
      <c r="F19" s="1481"/>
      <c r="G19" s="1814"/>
      <c r="H19" s="1485"/>
      <c r="I19" s="1487"/>
      <c r="J19" s="1481"/>
      <c r="K19" s="1474"/>
      <c r="L19" s="1487"/>
    </row>
    <row r="20" spans="1:12">
      <c r="A20" s="1653"/>
      <c r="B20" s="1654"/>
      <c r="C20" s="1413"/>
      <c r="D20" s="1408"/>
      <c r="E20" s="1413"/>
      <c r="F20" s="1413"/>
      <c r="G20" s="1422"/>
      <c r="H20" s="1434"/>
      <c r="I20" s="1437"/>
      <c r="J20" s="1413"/>
      <c r="K20" s="1408"/>
      <c r="L20" s="1437"/>
    </row>
    <row r="21" spans="1:12" ht="10.5" customHeight="1">
      <c r="A21" s="1653"/>
      <c r="B21" s="1654"/>
      <c r="C21" s="1808" t="s">
        <v>609</v>
      </c>
      <c r="D21" s="1471"/>
      <c r="E21" s="1471"/>
      <c r="F21" s="1471"/>
      <c r="G21" s="1471"/>
      <c r="H21" s="1471"/>
      <c r="I21" s="1471"/>
      <c r="J21" s="1471"/>
      <c r="K21" s="1471"/>
      <c r="L21" s="1471"/>
    </row>
    <row r="22" spans="1:12" ht="10.5" customHeight="1">
      <c r="A22" s="1653"/>
      <c r="B22" s="1654"/>
      <c r="C22" s="1474"/>
      <c r="D22" s="1407"/>
      <c r="E22" s="1407"/>
      <c r="F22" s="1407"/>
      <c r="G22" s="1407"/>
      <c r="H22" s="1407"/>
      <c r="I22" s="1407"/>
      <c r="J22" s="1407"/>
      <c r="K22" s="1407"/>
      <c r="L22" s="1407"/>
    </row>
    <row r="23" spans="1:12" ht="10.5" customHeight="1">
      <c r="A23" s="1755"/>
      <c r="B23" s="1756"/>
      <c r="C23" s="1408"/>
      <c r="D23" s="1409"/>
      <c r="E23" s="1409"/>
      <c r="F23" s="1409"/>
      <c r="G23" s="1409"/>
      <c r="H23" s="1409"/>
      <c r="I23" s="1409"/>
      <c r="J23" s="1409"/>
      <c r="K23" s="1409"/>
      <c r="L23" s="1409"/>
    </row>
    <row r="24" spans="1:12" ht="31.5" customHeight="1">
      <c r="A24" s="1815" t="s">
        <v>613</v>
      </c>
      <c r="B24" s="1815"/>
      <c r="C24" s="1815"/>
      <c r="D24" s="1815"/>
      <c r="E24" s="1815"/>
      <c r="F24" s="1815"/>
      <c r="G24" s="1815"/>
      <c r="H24" s="1815"/>
      <c r="I24" s="1815"/>
      <c r="J24" s="1815"/>
      <c r="K24" s="1815"/>
      <c r="L24" s="1815"/>
    </row>
    <row r="25" spans="1:12">
      <c r="A25" s="341">
        <v>2014</v>
      </c>
      <c r="B25" s="348" t="s">
        <v>152</v>
      </c>
      <c r="C25" s="618" t="s">
        <v>309</v>
      </c>
      <c r="D25" s="618" t="s">
        <v>309</v>
      </c>
      <c r="E25" s="618" t="s">
        <v>309</v>
      </c>
      <c r="F25" s="618">
        <v>1235.0999999999999</v>
      </c>
      <c r="G25" s="618">
        <v>319.2</v>
      </c>
      <c r="H25" s="618">
        <v>338.9</v>
      </c>
      <c r="I25" s="618">
        <v>456.6</v>
      </c>
      <c r="J25" s="618">
        <v>120.4</v>
      </c>
      <c r="K25" s="618">
        <v>117</v>
      </c>
      <c r="L25" s="619">
        <v>81.599999999999994</v>
      </c>
    </row>
    <row r="26" spans="1:12">
      <c r="A26" s="341"/>
      <c r="B26" s="348" t="s">
        <v>155</v>
      </c>
      <c r="C26" s="618">
        <v>463.6</v>
      </c>
      <c r="D26" s="618">
        <v>146.1</v>
      </c>
      <c r="E26" s="618">
        <v>317.5</v>
      </c>
      <c r="F26" s="618">
        <v>1255.8</v>
      </c>
      <c r="G26" s="618">
        <v>370.4</v>
      </c>
      <c r="H26" s="618">
        <v>341.5</v>
      </c>
      <c r="I26" s="618">
        <v>423.3</v>
      </c>
      <c r="J26" s="618">
        <v>120.7</v>
      </c>
      <c r="K26" s="618">
        <v>117.8</v>
      </c>
      <c r="L26" s="619">
        <v>82</v>
      </c>
    </row>
    <row r="27" spans="1:12">
      <c r="A27" s="341"/>
      <c r="B27" s="348" t="s">
        <v>161</v>
      </c>
      <c r="C27" s="618">
        <v>435.7</v>
      </c>
      <c r="D27" s="618">
        <v>143.30000000000001</v>
      </c>
      <c r="E27" s="618">
        <v>292.5</v>
      </c>
      <c r="F27" s="618">
        <v>1227.0999999999999</v>
      </c>
      <c r="G27" s="618">
        <v>308.10000000000002</v>
      </c>
      <c r="H27" s="618">
        <v>354.8</v>
      </c>
      <c r="I27" s="618">
        <v>446.3</v>
      </c>
      <c r="J27" s="618">
        <v>117.8</v>
      </c>
      <c r="K27" s="618">
        <v>115.2</v>
      </c>
      <c r="L27" s="619">
        <v>80.2</v>
      </c>
    </row>
    <row r="28" spans="1:12">
      <c r="A28" s="341"/>
      <c r="B28" s="550"/>
      <c r="C28" s="618"/>
      <c r="D28" s="618"/>
      <c r="E28" s="618"/>
      <c r="F28" s="618"/>
      <c r="G28" s="618"/>
      <c r="H28" s="618"/>
      <c r="I28" s="618"/>
      <c r="J28" s="618"/>
      <c r="K28" s="618"/>
      <c r="L28" s="619"/>
    </row>
    <row r="29" spans="1:12">
      <c r="A29" s="341">
        <v>2015</v>
      </c>
      <c r="B29" s="348" t="s">
        <v>152</v>
      </c>
      <c r="C29" s="618" t="s">
        <v>309</v>
      </c>
      <c r="D29" s="618" t="s">
        <v>309</v>
      </c>
      <c r="E29" s="618" t="s">
        <v>309</v>
      </c>
      <c r="F29" s="618">
        <v>1272.7</v>
      </c>
      <c r="G29" s="618">
        <v>346.7</v>
      </c>
      <c r="H29" s="618">
        <v>331.6</v>
      </c>
      <c r="I29" s="618">
        <v>471.9</v>
      </c>
      <c r="J29" s="618">
        <v>122.6</v>
      </c>
      <c r="K29" s="618">
        <v>119.6</v>
      </c>
      <c r="L29" s="619">
        <v>80.900000000000006</v>
      </c>
    </row>
    <row r="30" spans="1:12">
      <c r="A30" s="341"/>
      <c r="B30" s="348" t="s">
        <v>155</v>
      </c>
      <c r="C30" s="618">
        <v>456.5</v>
      </c>
      <c r="D30" s="618">
        <v>150.19999999999999</v>
      </c>
      <c r="E30" s="618">
        <v>306.3</v>
      </c>
      <c r="F30" s="618">
        <v>1270.3</v>
      </c>
      <c r="G30" s="618">
        <v>351.2</v>
      </c>
      <c r="H30" s="618">
        <v>358.5</v>
      </c>
      <c r="I30" s="618">
        <v>439.7</v>
      </c>
      <c r="J30" s="618">
        <v>120.9</v>
      </c>
      <c r="K30" s="618">
        <v>117.9</v>
      </c>
      <c r="L30" s="619">
        <v>80.400000000000006</v>
      </c>
    </row>
    <row r="31" spans="1:12">
      <c r="A31" s="341"/>
      <c r="B31" s="348" t="s">
        <v>161</v>
      </c>
      <c r="C31" s="618">
        <v>427.2</v>
      </c>
      <c r="D31" s="618">
        <v>135.19999999999999</v>
      </c>
      <c r="E31" s="618">
        <v>292</v>
      </c>
      <c r="F31" s="618">
        <v>1105</v>
      </c>
      <c r="G31" s="618">
        <v>284.39999999999998</v>
      </c>
      <c r="H31" s="618">
        <v>307.89999999999998</v>
      </c>
      <c r="I31" s="618">
        <v>415.2</v>
      </c>
      <c r="J31" s="618">
        <v>97.4</v>
      </c>
      <c r="K31" s="618">
        <v>95.2</v>
      </c>
      <c r="L31" s="619">
        <v>63.8</v>
      </c>
    </row>
    <row r="32" spans="1:12">
      <c r="A32" s="335"/>
      <c r="B32" s="334" t="s">
        <v>271</v>
      </c>
      <c r="C32" s="640">
        <v>98</v>
      </c>
      <c r="D32" s="640">
        <v>94.4</v>
      </c>
      <c r="E32" s="640">
        <v>99.8</v>
      </c>
      <c r="F32" s="640">
        <v>90.1</v>
      </c>
      <c r="G32" s="640">
        <v>92.3</v>
      </c>
      <c r="H32" s="640">
        <v>86.8</v>
      </c>
      <c r="I32" s="640">
        <v>93</v>
      </c>
      <c r="J32" s="640">
        <v>82.7</v>
      </c>
      <c r="K32" s="640">
        <v>82.6</v>
      </c>
      <c r="L32" s="641">
        <v>79.599999999999994</v>
      </c>
    </row>
    <row r="33" spans="1:12">
      <c r="A33" s="335"/>
      <c r="B33" s="334" t="s">
        <v>272</v>
      </c>
      <c r="C33" s="640">
        <v>93.6</v>
      </c>
      <c r="D33" s="640">
        <v>90</v>
      </c>
      <c r="E33" s="640">
        <v>95.3</v>
      </c>
      <c r="F33" s="640">
        <v>87</v>
      </c>
      <c r="G33" s="640">
        <v>81</v>
      </c>
      <c r="H33" s="640">
        <v>85.9</v>
      </c>
      <c r="I33" s="640">
        <v>94.4</v>
      </c>
      <c r="J33" s="640">
        <v>80.599999999999994</v>
      </c>
      <c r="K33" s="640">
        <v>80.7</v>
      </c>
      <c r="L33" s="641">
        <v>79.400000000000006</v>
      </c>
    </row>
    <row r="34" spans="1:12" ht="10.5" customHeight="1">
      <c r="A34" s="335"/>
      <c r="B34" s="550"/>
      <c r="C34" s="221"/>
      <c r="D34" s="221"/>
      <c r="E34" s="221"/>
      <c r="F34" s="221"/>
      <c r="G34" s="221"/>
      <c r="H34" s="221"/>
      <c r="I34" s="221"/>
      <c r="J34" s="221"/>
      <c r="K34" s="221"/>
      <c r="L34" s="221"/>
    </row>
    <row r="35" spans="1:12" ht="10.5" customHeight="1">
      <c r="A35" s="1807" t="s">
        <v>1232</v>
      </c>
      <c r="B35" s="1807"/>
      <c r="C35" s="1807"/>
      <c r="D35" s="1807"/>
      <c r="E35" s="1807"/>
      <c r="F35" s="1807"/>
      <c r="G35" s="1807"/>
      <c r="H35" s="1807"/>
      <c r="I35" s="1807"/>
      <c r="J35" s="1807"/>
      <c r="K35" s="1807"/>
      <c r="L35" s="1807"/>
    </row>
    <row r="36" spans="1:12" ht="10.5" customHeight="1">
      <c r="A36" s="1806" t="s">
        <v>1233</v>
      </c>
      <c r="B36" s="1806"/>
      <c r="C36" s="1806"/>
      <c r="D36" s="1806"/>
      <c r="E36" s="1806"/>
      <c r="F36" s="1806"/>
      <c r="G36" s="1806"/>
      <c r="H36" s="1806"/>
      <c r="I36" s="1806"/>
      <c r="J36" s="1806"/>
      <c r="K36" s="1806"/>
      <c r="L36" s="1806"/>
    </row>
  </sheetData>
  <mergeCells count="20">
    <mergeCell ref="K1:L1"/>
    <mergeCell ref="K2:L2"/>
    <mergeCell ref="A24:L24"/>
    <mergeCell ref="A36:L36"/>
    <mergeCell ref="L13:L20"/>
    <mergeCell ref="E8:E20"/>
    <mergeCell ref="J8:L10"/>
    <mergeCell ref="J11:J20"/>
    <mergeCell ref="A35:L35"/>
    <mergeCell ref="A5:B23"/>
    <mergeCell ref="C21:L23"/>
    <mergeCell ref="H8:H20"/>
    <mergeCell ref="I8:I20"/>
    <mergeCell ref="C8:C20"/>
    <mergeCell ref="D8:D20"/>
    <mergeCell ref="K11:K20"/>
    <mergeCell ref="F8:F20"/>
    <mergeCell ref="G8:G20"/>
    <mergeCell ref="C5:E7"/>
    <mergeCell ref="F5:L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N42"/>
  <sheetViews>
    <sheetView showGridLines="0" zoomScaleNormal="100" zoomScaleSheetLayoutView="100" workbookViewId="0">
      <selection activeCell="F36" sqref="F36"/>
    </sheetView>
  </sheetViews>
  <sheetFormatPr defaultColWidth="9" defaultRowHeight="12.75"/>
  <cols>
    <col min="1" max="1" width="8.125" style="23" customWidth="1"/>
    <col min="2" max="2" width="14.5" style="23" customWidth="1"/>
    <col min="3" max="9" width="15.25" style="23" customWidth="1"/>
    <col min="10" max="10" width="10.25" style="23" bestFit="1" customWidth="1"/>
    <col min="11" max="11" width="9.125" style="23" customWidth="1"/>
    <col min="12" max="14" width="10.25" style="23" bestFit="1" customWidth="1"/>
    <col min="15" max="16384" width="9" style="23"/>
  </cols>
  <sheetData>
    <row r="1" spans="1:9">
      <c r="H1" s="1428" t="s">
        <v>85</v>
      </c>
      <c r="I1" s="1428"/>
    </row>
    <row r="2" spans="1:9">
      <c r="H2" s="1430" t="s">
        <v>86</v>
      </c>
      <c r="I2" s="1430"/>
    </row>
    <row r="3" spans="1:9" s="53" customFormat="1" ht="14.85" customHeight="1">
      <c r="A3" s="236" t="s">
        <v>1404</v>
      </c>
      <c r="B3" s="1230" t="s">
        <v>1405</v>
      </c>
      <c r="C3" s="1230"/>
      <c r="D3" s="1230"/>
      <c r="E3" s="1230"/>
      <c r="F3" s="1230"/>
      <c r="G3" s="1217"/>
    </row>
    <row r="4" spans="1:9" s="53" customFormat="1" ht="14.85" customHeight="1">
      <c r="A4" s="1229"/>
      <c r="B4" s="1238" t="s">
        <v>1406</v>
      </c>
      <c r="C4" s="1229"/>
      <c r="D4" s="1229"/>
      <c r="E4" s="1229"/>
      <c r="F4" s="1229"/>
      <c r="G4" s="1229"/>
    </row>
    <row r="5" spans="1:9" s="33" customFormat="1" ht="16.5" customHeight="1">
      <c r="A5" s="1494" t="s">
        <v>1202</v>
      </c>
      <c r="B5" s="1495"/>
      <c r="C5" s="1500" t="s">
        <v>445</v>
      </c>
      <c r="D5" s="61"/>
      <c r="E5" s="79"/>
      <c r="F5" s="1500" t="s">
        <v>1643</v>
      </c>
      <c r="G5" s="61"/>
      <c r="H5" s="61"/>
      <c r="I5" s="76"/>
    </row>
    <row r="6" spans="1:9" s="33" customFormat="1" ht="55.5" customHeight="1">
      <c r="A6" s="1496"/>
      <c r="B6" s="1497"/>
      <c r="C6" s="1506"/>
      <c r="D6" s="57" t="s">
        <v>257</v>
      </c>
      <c r="E6" s="81" t="s">
        <v>258</v>
      </c>
      <c r="F6" s="1506"/>
      <c r="G6" s="57" t="s">
        <v>1644</v>
      </c>
      <c r="H6" s="57" t="s">
        <v>277</v>
      </c>
      <c r="I6" s="55" t="s">
        <v>278</v>
      </c>
    </row>
    <row r="7" spans="1:9" s="33" customFormat="1" ht="30" customHeight="1">
      <c r="A7" s="1498"/>
      <c r="B7" s="1499"/>
      <c r="C7" s="1509" t="s">
        <v>439</v>
      </c>
      <c r="D7" s="1605"/>
      <c r="E7" s="1507"/>
      <c r="F7" s="1503" t="s">
        <v>1645</v>
      </c>
      <c r="G7" s="1504"/>
      <c r="H7" s="1504"/>
      <c r="I7" s="1504"/>
    </row>
    <row r="8" spans="1:9" s="33" customFormat="1" ht="14.25" customHeight="1">
      <c r="A8" s="286">
        <v>2014</v>
      </c>
      <c r="B8" s="1129" t="s">
        <v>494</v>
      </c>
      <c r="C8" s="623" t="s">
        <v>1657</v>
      </c>
      <c r="D8" s="623" t="s">
        <v>1658</v>
      </c>
      <c r="E8" s="623" t="s">
        <v>1659</v>
      </c>
      <c r="F8" s="623">
        <v>215810</v>
      </c>
      <c r="G8" s="623">
        <v>20467</v>
      </c>
      <c r="H8" s="623">
        <v>130978</v>
      </c>
      <c r="I8" s="624">
        <v>64076</v>
      </c>
    </row>
    <row r="9" spans="1:9" s="33" customFormat="1" ht="12.95" customHeight="1">
      <c r="A9" s="286"/>
      <c r="B9" s="1129" t="s">
        <v>119</v>
      </c>
      <c r="C9" s="623" t="s">
        <v>1660</v>
      </c>
      <c r="D9" s="623" t="s">
        <v>1661</v>
      </c>
      <c r="E9" s="623" t="s">
        <v>1662</v>
      </c>
      <c r="F9" s="623">
        <v>363082</v>
      </c>
      <c r="G9" s="623">
        <v>30760</v>
      </c>
      <c r="H9" s="623">
        <v>240001</v>
      </c>
      <c r="I9" s="624">
        <v>91874</v>
      </c>
    </row>
    <row r="10" spans="1:9" s="33" customFormat="1" ht="12.95" customHeight="1">
      <c r="A10" s="286"/>
      <c r="B10" s="285" t="s">
        <v>108</v>
      </c>
      <c r="C10" s="621">
        <v>103</v>
      </c>
      <c r="D10" s="621">
        <v>115.5</v>
      </c>
      <c r="E10" s="621">
        <v>51.7</v>
      </c>
      <c r="F10" s="621">
        <v>111.3</v>
      </c>
      <c r="G10" s="725">
        <v>122.9</v>
      </c>
      <c r="H10" s="621">
        <v>110.6</v>
      </c>
      <c r="I10" s="625">
        <v>109.5</v>
      </c>
    </row>
    <row r="11" spans="1:9" s="33" customFormat="1" ht="9" customHeight="1">
      <c r="A11" s="286"/>
      <c r="B11" s="285"/>
      <c r="C11" s="620"/>
      <c r="D11" s="620"/>
      <c r="E11" s="621"/>
      <c r="F11" s="620"/>
      <c r="G11" s="620"/>
      <c r="H11" s="620"/>
      <c r="I11" s="622"/>
    </row>
    <row r="12" spans="1:9" s="33" customFormat="1" ht="12.95" customHeight="1">
      <c r="A12" s="286">
        <v>2015</v>
      </c>
      <c r="B12" s="1129" t="s">
        <v>121</v>
      </c>
      <c r="C12" s="162" t="s">
        <v>1663</v>
      </c>
      <c r="D12" s="162" t="s">
        <v>1664</v>
      </c>
      <c r="E12" s="162" t="s">
        <v>1665</v>
      </c>
      <c r="F12" s="162">
        <v>50549</v>
      </c>
      <c r="G12" s="162">
        <v>4680</v>
      </c>
      <c r="H12" s="162">
        <v>23882</v>
      </c>
      <c r="I12" s="163">
        <v>21900</v>
      </c>
    </row>
    <row r="13" spans="1:9" s="33" customFormat="1" ht="12.95" customHeight="1">
      <c r="A13" s="286"/>
      <c r="B13" s="1129" t="s">
        <v>493</v>
      </c>
      <c r="C13" s="162" t="s">
        <v>1666</v>
      </c>
      <c r="D13" s="162" t="s">
        <v>1667</v>
      </c>
      <c r="E13" s="162" t="s">
        <v>1668</v>
      </c>
      <c r="F13" s="616">
        <v>177261</v>
      </c>
      <c r="G13" s="616">
        <v>18261</v>
      </c>
      <c r="H13" s="616">
        <v>110060</v>
      </c>
      <c r="I13" s="617">
        <v>48715</v>
      </c>
    </row>
    <row r="14" spans="1:9" s="33" customFormat="1" ht="12.95" customHeight="1">
      <c r="A14" s="286"/>
      <c r="B14" s="1129" t="s">
        <v>494</v>
      </c>
      <c r="C14" s="162" t="s">
        <v>1669</v>
      </c>
      <c r="D14" s="162" t="s">
        <v>1670</v>
      </c>
      <c r="E14" s="162" t="s">
        <v>1671</v>
      </c>
      <c r="F14" s="616">
        <v>224992</v>
      </c>
      <c r="G14" s="616">
        <v>22862</v>
      </c>
      <c r="H14" s="616">
        <v>133378</v>
      </c>
      <c r="I14" s="617">
        <v>68434</v>
      </c>
    </row>
    <row r="15" spans="1:9" s="33" customFormat="1" ht="12.95" customHeight="1">
      <c r="A15" s="286"/>
      <c r="B15" s="1129" t="s">
        <v>119</v>
      </c>
      <c r="C15" s="162" t="s">
        <v>1672</v>
      </c>
      <c r="D15" s="162" t="s">
        <v>1673</v>
      </c>
      <c r="E15" s="162" t="s">
        <v>1674</v>
      </c>
      <c r="F15" s="616">
        <v>281000</v>
      </c>
      <c r="G15" s="616">
        <v>27536</v>
      </c>
      <c r="H15" s="616">
        <v>161130</v>
      </c>
      <c r="I15" s="617">
        <v>91934</v>
      </c>
    </row>
    <row r="16" spans="1:9" s="33" customFormat="1" ht="12.95" customHeight="1">
      <c r="A16" s="286"/>
      <c r="B16" s="285" t="s">
        <v>108</v>
      </c>
      <c r="C16" s="621">
        <v>100.5</v>
      </c>
      <c r="D16" s="621">
        <v>95.4</v>
      </c>
      <c r="E16" s="621">
        <v>118</v>
      </c>
      <c r="F16" s="621">
        <v>105.7</v>
      </c>
      <c r="G16" s="621">
        <v>113.2</v>
      </c>
      <c r="H16" s="621">
        <v>103.7</v>
      </c>
      <c r="I16" s="625">
        <v>107</v>
      </c>
    </row>
    <row r="17" spans="1:9" s="33" customFormat="1" ht="7.5" customHeight="1">
      <c r="A17" s="286"/>
      <c r="B17" s="297"/>
      <c r="C17" s="163"/>
      <c r="D17" s="163"/>
      <c r="E17" s="163"/>
      <c r="F17" s="163"/>
      <c r="G17" s="163"/>
      <c r="H17" s="163"/>
      <c r="I17" s="163"/>
    </row>
    <row r="18" spans="1:9" s="33" customFormat="1" ht="12.2" customHeight="1">
      <c r="A18" s="286">
        <v>2014</v>
      </c>
      <c r="B18" s="1129" t="s">
        <v>159</v>
      </c>
      <c r="C18" s="674">
        <v>58717</v>
      </c>
      <c r="D18" s="674">
        <v>47350</v>
      </c>
      <c r="E18" s="674">
        <v>3127</v>
      </c>
      <c r="F18" s="674">
        <v>17914</v>
      </c>
      <c r="G18" s="674">
        <v>1356</v>
      </c>
      <c r="H18" s="674">
        <v>8465</v>
      </c>
      <c r="I18" s="678">
        <v>8060</v>
      </c>
    </row>
    <row r="19" spans="1:9" s="33" customFormat="1" ht="12.2" customHeight="1">
      <c r="A19" s="286"/>
      <c r="B19" s="1129" t="s">
        <v>160</v>
      </c>
      <c r="C19" s="674">
        <v>66155</v>
      </c>
      <c r="D19" s="674">
        <v>56275</v>
      </c>
      <c r="E19" s="674">
        <v>3965</v>
      </c>
      <c r="F19" s="674">
        <v>15904</v>
      </c>
      <c r="G19" s="674">
        <v>1225</v>
      </c>
      <c r="H19" s="674">
        <v>7398</v>
      </c>
      <c r="I19" s="678">
        <v>7258</v>
      </c>
    </row>
    <row r="20" spans="1:9" s="33" customFormat="1" ht="12.2" customHeight="1">
      <c r="A20" s="286"/>
      <c r="B20" s="1129" t="s">
        <v>161</v>
      </c>
      <c r="C20" s="674">
        <v>62520</v>
      </c>
      <c r="D20" s="674">
        <v>50807</v>
      </c>
      <c r="E20" s="674">
        <v>2946</v>
      </c>
      <c r="F20" s="674">
        <v>16303</v>
      </c>
      <c r="G20" s="674">
        <v>1285</v>
      </c>
      <c r="H20" s="674">
        <v>8475</v>
      </c>
      <c r="I20" s="678">
        <v>6493</v>
      </c>
    </row>
    <row r="21" spans="1:9" s="33" customFormat="1" ht="7.5" customHeight="1">
      <c r="A21" s="286"/>
      <c r="B21" s="297"/>
      <c r="C21" s="163"/>
      <c r="D21" s="163"/>
      <c r="E21" s="163"/>
      <c r="F21" s="163"/>
      <c r="G21" s="163"/>
      <c r="H21" s="163"/>
      <c r="I21" s="163"/>
    </row>
    <row r="22" spans="1:9" s="33" customFormat="1" ht="12.2" customHeight="1">
      <c r="A22" s="286">
        <v>2015</v>
      </c>
      <c r="B22" s="1130" t="s">
        <v>162</v>
      </c>
      <c r="C22" s="674">
        <v>69178</v>
      </c>
      <c r="D22" s="674">
        <v>56656</v>
      </c>
      <c r="E22" s="674">
        <v>3618</v>
      </c>
      <c r="F22" s="674">
        <v>15948</v>
      </c>
      <c r="G22" s="674">
        <v>1343</v>
      </c>
      <c r="H22" s="674">
        <v>7960</v>
      </c>
      <c r="I22" s="678">
        <v>6617</v>
      </c>
    </row>
    <row r="23" spans="1:9" s="33" customFormat="1" ht="12.2" customHeight="1">
      <c r="A23" s="286"/>
      <c r="B23" s="1130" t="s">
        <v>163</v>
      </c>
      <c r="C23" s="674">
        <v>66410</v>
      </c>
      <c r="D23" s="674">
        <v>54179</v>
      </c>
      <c r="E23" s="674">
        <v>4135</v>
      </c>
      <c r="F23" s="674">
        <v>15912</v>
      </c>
      <c r="G23" s="674">
        <v>1554</v>
      </c>
      <c r="H23" s="674">
        <v>6770</v>
      </c>
      <c r="I23" s="678">
        <v>7564</v>
      </c>
    </row>
    <row r="24" spans="1:9" s="33" customFormat="1" ht="12.2" customHeight="1">
      <c r="A24" s="286"/>
      <c r="B24" s="1130" t="s">
        <v>152</v>
      </c>
      <c r="C24" s="674">
        <v>60286</v>
      </c>
      <c r="D24" s="674">
        <v>46332</v>
      </c>
      <c r="E24" s="674">
        <v>3099</v>
      </c>
      <c r="F24" s="674">
        <v>18689</v>
      </c>
      <c r="G24" s="674">
        <v>1782</v>
      </c>
      <c r="H24" s="674">
        <v>9151</v>
      </c>
      <c r="I24" s="678">
        <v>7719</v>
      </c>
    </row>
    <row r="25" spans="1:9" s="33" customFormat="1" ht="12.2" customHeight="1">
      <c r="A25" s="286"/>
      <c r="B25" s="1129" t="s">
        <v>153</v>
      </c>
      <c r="C25" s="931">
        <v>54433</v>
      </c>
      <c r="D25" s="931">
        <v>44142</v>
      </c>
      <c r="E25" s="931">
        <v>2287</v>
      </c>
      <c r="F25" s="931">
        <v>15977</v>
      </c>
      <c r="G25" s="931">
        <v>1363</v>
      </c>
      <c r="H25" s="931">
        <v>7947</v>
      </c>
      <c r="I25" s="675">
        <v>6634</v>
      </c>
    </row>
    <row r="26" spans="1:9" s="33" customFormat="1" ht="12.2" customHeight="1">
      <c r="A26" s="286"/>
      <c r="B26" s="1129" t="s">
        <v>154</v>
      </c>
      <c r="C26" s="931">
        <v>51589</v>
      </c>
      <c r="D26" s="931">
        <v>39928</v>
      </c>
      <c r="E26" s="931">
        <v>2843</v>
      </c>
      <c r="F26" s="931">
        <v>17017</v>
      </c>
      <c r="G26" s="931">
        <v>1366</v>
      </c>
      <c r="H26" s="931">
        <v>8070</v>
      </c>
      <c r="I26" s="675">
        <v>7550</v>
      </c>
    </row>
    <row r="27" spans="1:9" s="33" customFormat="1" ht="12.2" customHeight="1">
      <c r="A27" s="286"/>
      <c r="B27" s="1129" t="s">
        <v>155</v>
      </c>
      <c r="C27" s="931">
        <v>38168</v>
      </c>
      <c r="D27" s="931">
        <v>28216</v>
      </c>
      <c r="E27" s="931">
        <v>2068</v>
      </c>
      <c r="F27" s="931">
        <v>16540</v>
      </c>
      <c r="G27" s="931">
        <v>1539</v>
      </c>
      <c r="H27" s="931">
        <v>8553</v>
      </c>
      <c r="I27" s="675">
        <v>6422</v>
      </c>
    </row>
    <row r="28" spans="1:9" s="33" customFormat="1" ht="12.2" customHeight="1">
      <c r="A28" s="286"/>
      <c r="B28" s="1129" t="s">
        <v>156</v>
      </c>
      <c r="C28" s="931">
        <v>37651</v>
      </c>
      <c r="D28" s="931">
        <v>27580</v>
      </c>
      <c r="E28" s="931">
        <v>2274</v>
      </c>
      <c r="F28" s="931">
        <v>16997</v>
      </c>
      <c r="G28" s="931">
        <v>1696</v>
      </c>
      <c r="H28" s="931">
        <v>7895</v>
      </c>
      <c r="I28" s="675">
        <v>7378</v>
      </c>
    </row>
    <row r="29" spans="1:9" s="33" customFormat="1" ht="12.2" customHeight="1">
      <c r="A29" s="286"/>
      <c r="B29" s="1129" t="s">
        <v>157</v>
      </c>
      <c r="C29" s="931">
        <v>165898</v>
      </c>
      <c r="D29" s="931">
        <v>127286</v>
      </c>
      <c r="E29" s="931">
        <v>10546</v>
      </c>
      <c r="F29" s="931">
        <v>15198</v>
      </c>
      <c r="G29" s="931">
        <v>1403</v>
      </c>
      <c r="H29" s="931">
        <v>7334</v>
      </c>
      <c r="I29" s="675">
        <v>6420</v>
      </c>
    </row>
    <row r="30" spans="1:9" s="33" customFormat="1" ht="12.2" customHeight="1">
      <c r="A30" s="286"/>
      <c r="B30" s="1129" t="s">
        <v>158</v>
      </c>
      <c r="C30" s="931">
        <v>77344</v>
      </c>
      <c r="D30" s="931">
        <v>60458</v>
      </c>
      <c r="E30" s="931">
        <v>5842</v>
      </c>
      <c r="F30" s="931">
        <v>15537</v>
      </c>
      <c r="G30" s="931">
        <v>1502</v>
      </c>
      <c r="H30" s="931">
        <v>8089</v>
      </c>
      <c r="I30" s="675">
        <v>5921</v>
      </c>
    </row>
    <row r="31" spans="1:9" s="33" customFormat="1" ht="12.2" customHeight="1">
      <c r="A31" s="286"/>
      <c r="B31" s="1129" t="s">
        <v>159</v>
      </c>
      <c r="C31" s="931">
        <v>69814</v>
      </c>
      <c r="D31" s="931">
        <v>50733</v>
      </c>
      <c r="E31" s="931">
        <v>8628</v>
      </c>
      <c r="F31" s="931">
        <v>19186</v>
      </c>
      <c r="G31" s="931">
        <v>1459</v>
      </c>
      <c r="H31" s="931">
        <v>9451</v>
      </c>
      <c r="I31" s="675">
        <v>8256</v>
      </c>
    </row>
    <row r="32" spans="1:9" s="33" customFormat="1" ht="12.2" customHeight="1">
      <c r="A32" s="286"/>
      <c r="B32" s="1129" t="s">
        <v>160</v>
      </c>
      <c r="C32" s="931">
        <v>81667</v>
      </c>
      <c r="D32" s="931">
        <v>66020</v>
      </c>
      <c r="E32" s="931">
        <v>4242</v>
      </c>
      <c r="F32" s="931">
        <v>17721</v>
      </c>
      <c r="G32" s="931">
        <v>1656</v>
      </c>
      <c r="H32" s="931">
        <v>8794</v>
      </c>
      <c r="I32" s="675">
        <v>7255</v>
      </c>
    </row>
    <row r="33" spans="1:14" s="33" customFormat="1" ht="12.2" customHeight="1">
      <c r="A33" s="286"/>
      <c r="B33" s="1129" t="s">
        <v>161</v>
      </c>
      <c r="C33" s="931">
        <v>71236</v>
      </c>
      <c r="D33" s="931">
        <v>57659</v>
      </c>
      <c r="E33" s="931">
        <v>4212</v>
      </c>
      <c r="F33" s="931">
        <v>19101</v>
      </c>
      <c r="G33" s="931">
        <v>1559</v>
      </c>
      <c r="H33" s="931">
        <v>9508</v>
      </c>
      <c r="I33" s="675">
        <v>7989</v>
      </c>
    </row>
    <row r="34" spans="1:14" s="33" customFormat="1" ht="12.95" customHeight="1">
      <c r="A34" s="286"/>
      <c r="B34" s="285" t="s">
        <v>108</v>
      </c>
      <c r="C34" s="621">
        <v>113.9</v>
      </c>
      <c r="D34" s="621">
        <v>113.5</v>
      </c>
      <c r="E34" s="621">
        <v>143</v>
      </c>
      <c r="F34" s="621">
        <v>117.2</v>
      </c>
      <c r="G34" s="725">
        <v>121.4</v>
      </c>
      <c r="H34" s="621">
        <v>112.2</v>
      </c>
      <c r="I34" s="625">
        <v>123</v>
      </c>
    </row>
    <row r="35" spans="1:14" s="33" customFormat="1" ht="12.2" customHeight="1">
      <c r="A35" s="286"/>
      <c r="B35" s="109" t="s">
        <v>109</v>
      </c>
      <c r="C35" s="679">
        <v>87.2</v>
      </c>
      <c r="D35" s="679">
        <v>87.3</v>
      </c>
      <c r="E35" s="679">
        <v>99.3</v>
      </c>
      <c r="F35" s="679">
        <v>107.8</v>
      </c>
      <c r="G35" s="679">
        <v>94.2</v>
      </c>
      <c r="H35" s="679">
        <v>108.1</v>
      </c>
      <c r="I35" s="685">
        <v>110.1</v>
      </c>
    </row>
    <row r="36" spans="1:14" s="33" customFormat="1" ht="6" customHeight="1">
      <c r="A36" s="286"/>
      <c r="B36" s="109"/>
      <c r="C36" s="321"/>
      <c r="D36" s="321"/>
      <c r="E36" s="321"/>
      <c r="F36" s="321"/>
      <c r="G36" s="321"/>
      <c r="H36" s="321"/>
      <c r="I36" s="321"/>
    </row>
    <row r="37" spans="1:14" s="323" customFormat="1" ht="10.5" customHeight="1">
      <c r="A37" s="1820" t="s">
        <v>1676</v>
      </c>
      <c r="B37" s="1820"/>
      <c r="C37" s="1820"/>
      <c r="D37" s="1820"/>
      <c r="E37" s="1820"/>
      <c r="F37" s="1820"/>
      <c r="G37" s="1820"/>
      <c r="H37" s="1820"/>
      <c r="I37" s="1820"/>
      <c r="J37" s="1816"/>
    </row>
    <row r="38" spans="1:14" s="323" customFormat="1" ht="10.5" customHeight="1">
      <c r="A38" s="1820"/>
      <c r="B38" s="1820"/>
      <c r="C38" s="1820"/>
      <c r="D38" s="1820"/>
      <c r="E38" s="1820"/>
      <c r="F38" s="1820"/>
      <c r="G38" s="1820"/>
      <c r="H38" s="1820"/>
      <c r="I38" s="1820"/>
      <c r="J38" s="1816"/>
    </row>
    <row r="39" spans="1:14" ht="10.5" customHeight="1">
      <c r="A39" s="1817" t="s">
        <v>1213</v>
      </c>
      <c r="B39" s="1817"/>
      <c r="C39" s="1817"/>
      <c r="D39" s="1817"/>
      <c r="E39" s="1817"/>
      <c r="F39" s="1817"/>
      <c r="G39" s="1817"/>
      <c r="H39" s="1817"/>
      <c r="I39" s="1817"/>
      <c r="J39" s="1816"/>
    </row>
    <row r="40" spans="1:14" s="322" customFormat="1" ht="10.5" customHeight="1">
      <c r="A40" s="1819" t="s">
        <v>1675</v>
      </c>
      <c r="B40" s="1819"/>
      <c r="C40" s="1819"/>
      <c r="D40" s="1819"/>
      <c r="E40" s="1819"/>
      <c r="F40" s="1819"/>
      <c r="G40" s="1819"/>
      <c r="H40" s="1819"/>
      <c r="I40" s="1819"/>
      <c r="J40" s="1816"/>
      <c r="K40" s="114"/>
      <c r="L40" s="115"/>
      <c r="M40" s="115"/>
      <c r="N40" s="115"/>
    </row>
    <row r="41" spans="1:14" s="322" customFormat="1" ht="10.5" customHeight="1">
      <c r="A41" s="1819"/>
      <c r="B41" s="1819"/>
      <c r="C41" s="1819"/>
      <c r="D41" s="1819"/>
      <c r="E41" s="1819"/>
      <c r="F41" s="1819"/>
      <c r="G41" s="1819"/>
      <c r="H41" s="1819"/>
      <c r="I41" s="1819"/>
      <c r="J41" s="1816"/>
      <c r="K41" s="114"/>
      <c r="L41" s="115"/>
      <c r="M41" s="115"/>
      <c r="N41" s="115"/>
    </row>
    <row r="42" spans="1:14" ht="10.5" customHeight="1">
      <c r="A42" s="1818" t="s">
        <v>890</v>
      </c>
      <c r="B42" s="1818"/>
      <c r="C42" s="1818"/>
      <c r="D42" s="686"/>
      <c r="E42" s="686"/>
      <c r="F42" s="686"/>
      <c r="G42" s="686"/>
      <c r="H42" s="686"/>
      <c r="I42" s="686"/>
      <c r="J42" s="1816"/>
    </row>
  </sheetData>
  <mergeCells count="12">
    <mergeCell ref="J37:J42"/>
    <mergeCell ref="H1:I1"/>
    <mergeCell ref="A39:I39"/>
    <mergeCell ref="C5:C6"/>
    <mergeCell ref="F5:F6"/>
    <mergeCell ref="A42:C42"/>
    <mergeCell ref="F7:I7"/>
    <mergeCell ref="A5:B7"/>
    <mergeCell ref="C7:E7"/>
    <mergeCell ref="H2:I2"/>
    <mergeCell ref="A40:I41"/>
    <mergeCell ref="A37:I3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G38"/>
  <sheetViews>
    <sheetView showGridLines="0" zoomScaleNormal="100" zoomScaleSheetLayoutView="100" workbookViewId="0">
      <selection activeCell="F36" sqref="F36"/>
    </sheetView>
  </sheetViews>
  <sheetFormatPr defaultColWidth="9" defaultRowHeight="14.25"/>
  <cols>
    <col min="1" max="1" width="8.125" style="14" customWidth="1"/>
    <col min="2" max="2" width="12.375" style="14" customWidth="1"/>
    <col min="3" max="7" width="20.625" style="14" customWidth="1"/>
    <col min="8" max="16384" width="9" style="14"/>
  </cols>
  <sheetData>
    <row r="1" spans="1:7" ht="12.75" customHeight="1">
      <c r="F1" s="1428" t="s">
        <v>85</v>
      </c>
      <c r="G1" s="1428"/>
    </row>
    <row r="2" spans="1:7" ht="12.75" customHeight="1">
      <c r="F2" s="1430" t="s">
        <v>86</v>
      </c>
      <c r="G2" s="1430"/>
    </row>
    <row r="3" spans="1:7" ht="14.85" customHeight="1">
      <c r="A3" s="236" t="s">
        <v>1404</v>
      </c>
      <c r="B3" s="1230" t="s">
        <v>1408</v>
      </c>
      <c r="C3" s="1230"/>
      <c r="D3" s="1230"/>
      <c r="E3" s="1230"/>
    </row>
    <row r="4" spans="1:7" ht="14.85" customHeight="1">
      <c r="A4" s="1231"/>
      <c r="B4" s="234" t="s">
        <v>1407</v>
      </c>
      <c r="C4" s="1231"/>
      <c r="D4" s="1231"/>
      <c r="E4" s="1231"/>
    </row>
    <row r="5" spans="1:7" ht="15.75" customHeight="1">
      <c r="A5" s="1494" t="s">
        <v>1203</v>
      </c>
      <c r="B5" s="1495"/>
      <c r="C5" s="1500" t="s">
        <v>440</v>
      </c>
      <c r="D5" s="76"/>
      <c r="E5" s="76"/>
      <c r="F5" s="68"/>
      <c r="G5" s="1500" t="s">
        <v>442</v>
      </c>
    </row>
    <row r="6" spans="1:7" ht="72" customHeight="1">
      <c r="A6" s="1496"/>
      <c r="B6" s="1497"/>
      <c r="C6" s="1505"/>
      <c r="D6" s="81" t="s">
        <v>259</v>
      </c>
      <c r="E6" s="81" t="s">
        <v>441</v>
      </c>
      <c r="F6" s="81" t="s">
        <v>261</v>
      </c>
      <c r="G6" s="1821"/>
    </row>
    <row r="7" spans="1:7" ht="16.5" customHeight="1">
      <c r="A7" s="1498"/>
      <c r="B7" s="1499"/>
      <c r="C7" s="1503" t="s">
        <v>443</v>
      </c>
      <c r="D7" s="1504"/>
      <c r="E7" s="1504"/>
      <c r="F7" s="1514"/>
      <c r="G7" s="1822"/>
    </row>
    <row r="8" spans="1:7">
      <c r="A8" s="286">
        <v>2014</v>
      </c>
      <c r="B8" s="1129" t="s">
        <v>494</v>
      </c>
      <c r="C8" s="623">
        <v>299420</v>
      </c>
      <c r="D8" s="623">
        <v>39317</v>
      </c>
      <c r="E8" s="623">
        <v>167920</v>
      </c>
      <c r="F8" s="623">
        <v>91537</v>
      </c>
      <c r="G8" s="624">
        <v>602469</v>
      </c>
    </row>
    <row r="9" spans="1:7">
      <c r="A9" s="286"/>
      <c r="B9" s="1129" t="s">
        <v>119</v>
      </c>
      <c r="C9" s="623">
        <v>498816</v>
      </c>
      <c r="D9" s="623">
        <v>58907</v>
      </c>
      <c r="E9" s="623">
        <v>307693</v>
      </c>
      <c r="F9" s="623">
        <v>131247</v>
      </c>
      <c r="G9" s="624">
        <v>782367</v>
      </c>
    </row>
    <row r="10" spans="1:7">
      <c r="A10" s="286"/>
      <c r="B10" s="285" t="s">
        <v>108</v>
      </c>
      <c r="C10" s="620">
        <v>111.9</v>
      </c>
      <c r="D10" s="620">
        <v>124.8</v>
      </c>
      <c r="E10" s="620">
        <v>110.6</v>
      </c>
      <c r="F10" s="620">
        <v>109.5</v>
      </c>
      <c r="G10" s="622">
        <v>106.5</v>
      </c>
    </row>
    <row r="11" spans="1:7" ht="6" customHeight="1">
      <c r="A11" s="286"/>
      <c r="B11" s="285"/>
      <c r="C11" s="620"/>
      <c r="D11" s="620"/>
      <c r="E11" s="620"/>
      <c r="F11" s="620"/>
      <c r="G11" s="622"/>
    </row>
    <row r="12" spans="1:7">
      <c r="A12" s="286">
        <v>2015</v>
      </c>
      <c r="B12" s="1129" t="s">
        <v>121</v>
      </c>
      <c r="C12" s="623">
        <v>71292</v>
      </c>
      <c r="D12" s="623">
        <v>9224</v>
      </c>
      <c r="E12" s="623">
        <v>30618</v>
      </c>
      <c r="F12" s="623">
        <v>31286</v>
      </c>
      <c r="G12" s="624">
        <v>186201</v>
      </c>
    </row>
    <row r="13" spans="1:7">
      <c r="A13" s="286"/>
      <c r="B13" s="1129" t="s">
        <v>493</v>
      </c>
      <c r="C13" s="616">
        <v>245915</v>
      </c>
      <c r="D13" s="616">
        <v>34748</v>
      </c>
      <c r="E13" s="616">
        <v>141103</v>
      </c>
      <c r="F13" s="616">
        <v>69594</v>
      </c>
      <c r="G13" s="617">
        <v>393362</v>
      </c>
    </row>
    <row r="14" spans="1:7">
      <c r="A14" s="286"/>
      <c r="B14" s="1129" t="s">
        <v>494</v>
      </c>
      <c r="C14" s="616">
        <v>313214</v>
      </c>
      <c r="D14" s="616">
        <v>43790</v>
      </c>
      <c r="E14" s="616">
        <v>170998</v>
      </c>
      <c r="F14" s="616">
        <v>97764</v>
      </c>
      <c r="G14" s="617">
        <v>594449</v>
      </c>
    </row>
    <row r="15" spans="1:7">
      <c r="A15" s="286"/>
      <c r="B15" s="1129" t="s">
        <v>119</v>
      </c>
      <c r="C15" s="616">
        <v>391737</v>
      </c>
      <c r="D15" s="616">
        <v>52997</v>
      </c>
      <c r="E15" s="616">
        <v>206578</v>
      </c>
      <c r="F15" s="616">
        <v>131336</v>
      </c>
      <c r="G15" s="617">
        <v>782949</v>
      </c>
    </row>
    <row r="16" spans="1:7">
      <c r="A16" s="286"/>
      <c r="B16" s="285" t="s">
        <v>108</v>
      </c>
      <c r="C16" s="620">
        <v>106</v>
      </c>
      <c r="D16" s="620">
        <v>112.9</v>
      </c>
      <c r="E16" s="620">
        <v>103.7</v>
      </c>
      <c r="F16" s="620">
        <v>107</v>
      </c>
      <c r="G16" s="622">
        <v>99.2</v>
      </c>
    </row>
    <row r="17" spans="1:7" ht="6" customHeight="1">
      <c r="A17" s="286"/>
      <c r="B17" s="285"/>
      <c r="C17" s="620"/>
      <c r="D17" s="620"/>
      <c r="E17" s="620"/>
      <c r="F17" s="620"/>
      <c r="G17" s="622"/>
    </row>
    <row r="18" spans="1:7">
      <c r="A18" s="286">
        <v>2014</v>
      </c>
      <c r="B18" s="1129" t="s">
        <v>159</v>
      </c>
      <c r="C18" s="674">
        <v>25099</v>
      </c>
      <c r="D18" s="674">
        <v>2671</v>
      </c>
      <c r="E18" s="674">
        <v>10852</v>
      </c>
      <c r="F18" s="674">
        <v>11515</v>
      </c>
      <c r="G18" s="678">
        <v>64049</v>
      </c>
    </row>
    <row r="19" spans="1:7">
      <c r="A19" s="286"/>
      <c r="B19" s="1129" t="s">
        <v>160</v>
      </c>
      <c r="C19" s="674">
        <v>22310</v>
      </c>
      <c r="D19" s="674">
        <v>2416</v>
      </c>
      <c r="E19" s="674">
        <v>9485</v>
      </c>
      <c r="F19" s="674">
        <v>10369</v>
      </c>
      <c r="G19" s="678">
        <v>60013</v>
      </c>
    </row>
    <row r="20" spans="1:7">
      <c r="A20" s="286"/>
      <c r="B20" s="1129" t="s">
        <v>161</v>
      </c>
      <c r="C20" s="674">
        <v>22772</v>
      </c>
      <c r="D20" s="674">
        <v>2532</v>
      </c>
      <c r="E20" s="674">
        <v>10865</v>
      </c>
      <c r="F20" s="674">
        <v>9276</v>
      </c>
      <c r="G20" s="678">
        <v>62971</v>
      </c>
    </row>
    <row r="21" spans="1:7" ht="6" customHeight="1">
      <c r="A21" s="286"/>
      <c r="B21" s="285"/>
      <c r="C21" s="620"/>
      <c r="D21" s="620"/>
      <c r="E21" s="620"/>
      <c r="F21" s="620"/>
      <c r="G21" s="622"/>
    </row>
    <row r="22" spans="1:7">
      <c r="A22" s="286">
        <v>2015</v>
      </c>
      <c r="B22" s="1130" t="s">
        <v>162</v>
      </c>
      <c r="C22" s="674">
        <v>22356</v>
      </c>
      <c r="D22" s="674">
        <v>2646</v>
      </c>
      <c r="E22" s="674">
        <v>10206</v>
      </c>
      <c r="F22" s="674">
        <v>9453</v>
      </c>
      <c r="G22" s="678">
        <v>63798</v>
      </c>
    </row>
    <row r="23" spans="1:7">
      <c r="A23" s="286"/>
      <c r="B23" s="1130" t="s">
        <v>163</v>
      </c>
      <c r="C23" s="674">
        <v>22593</v>
      </c>
      <c r="D23" s="674">
        <v>3064</v>
      </c>
      <c r="E23" s="674">
        <v>8680</v>
      </c>
      <c r="F23" s="674">
        <v>10805</v>
      </c>
      <c r="G23" s="678">
        <v>57950</v>
      </c>
    </row>
    <row r="24" spans="1:7">
      <c r="A24" s="286"/>
      <c r="B24" s="1130" t="s">
        <v>152</v>
      </c>
      <c r="C24" s="674">
        <v>26343</v>
      </c>
      <c r="D24" s="674">
        <v>3514</v>
      </c>
      <c r="E24" s="674">
        <v>11733</v>
      </c>
      <c r="F24" s="674">
        <v>11028</v>
      </c>
      <c r="G24" s="678">
        <v>64453</v>
      </c>
    </row>
    <row r="25" spans="1:7">
      <c r="A25" s="286"/>
      <c r="B25" s="1129" t="s">
        <v>153</v>
      </c>
      <c r="C25" s="931">
        <v>22413</v>
      </c>
      <c r="D25" s="931">
        <v>2686</v>
      </c>
      <c r="E25" s="931">
        <v>10188</v>
      </c>
      <c r="F25" s="931">
        <v>9477</v>
      </c>
      <c r="G25" s="675">
        <v>67511</v>
      </c>
    </row>
    <row r="26" spans="1:7">
      <c r="A26" s="286"/>
      <c r="B26" s="1129" t="s">
        <v>154</v>
      </c>
      <c r="C26" s="931">
        <v>23881</v>
      </c>
      <c r="D26" s="931">
        <v>2694</v>
      </c>
      <c r="E26" s="931">
        <v>10346</v>
      </c>
      <c r="F26" s="931">
        <v>10786</v>
      </c>
      <c r="G26" s="675">
        <v>71943</v>
      </c>
    </row>
    <row r="27" spans="1:7">
      <c r="A27" s="286"/>
      <c r="B27" s="1129" t="s">
        <v>155</v>
      </c>
      <c r="C27" s="931">
        <v>23218</v>
      </c>
      <c r="D27" s="931">
        <v>3022</v>
      </c>
      <c r="E27" s="931">
        <v>10966</v>
      </c>
      <c r="F27" s="931">
        <v>9175</v>
      </c>
      <c r="G27" s="675">
        <v>69204</v>
      </c>
    </row>
    <row r="28" spans="1:7">
      <c r="A28" s="286"/>
      <c r="B28" s="1129" t="s">
        <v>156</v>
      </c>
      <c r="C28" s="931">
        <v>24055</v>
      </c>
      <c r="D28" s="931">
        <v>3343</v>
      </c>
      <c r="E28" s="931">
        <v>10122</v>
      </c>
      <c r="F28" s="931">
        <v>10540</v>
      </c>
      <c r="G28" s="675">
        <v>70050</v>
      </c>
    </row>
    <row r="29" spans="1:7">
      <c r="A29" s="286"/>
      <c r="B29" s="1129" t="s">
        <v>157</v>
      </c>
      <c r="C29" s="931">
        <v>21409</v>
      </c>
      <c r="D29" s="931">
        <v>2739</v>
      </c>
      <c r="E29" s="931">
        <v>9402</v>
      </c>
      <c r="F29" s="931">
        <v>9172</v>
      </c>
      <c r="G29" s="675">
        <v>68036</v>
      </c>
    </row>
    <row r="30" spans="1:7">
      <c r="A30" s="286"/>
      <c r="B30" s="1129" t="s">
        <v>158</v>
      </c>
      <c r="C30" s="931">
        <v>21835</v>
      </c>
      <c r="D30" s="931">
        <v>2960</v>
      </c>
      <c r="E30" s="931">
        <v>10371</v>
      </c>
      <c r="F30" s="931">
        <v>8458</v>
      </c>
      <c r="G30" s="675">
        <v>63001</v>
      </c>
    </row>
    <row r="31" spans="1:7">
      <c r="A31" s="286"/>
      <c r="B31" s="1129" t="s">
        <v>159</v>
      </c>
      <c r="C31" s="931">
        <v>26825</v>
      </c>
      <c r="D31" s="931">
        <v>2876</v>
      </c>
      <c r="E31" s="931">
        <v>12116</v>
      </c>
      <c r="F31" s="931">
        <v>11795</v>
      </c>
      <c r="G31" s="675">
        <v>63022</v>
      </c>
    </row>
    <row r="32" spans="1:7">
      <c r="A32" s="286"/>
      <c r="B32" s="1129" t="s">
        <v>160</v>
      </c>
      <c r="C32" s="931">
        <v>24933</v>
      </c>
      <c r="D32" s="931">
        <v>3263</v>
      </c>
      <c r="E32" s="931">
        <v>11275</v>
      </c>
      <c r="F32" s="931">
        <v>10364</v>
      </c>
      <c r="G32" s="675">
        <v>60284</v>
      </c>
    </row>
    <row r="33" spans="1:7">
      <c r="A33" s="286"/>
      <c r="B33" s="1129" t="s">
        <v>161</v>
      </c>
      <c r="C33" s="931">
        <v>26765</v>
      </c>
      <c r="D33" s="931">
        <v>3068</v>
      </c>
      <c r="E33" s="931">
        <v>12189</v>
      </c>
      <c r="F33" s="931">
        <v>11412</v>
      </c>
      <c r="G33" s="675">
        <v>65194</v>
      </c>
    </row>
    <row r="34" spans="1:7">
      <c r="A34" s="286"/>
      <c r="B34" s="109" t="s">
        <v>108</v>
      </c>
      <c r="C34" s="679">
        <v>117.5</v>
      </c>
      <c r="D34" s="679">
        <v>121.2</v>
      </c>
      <c r="E34" s="679">
        <v>112.2</v>
      </c>
      <c r="F34" s="679">
        <v>123</v>
      </c>
      <c r="G34" s="685">
        <v>103.5</v>
      </c>
    </row>
    <row r="35" spans="1:7">
      <c r="A35" s="286"/>
      <c r="B35" s="109" t="s">
        <v>109</v>
      </c>
      <c r="C35" s="679">
        <v>107.3</v>
      </c>
      <c r="D35" s="679">
        <v>94</v>
      </c>
      <c r="E35" s="679">
        <v>108.1</v>
      </c>
      <c r="F35" s="679">
        <v>110.1</v>
      </c>
      <c r="G35" s="685">
        <v>108.1</v>
      </c>
    </row>
    <row r="36" spans="1:7" ht="10.5" customHeight="1">
      <c r="A36" s="286"/>
      <c r="B36" s="109"/>
      <c r="C36" s="321"/>
      <c r="D36" s="321"/>
      <c r="E36" s="321"/>
      <c r="F36" s="321"/>
      <c r="G36" s="321"/>
    </row>
    <row r="37" spans="1:7" ht="10.5" customHeight="1">
      <c r="A37" s="1540" t="s">
        <v>444</v>
      </c>
      <c r="B37" s="1540"/>
      <c r="C37" s="1540"/>
      <c r="D37" s="1540"/>
      <c r="E37" s="1540"/>
      <c r="F37" s="1540"/>
      <c r="G37" s="1540"/>
    </row>
    <row r="38" spans="1:7" ht="10.5" customHeight="1">
      <c r="A38" s="1743" t="s">
        <v>986</v>
      </c>
      <c r="B38" s="1743"/>
      <c r="C38" s="1743"/>
      <c r="D38" s="1743"/>
      <c r="E38" s="1743"/>
      <c r="F38" s="1743"/>
      <c r="G38" s="1743"/>
    </row>
  </sheetData>
  <mergeCells count="8">
    <mergeCell ref="F1:G1"/>
    <mergeCell ref="F2:G2"/>
    <mergeCell ref="A37:G37"/>
    <mergeCell ref="A38:G38"/>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H226"/>
  <sheetViews>
    <sheetView showGridLines="0" zoomScaleNormal="100" zoomScaleSheetLayoutView="100" workbookViewId="0">
      <selection activeCell="F36" sqref="F36"/>
    </sheetView>
  </sheetViews>
  <sheetFormatPr defaultColWidth="9" defaultRowHeight="12.75"/>
  <cols>
    <col min="1" max="1" width="8.125" style="23" customWidth="1"/>
    <col min="2" max="2" width="12.375" style="23" customWidth="1"/>
    <col min="3" max="7" width="12.625" style="23" customWidth="1"/>
    <col min="8" max="22" width="9.25" style="23" customWidth="1"/>
    <col min="23" max="16384" width="9" style="23"/>
  </cols>
  <sheetData>
    <row r="1" spans="1:8">
      <c r="F1" s="1428" t="s">
        <v>85</v>
      </c>
      <c r="G1" s="1428"/>
    </row>
    <row r="2" spans="1:8">
      <c r="F2" s="1430" t="s">
        <v>86</v>
      </c>
      <c r="G2" s="1430"/>
    </row>
    <row r="3" spans="1:8" ht="15" customHeight="1">
      <c r="A3" s="112" t="s">
        <v>190</v>
      </c>
      <c r="B3" s="112"/>
      <c r="C3" s="112"/>
      <c r="D3" s="112"/>
      <c r="H3" s="24"/>
    </row>
    <row r="4" spans="1:8" ht="15" customHeight="1">
      <c r="A4" s="113" t="s">
        <v>191</v>
      </c>
      <c r="B4" s="113"/>
      <c r="C4" s="113"/>
      <c r="D4" s="113"/>
      <c r="H4" s="24"/>
    </row>
    <row r="5" spans="1:8" ht="14.85" customHeight="1">
      <c r="A5" s="85" t="s">
        <v>1411</v>
      </c>
      <c r="B5" s="1218" t="s">
        <v>1410</v>
      </c>
      <c r="C5" s="85"/>
      <c r="D5" s="85"/>
      <c r="E5" s="85"/>
      <c r="H5" s="24"/>
    </row>
    <row r="6" spans="1:8" s="31" customFormat="1" ht="14.85" customHeight="1">
      <c r="A6" s="245"/>
      <c r="B6" s="234" t="s">
        <v>1412</v>
      </c>
      <c r="C6" s="245"/>
      <c r="D6" s="87"/>
      <c r="E6" s="87"/>
      <c r="H6" s="256"/>
    </row>
    <row r="7" spans="1:8" s="33" customFormat="1" ht="24" customHeight="1">
      <c r="A7" s="1494" t="s">
        <v>1203</v>
      </c>
      <c r="B7" s="1495"/>
      <c r="C7" s="1500" t="s">
        <v>273</v>
      </c>
      <c r="D7" s="252"/>
      <c r="E7" s="193"/>
      <c r="F7" s="252"/>
      <c r="G7" s="252"/>
      <c r="H7" s="253"/>
    </row>
    <row r="8" spans="1:8" s="33" customFormat="1" ht="24" customHeight="1">
      <c r="A8" s="1496"/>
      <c r="B8" s="1497"/>
      <c r="C8" s="1501"/>
      <c r="D8" s="1500" t="s">
        <v>446</v>
      </c>
      <c r="E8" s="193"/>
      <c r="F8" s="252"/>
      <c r="G8" s="252"/>
      <c r="H8" s="253"/>
    </row>
    <row r="9" spans="1:8" s="33" customFormat="1" ht="177.75" customHeight="1">
      <c r="A9" s="1496"/>
      <c r="B9" s="1497"/>
      <c r="C9" s="1502"/>
      <c r="D9" s="1506"/>
      <c r="E9" s="57" t="s">
        <v>447</v>
      </c>
      <c r="F9" s="57" t="s">
        <v>448</v>
      </c>
      <c r="G9" s="55" t="s">
        <v>449</v>
      </c>
      <c r="H9" s="253"/>
    </row>
    <row r="10" spans="1:8" s="33" customFormat="1" ht="24" customHeight="1">
      <c r="A10" s="1498"/>
      <c r="B10" s="1499"/>
      <c r="C10" s="1509" t="s">
        <v>450</v>
      </c>
      <c r="D10" s="1605"/>
      <c r="E10" s="1605"/>
      <c r="F10" s="1605"/>
      <c r="G10" s="1605"/>
      <c r="H10" s="253"/>
    </row>
    <row r="11" spans="1:8" s="33" customFormat="1" ht="14.25" customHeight="1">
      <c r="A11" s="286">
        <v>2014</v>
      </c>
      <c r="B11" s="297" t="s">
        <v>494</v>
      </c>
      <c r="C11" s="626">
        <v>36177.9</v>
      </c>
      <c r="D11" s="626">
        <v>34689.199999999997</v>
      </c>
      <c r="E11" s="626">
        <v>9697.9</v>
      </c>
      <c r="F11" s="626">
        <v>560.29999999999995</v>
      </c>
      <c r="G11" s="627">
        <v>4966.2</v>
      </c>
      <c r="H11" s="253"/>
    </row>
    <row r="12" spans="1:8" s="33" customFormat="1" ht="12.2" customHeight="1">
      <c r="A12" s="253"/>
      <c r="B12" s="297" t="s">
        <v>595</v>
      </c>
      <c r="C12" s="626">
        <v>40683</v>
      </c>
      <c r="D12" s="626">
        <v>39019.4</v>
      </c>
      <c r="E12" s="626">
        <v>10924.1</v>
      </c>
      <c r="F12" s="626">
        <v>614.20000000000005</v>
      </c>
      <c r="G12" s="627">
        <v>5551.7</v>
      </c>
      <c r="H12" s="253"/>
    </row>
    <row r="13" spans="1:8" s="33" customFormat="1" ht="12.2" customHeight="1">
      <c r="A13" s="253"/>
      <c r="B13" s="297" t="s">
        <v>596</v>
      </c>
      <c r="C13" s="626">
        <v>44855</v>
      </c>
      <c r="D13" s="626">
        <v>43009.9</v>
      </c>
      <c r="E13" s="626">
        <v>11991.8</v>
      </c>
      <c r="F13" s="626">
        <v>666.9</v>
      </c>
      <c r="G13" s="627">
        <v>6089.7</v>
      </c>
      <c r="H13" s="253"/>
    </row>
    <row r="14" spans="1:8" s="33" customFormat="1" ht="12.2" customHeight="1">
      <c r="A14" s="253"/>
      <c r="B14" s="297" t="s">
        <v>119</v>
      </c>
      <c r="C14" s="626">
        <v>49045</v>
      </c>
      <c r="D14" s="626">
        <v>46975.9</v>
      </c>
      <c r="E14" s="626">
        <v>13151.4</v>
      </c>
      <c r="F14" s="626">
        <v>717.2</v>
      </c>
      <c r="G14" s="627">
        <v>6590.4</v>
      </c>
      <c r="H14" s="253"/>
    </row>
    <row r="15" spans="1:8" s="33" customFormat="1" ht="12" customHeight="1">
      <c r="A15" s="253"/>
      <c r="B15" s="285" t="s">
        <v>108</v>
      </c>
      <c r="C15" s="621">
        <v>104</v>
      </c>
      <c r="D15" s="621">
        <v>104.3</v>
      </c>
      <c r="E15" s="621">
        <v>103.3</v>
      </c>
      <c r="F15" s="621">
        <v>110.8</v>
      </c>
      <c r="G15" s="625">
        <v>104.4</v>
      </c>
      <c r="H15" s="253"/>
    </row>
    <row r="16" spans="1:8" s="33" customFormat="1" ht="6" customHeight="1">
      <c r="A16" s="286"/>
      <c r="B16" s="285"/>
      <c r="C16" s="621"/>
      <c r="D16" s="621"/>
      <c r="E16" s="621"/>
      <c r="F16" s="621"/>
      <c r="G16" s="625"/>
      <c r="H16" s="253"/>
    </row>
    <row r="17" spans="1:8" s="33" customFormat="1" ht="12.2" customHeight="1">
      <c r="A17" s="286">
        <v>2015</v>
      </c>
      <c r="B17" s="297" t="s">
        <v>597</v>
      </c>
      <c r="C17" s="626">
        <v>7839.8</v>
      </c>
      <c r="D17" s="626">
        <v>7465.3</v>
      </c>
      <c r="E17" s="626">
        <v>2007.7</v>
      </c>
      <c r="F17" s="626">
        <v>139.6</v>
      </c>
      <c r="G17" s="627">
        <v>1138.8</v>
      </c>
      <c r="H17" s="253"/>
    </row>
    <row r="18" spans="1:8" s="33" customFormat="1" ht="12.2" customHeight="1">
      <c r="A18" s="253"/>
      <c r="B18" s="297" t="s">
        <v>121</v>
      </c>
      <c r="C18" s="626">
        <v>12278.9</v>
      </c>
      <c r="D18" s="626">
        <v>11707.5</v>
      </c>
      <c r="E18" s="626">
        <v>3162.3</v>
      </c>
      <c r="F18" s="626">
        <v>216.2</v>
      </c>
      <c r="G18" s="627">
        <v>1714.9</v>
      </c>
      <c r="H18" s="253"/>
    </row>
    <row r="19" spans="1:8" s="33" customFormat="1" ht="12.2" customHeight="1">
      <c r="A19" s="253"/>
      <c r="B19" s="297" t="s">
        <v>591</v>
      </c>
      <c r="C19" s="604">
        <v>16407.599999999999</v>
      </c>
      <c r="D19" s="604">
        <v>15649.5</v>
      </c>
      <c r="E19" s="604">
        <v>4190.7</v>
      </c>
      <c r="F19" s="604">
        <v>288.7</v>
      </c>
      <c r="G19" s="605">
        <v>2252.6999999999998</v>
      </c>
      <c r="H19" s="253"/>
    </row>
    <row r="20" spans="1:8" s="33" customFormat="1" ht="12.2" customHeight="1">
      <c r="A20" s="253"/>
      <c r="B20" s="297" t="s">
        <v>592</v>
      </c>
      <c r="C20" s="604">
        <v>20365.2</v>
      </c>
      <c r="D20" s="604">
        <v>19450.3</v>
      </c>
      <c r="E20" s="604">
        <v>5193.6000000000004</v>
      </c>
      <c r="F20" s="604">
        <v>354.6</v>
      </c>
      <c r="G20" s="605">
        <v>2772.7</v>
      </c>
      <c r="H20" s="253"/>
    </row>
    <row r="21" spans="1:8" s="33" customFormat="1" ht="12.2" customHeight="1">
      <c r="A21" s="253"/>
      <c r="B21" s="297" t="s">
        <v>493</v>
      </c>
      <c r="C21" s="604">
        <v>24636.799999999999</v>
      </c>
      <c r="D21" s="604">
        <v>23564.400000000001</v>
      </c>
      <c r="E21" s="604">
        <v>6210.8</v>
      </c>
      <c r="F21" s="604">
        <v>423.4</v>
      </c>
      <c r="G21" s="605">
        <v>3327.4</v>
      </c>
      <c r="H21" s="253"/>
    </row>
    <row r="22" spans="1:8" s="33" customFormat="1" ht="12.2" customHeight="1">
      <c r="A22" s="253"/>
      <c r="B22" s="297" t="s">
        <v>593</v>
      </c>
      <c r="C22" s="604">
        <v>29235.1</v>
      </c>
      <c r="D22" s="604">
        <v>27994.6</v>
      </c>
      <c r="E22" s="604">
        <v>7192.7</v>
      </c>
      <c r="F22" s="604">
        <v>478.5</v>
      </c>
      <c r="G22" s="605">
        <v>3895.6</v>
      </c>
      <c r="H22" s="253"/>
    </row>
    <row r="23" spans="1:8" s="33" customFormat="1" ht="12.2" customHeight="1">
      <c r="A23" s="253"/>
      <c r="B23" s="297" t="s">
        <v>594</v>
      </c>
      <c r="C23" s="604">
        <v>33355.599999999999</v>
      </c>
      <c r="D23" s="604">
        <v>31953.8</v>
      </c>
      <c r="E23" s="604">
        <v>8159.9</v>
      </c>
      <c r="F23" s="604">
        <v>532.79999999999995</v>
      </c>
      <c r="G23" s="605">
        <v>4449</v>
      </c>
      <c r="H23" s="253"/>
    </row>
    <row r="24" spans="1:8" s="33" customFormat="1" ht="12.2" customHeight="1">
      <c r="A24" s="253"/>
      <c r="B24" s="297" t="s">
        <v>494</v>
      </c>
      <c r="C24" s="604">
        <v>38059.4</v>
      </c>
      <c r="D24" s="604">
        <v>36486.9</v>
      </c>
      <c r="E24" s="604">
        <v>9193.1</v>
      </c>
      <c r="F24" s="604">
        <v>587.9</v>
      </c>
      <c r="G24" s="605">
        <v>5029.3</v>
      </c>
      <c r="H24" s="253"/>
    </row>
    <row r="25" spans="1:8" s="33" customFormat="1" ht="12.2" customHeight="1">
      <c r="A25" s="253"/>
      <c r="B25" s="297" t="s">
        <v>595</v>
      </c>
      <c r="C25" s="604">
        <v>42548.4</v>
      </c>
      <c r="D25" s="604">
        <v>40778.1</v>
      </c>
      <c r="E25" s="604">
        <v>10252.5</v>
      </c>
      <c r="F25" s="604">
        <v>650.4</v>
      </c>
      <c r="G25" s="605">
        <v>5627.3</v>
      </c>
      <c r="H25" s="253"/>
    </row>
    <row r="26" spans="1:8" s="33" customFormat="1" ht="12.2" customHeight="1">
      <c r="A26" s="253"/>
      <c r="B26" s="297" t="s">
        <v>596</v>
      </c>
      <c r="C26" s="604">
        <v>47170.7</v>
      </c>
      <c r="D26" s="604">
        <v>45196.1</v>
      </c>
      <c r="E26" s="604">
        <v>11361.4</v>
      </c>
      <c r="F26" s="604">
        <v>719.2</v>
      </c>
      <c r="G26" s="605">
        <v>6203.1</v>
      </c>
      <c r="H26" s="253"/>
    </row>
    <row r="27" spans="1:8" s="33" customFormat="1" ht="12.2" customHeight="1">
      <c r="A27" s="253"/>
      <c r="B27" s="297" t="s">
        <v>119</v>
      </c>
      <c r="C27" s="604">
        <v>52450</v>
      </c>
      <c r="D27" s="604">
        <v>50245.5</v>
      </c>
      <c r="E27" s="604">
        <v>12463.8</v>
      </c>
      <c r="F27" s="604">
        <v>770.4</v>
      </c>
      <c r="G27" s="605">
        <v>6712</v>
      </c>
      <c r="H27" s="253"/>
    </row>
    <row r="28" spans="1:8" s="33" customFormat="1" ht="12" customHeight="1">
      <c r="A28" s="286"/>
      <c r="B28" s="285" t="s">
        <v>108</v>
      </c>
      <c r="C28" s="148">
        <v>107.7</v>
      </c>
      <c r="D28" s="148">
        <v>107.8</v>
      </c>
      <c r="E28" s="148">
        <v>95</v>
      </c>
      <c r="F28" s="148">
        <v>106.5</v>
      </c>
      <c r="G28" s="261">
        <v>101.7</v>
      </c>
      <c r="H28" s="253"/>
    </row>
    <row r="29" spans="1:8" s="33" customFormat="1" ht="6" customHeight="1">
      <c r="A29" s="286"/>
      <c r="B29" s="297"/>
      <c r="C29" s="626"/>
      <c r="D29" s="626"/>
      <c r="E29" s="626"/>
      <c r="F29" s="626"/>
      <c r="G29" s="627"/>
      <c r="H29" s="253"/>
    </row>
    <row r="30" spans="1:8" s="33" customFormat="1" ht="12.2" customHeight="1">
      <c r="A30" s="286">
        <v>2014</v>
      </c>
      <c r="B30" s="297" t="s">
        <v>159</v>
      </c>
      <c r="C30" s="626">
        <v>4420.5</v>
      </c>
      <c r="D30" s="626">
        <v>4250.8</v>
      </c>
      <c r="E30" s="626">
        <v>1148</v>
      </c>
      <c r="F30" s="626">
        <v>54.6</v>
      </c>
      <c r="G30" s="627">
        <v>585.5</v>
      </c>
      <c r="H30" s="253"/>
    </row>
    <row r="31" spans="1:8" s="33" customFormat="1" ht="12.2" customHeight="1">
      <c r="A31" s="286"/>
      <c r="B31" s="297" t="s">
        <v>160</v>
      </c>
      <c r="C31" s="626">
        <v>4175.8</v>
      </c>
      <c r="D31" s="626">
        <v>3992.8</v>
      </c>
      <c r="E31" s="626">
        <v>1073.5</v>
      </c>
      <c r="F31" s="626">
        <v>54.3</v>
      </c>
      <c r="G31" s="627">
        <v>532.1</v>
      </c>
      <c r="H31" s="253"/>
    </row>
    <row r="32" spans="1:8" s="33" customFormat="1" ht="12.2" customHeight="1">
      <c r="A32" s="286"/>
      <c r="B32" s="297" t="s">
        <v>161</v>
      </c>
      <c r="C32" s="626">
        <v>4105.1000000000004</v>
      </c>
      <c r="D32" s="626">
        <v>3881.8</v>
      </c>
      <c r="E32" s="626">
        <v>1112.8</v>
      </c>
      <c r="F32" s="626">
        <v>48.4</v>
      </c>
      <c r="G32" s="627">
        <v>497.5</v>
      </c>
      <c r="H32" s="253"/>
    </row>
    <row r="33" spans="1:8" s="33" customFormat="1" ht="6" customHeight="1">
      <c r="A33" s="286"/>
      <c r="B33" s="297"/>
      <c r="C33" s="626"/>
      <c r="D33" s="626"/>
      <c r="E33" s="626"/>
      <c r="F33" s="626"/>
      <c r="G33" s="627"/>
      <c r="H33" s="253"/>
    </row>
    <row r="34" spans="1:8" s="33" customFormat="1" ht="12.2" customHeight="1">
      <c r="A34" s="286">
        <v>2015</v>
      </c>
      <c r="B34" s="297" t="s">
        <v>162</v>
      </c>
      <c r="C34" s="626">
        <v>3988.6</v>
      </c>
      <c r="D34" s="626">
        <v>3796.3</v>
      </c>
      <c r="E34" s="626">
        <v>1021.4</v>
      </c>
      <c r="F34" s="626">
        <v>69</v>
      </c>
      <c r="G34" s="627">
        <v>599.9</v>
      </c>
      <c r="H34" s="253"/>
    </row>
    <row r="35" spans="1:8" s="33" customFormat="1" ht="12.2" customHeight="1">
      <c r="A35" s="286"/>
      <c r="B35" s="297" t="s">
        <v>163</v>
      </c>
      <c r="C35" s="626">
        <v>3803.5</v>
      </c>
      <c r="D35" s="626">
        <v>3618.8</v>
      </c>
      <c r="E35" s="626">
        <v>954.9</v>
      </c>
      <c r="F35" s="626">
        <v>69.900000000000006</v>
      </c>
      <c r="G35" s="627">
        <v>537.29999999999995</v>
      </c>
      <c r="H35" s="253"/>
    </row>
    <row r="36" spans="1:8" s="33" customFormat="1" ht="12.2" customHeight="1">
      <c r="A36" s="286"/>
      <c r="B36" s="297" t="s">
        <v>152</v>
      </c>
      <c r="C36" s="626">
        <v>4428.2</v>
      </c>
      <c r="D36" s="626">
        <v>4230.3999999999996</v>
      </c>
      <c r="E36" s="626">
        <v>1149.2</v>
      </c>
      <c r="F36" s="626">
        <v>76.400000000000006</v>
      </c>
      <c r="G36" s="627">
        <v>567.29999999999995</v>
      </c>
      <c r="H36" s="253"/>
    </row>
    <row r="37" spans="1:8" s="33" customFormat="1" ht="12.2" customHeight="1">
      <c r="A37" s="286"/>
      <c r="B37" s="297" t="s">
        <v>153</v>
      </c>
      <c r="C37" s="604">
        <v>4100.8999999999996</v>
      </c>
      <c r="D37" s="604">
        <v>3923.3</v>
      </c>
      <c r="E37" s="604">
        <v>1000.1</v>
      </c>
      <c r="F37" s="604">
        <v>72.400000000000006</v>
      </c>
      <c r="G37" s="605">
        <v>544.29999999999995</v>
      </c>
      <c r="H37" s="253"/>
    </row>
    <row r="38" spans="1:8" s="33" customFormat="1" ht="12.2" customHeight="1">
      <c r="A38" s="286"/>
      <c r="B38" s="297" t="s">
        <v>154</v>
      </c>
      <c r="C38" s="604">
        <v>3939.5</v>
      </c>
      <c r="D38" s="604">
        <v>3783.8</v>
      </c>
      <c r="E38" s="604">
        <v>994.1</v>
      </c>
      <c r="F38" s="604">
        <v>65.900000000000006</v>
      </c>
      <c r="G38" s="605">
        <v>520.4</v>
      </c>
      <c r="H38" s="253"/>
    </row>
    <row r="39" spans="1:8" s="33" customFormat="1" ht="12.2" customHeight="1">
      <c r="A39" s="286"/>
      <c r="B39" s="297" t="s">
        <v>155</v>
      </c>
      <c r="C39" s="604">
        <v>4292.3</v>
      </c>
      <c r="D39" s="604">
        <v>4129.6000000000004</v>
      </c>
      <c r="E39" s="604">
        <v>1017.2</v>
      </c>
      <c r="F39" s="604">
        <v>68.5</v>
      </c>
      <c r="G39" s="605">
        <v>554.4</v>
      </c>
      <c r="H39" s="253"/>
    </row>
    <row r="40" spans="1:8" s="33" customFormat="1" ht="12.2" customHeight="1">
      <c r="A40" s="286"/>
      <c r="B40" s="297" t="s">
        <v>156</v>
      </c>
      <c r="C40" s="604">
        <v>4288.5</v>
      </c>
      <c r="D40" s="604">
        <v>4132.8999999999996</v>
      </c>
      <c r="E40" s="604">
        <v>981.9</v>
      </c>
      <c r="F40" s="604">
        <v>55.2</v>
      </c>
      <c r="G40" s="605">
        <v>567.79999999999995</v>
      </c>
      <c r="H40" s="253"/>
    </row>
    <row r="41" spans="1:8" s="33" customFormat="1" ht="12.2" customHeight="1">
      <c r="A41" s="286"/>
      <c r="B41" s="297" t="s">
        <v>157</v>
      </c>
      <c r="C41" s="604">
        <v>4020.6</v>
      </c>
      <c r="D41" s="604">
        <v>3860.5</v>
      </c>
      <c r="E41" s="604">
        <v>957.2</v>
      </c>
      <c r="F41" s="604">
        <v>54.3</v>
      </c>
      <c r="G41" s="605">
        <v>553.4</v>
      </c>
      <c r="H41" s="253"/>
    </row>
    <row r="42" spans="1:8" s="33" customFormat="1" ht="12.2" customHeight="1">
      <c r="A42" s="286"/>
      <c r="B42" s="297" t="s">
        <v>158</v>
      </c>
      <c r="C42" s="604">
        <v>4729.5</v>
      </c>
      <c r="D42" s="604">
        <v>4559.5</v>
      </c>
      <c r="E42" s="604">
        <v>1057</v>
      </c>
      <c r="F42" s="604">
        <v>55.1</v>
      </c>
      <c r="G42" s="605">
        <v>580.20000000000005</v>
      </c>
      <c r="H42" s="253"/>
    </row>
    <row r="43" spans="1:8" s="33" customFormat="1" ht="12.2" customHeight="1">
      <c r="A43" s="286"/>
      <c r="B43" s="297" t="s">
        <v>159</v>
      </c>
      <c r="C43" s="604">
        <v>4600.6000000000004</v>
      </c>
      <c r="D43" s="604">
        <v>4407.7</v>
      </c>
      <c r="E43" s="604">
        <v>1060.5999999999999</v>
      </c>
      <c r="F43" s="604">
        <v>62.4</v>
      </c>
      <c r="G43" s="605">
        <v>581.6</v>
      </c>
      <c r="H43" s="253"/>
    </row>
    <row r="44" spans="1:8" s="33" customFormat="1" ht="12.2" customHeight="1">
      <c r="A44" s="286"/>
      <c r="B44" s="297" t="s">
        <v>160</v>
      </c>
      <c r="C44" s="604">
        <v>4583.5</v>
      </c>
      <c r="D44" s="604">
        <v>4379.8999999999996</v>
      </c>
      <c r="E44" s="604">
        <v>1073.9000000000001</v>
      </c>
      <c r="F44" s="604">
        <v>68.900000000000006</v>
      </c>
      <c r="G44" s="605">
        <v>575.9</v>
      </c>
      <c r="H44" s="253"/>
    </row>
    <row r="45" spans="1:8" s="33" customFormat="1" ht="12.2" customHeight="1">
      <c r="A45" s="286"/>
      <c r="B45" s="297" t="s">
        <v>161</v>
      </c>
      <c r="C45" s="604">
        <v>5272.8</v>
      </c>
      <c r="D45" s="604">
        <v>5042.1000000000004</v>
      </c>
      <c r="E45" s="604">
        <v>1083.4000000000001</v>
      </c>
      <c r="F45" s="604">
        <v>51</v>
      </c>
      <c r="G45" s="605">
        <v>503.3</v>
      </c>
      <c r="H45" s="253"/>
    </row>
    <row r="46" spans="1:8" s="33" customFormat="1" ht="12" customHeight="1">
      <c r="A46" s="286"/>
      <c r="B46" s="285" t="s">
        <v>108</v>
      </c>
      <c r="C46" s="273">
        <v>127.9</v>
      </c>
      <c r="D46" s="273">
        <v>129.19999999999999</v>
      </c>
      <c r="E46" s="273">
        <v>94.4</v>
      </c>
      <c r="F46" s="273">
        <v>102.9</v>
      </c>
      <c r="G46" s="274">
        <v>97.9</v>
      </c>
      <c r="H46" s="253"/>
    </row>
    <row r="47" spans="1:8" s="33" customFormat="1" ht="12" customHeight="1">
      <c r="A47" s="286"/>
      <c r="B47" s="285" t="s">
        <v>109</v>
      </c>
      <c r="C47" s="273">
        <v>114.4</v>
      </c>
      <c r="D47" s="273">
        <v>114.6</v>
      </c>
      <c r="E47" s="273">
        <v>101</v>
      </c>
      <c r="F47" s="273">
        <v>72.8</v>
      </c>
      <c r="G47" s="274">
        <v>87.5</v>
      </c>
      <c r="H47" s="253"/>
    </row>
    <row r="48" spans="1:8" s="33" customFormat="1" ht="10.5" customHeight="1">
      <c r="A48" s="286"/>
      <c r="B48" s="109"/>
      <c r="C48" s="321"/>
      <c r="D48" s="321"/>
      <c r="E48" s="321"/>
      <c r="F48" s="321"/>
      <c r="G48" s="321"/>
      <c r="H48" s="253"/>
    </row>
    <row r="49" spans="1:8" ht="10.5" customHeight="1">
      <c r="A49" s="1806" t="s">
        <v>1023</v>
      </c>
      <c r="B49" s="1806"/>
      <c r="C49" s="1806"/>
      <c r="D49" s="1806"/>
      <c r="E49" s="1806"/>
      <c r="F49" s="1806"/>
      <c r="G49" s="1806"/>
      <c r="H49" s="24"/>
    </row>
    <row r="50" spans="1:8" ht="10.5" customHeight="1">
      <c r="A50" s="1114" t="s">
        <v>1214</v>
      </c>
      <c r="B50" s="480"/>
      <c r="C50" s="480"/>
      <c r="D50" s="480"/>
      <c r="E50" s="480"/>
      <c r="F50" s="31"/>
      <c r="G50" s="31"/>
      <c r="H50" s="24"/>
    </row>
    <row r="51" spans="1:8" ht="10.5" customHeight="1">
      <c r="A51" s="1823" t="s">
        <v>1024</v>
      </c>
      <c r="B51" s="1823"/>
      <c r="C51" s="1823"/>
      <c r="D51" s="1823"/>
      <c r="E51" s="1823"/>
      <c r="F51" s="1823"/>
      <c r="G51" s="1823"/>
      <c r="H51" s="24"/>
    </row>
    <row r="52" spans="1:8" ht="10.5" customHeight="1">
      <c r="A52" s="1823" t="s">
        <v>1215</v>
      </c>
      <c r="B52" s="1823"/>
      <c r="C52" s="1823"/>
      <c r="D52" s="1823"/>
      <c r="E52" s="1823"/>
      <c r="F52" s="1823"/>
      <c r="G52" s="1823"/>
      <c r="H52" s="24"/>
    </row>
    <row r="53" spans="1:8" ht="12.75" customHeight="1">
      <c r="H53" s="24"/>
    </row>
    <row r="54" spans="1:8" ht="12.75" customHeight="1">
      <c r="H54" s="24"/>
    </row>
    <row r="55" spans="1:8" ht="12.75" customHeight="1">
      <c r="H55" s="24"/>
    </row>
    <row r="56" spans="1:8">
      <c r="H56" s="24"/>
    </row>
    <row r="57" spans="1:8">
      <c r="H57" s="24"/>
    </row>
    <row r="58" spans="1:8" ht="24.95" customHeight="1">
      <c r="H58" s="24"/>
    </row>
    <row r="59" spans="1:8" ht="15.95" customHeight="1">
      <c r="H59" s="24"/>
    </row>
    <row r="60" spans="1:8" ht="177.75" customHeight="1">
      <c r="H60" s="24"/>
    </row>
    <row r="61" spans="1:8" ht="14.85" customHeight="1">
      <c r="H61" s="24"/>
    </row>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9">
    <mergeCell ref="F1:G1"/>
    <mergeCell ref="F2:G2"/>
    <mergeCell ref="A52:G52"/>
    <mergeCell ref="A7:B10"/>
    <mergeCell ref="C7:C9"/>
    <mergeCell ref="D8:D9"/>
    <mergeCell ref="C10:G10"/>
    <mergeCell ref="A49:G49"/>
    <mergeCell ref="A51:G51"/>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50"/>
  <sheetViews>
    <sheetView showGridLines="0" zoomScaleNormal="100" zoomScaleSheetLayoutView="100" workbookViewId="0">
      <selection activeCell="F36" sqref="F36"/>
    </sheetView>
  </sheetViews>
  <sheetFormatPr defaultColWidth="9" defaultRowHeight="14.25"/>
  <cols>
    <col min="1" max="1" width="8.125" style="20" customWidth="1"/>
    <col min="2" max="2" width="12.375" style="20" customWidth="1"/>
    <col min="3" max="7" width="12.625" style="20" customWidth="1"/>
    <col min="8" max="16384" width="9" style="20"/>
  </cols>
  <sheetData>
    <row r="1" spans="1:8">
      <c r="F1" s="1428" t="s">
        <v>85</v>
      </c>
      <c r="G1" s="1428"/>
    </row>
    <row r="2" spans="1:8">
      <c r="F2" s="1430" t="s">
        <v>86</v>
      </c>
      <c r="G2" s="1430"/>
    </row>
    <row r="3" spans="1:8">
      <c r="A3" s="482" t="s">
        <v>1409</v>
      </c>
      <c r="B3" s="1218" t="s">
        <v>1413</v>
      </c>
      <c r="C3" s="85"/>
      <c r="D3" s="85"/>
      <c r="G3" s="257"/>
    </row>
    <row r="4" spans="1:8">
      <c r="A4" s="87"/>
      <c r="B4" s="126" t="s">
        <v>1414</v>
      </c>
      <c r="C4" s="87"/>
      <c r="D4" s="87"/>
      <c r="G4" s="257"/>
    </row>
    <row r="5" spans="1:8" ht="24" customHeight="1">
      <c r="A5" s="1494" t="s">
        <v>1204</v>
      </c>
      <c r="B5" s="1494"/>
      <c r="C5" s="241"/>
      <c r="D5" s="241"/>
      <c r="E5" s="237"/>
      <c r="F5" s="237"/>
      <c r="G5" s="254"/>
    </row>
    <row r="6" spans="1:8" ht="24" customHeight="1">
      <c r="A6" s="1496"/>
      <c r="B6" s="1496"/>
      <c r="C6" s="237"/>
      <c r="D6" s="241"/>
      <c r="E6" s="237"/>
      <c r="F6" s="237"/>
      <c r="G6" s="257"/>
    </row>
    <row r="7" spans="1:8" ht="159.94999999999999" customHeight="1">
      <c r="A7" s="1496"/>
      <c r="B7" s="1497"/>
      <c r="C7" s="57" t="s">
        <v>451</v>
      </c>
      <c r="D7" s="55" t="s">
        <v>452</v>
      </c>
      <c r="E7" s="57" t="s">
        <v>453</v>
      </c>
      <c r="F7" s="55" t="s">
        <v>454</v>
      </c>
      <c r="G7" s="55" t="s">
        <v>455</v>
      </c>
      <c r="H7" s="257"/>
    </row>
    <row r="8" spans="1:8" ht="24" customHeight="1">
      <c r="A8" s="1498"/>
      <c r="B8" s="1499"/>
      <c r="C8" s="1509" t="s">
        <v>450</v>
      </c>
      <c r="D8" s="1605"/>
      <c r="E8" s="1605"/>
      <c r="F8" s="1605"/>
      <c r="G8" s="1605"/>
      <c r="H8" s="257"/>
    </row>
    <row r="9" spans="1:8" ht="14.25" customHeight="1">
      <c r="A9" s="286">
        <v>2014</v>
      </c>
      <c r="B9" s="297" t="s">
        <v>494</v>
      </c>
      <c r="C9" s="626">
        <v>471.8</v>
      </c>
      <c r="D9" s="626">
        <v>3693.5</v>
      </c>
      <c r="E9" s="626">
        <v>3693.7</v>
      </c>
      <c r="F9" s="626">
        <v>562.1</v>
      </c>
      <c r="G9" s="627">
        <v>3392</v>
      </c>
      <c r="H9" s="257"/>
    </row>
    <row r="10" spans="1:8" ht="13.7" customHeight="1">
      <c r="A10" s="253"/>
      <c r="B10" s="297" t="s">
        <v>595</v>
      </c>
      <c r="C10" s="626">
        <v>527</v>
      </c>
      <c r="D10" s="626">
        <v>4119.1000000000004</v>
      </c>
      <c r="E10" s="626">
        <v>4168.5</v>
      </c>
      <c r="F10" s="626">
        <v>642.79999999999995</v>
      </c>
      <c r="G10" s="627">
        <v>3887.2</v>
      </c>
      <c r="H10" s="257"/>
    </row>
    <row r="11" spans="1:8" ht="13.7" customHeight="1">
      <c r="A11" s="253"/>
      <c r="B11" s="297" t="s">
        <v>596</v>
      </c>
      <c r="C11" s="626">
        <v>582.4</v>
      </c>
      <c r="D11" s="626">
        <v>4557.7</v>
      </c>
      <c r="E11" s="626">
        <v>4581.1000000000004</v>
      </c>
      <c r="F11" s="626">
        <v>697.1</v>
      </c>
      <c r="G11" s="627">
        <v>4342.1000000000004</v>
      </c>
      <c r="H11" s="257"/>
    </row>
    <row r="12" spans="1:8" ht="13.7" customHeight="1">
      <c r="A12" s="253"/>
      <c r="B12" s="297" t="s">
        <v>119</v>
      </c>
      <c r="C12" s="626">
        <v>636</v>
      </c>
      <c r="D12" s="626">
        <v>4920.8999999999996</v>
      </c>
      <c r="E12" s="626">
        <v>4908.7</v>
      </c>
      <c r="F12" s="626">
        <v>759.4</v>
      </c>
      <c r="G12" s="627">
        <v>4751.7</v>
      </c>
      <c r="H12" s="257"/>
    </row>
    <row r="13" spans="1:8" ht="13.5" customHeight="1">
      <c r="A13" s="253"/>
      <c r="B13" s="285" t="s">
        <v>108</v>
      </c>
      <c r="C13" s="621">
        <v>107</v>
      </c>
      <c r="D13" s="621">
        <v>92.9</v>
      </c>
      <c r="E13" s="621">
        <v>107.6</v>
      </c>
      <c r="F13" s="621">
        <v>113.2</v>
      </c>
      <c r="G13" s="625">
        <v>116.1</v>
      </c>
      <c r="H13" s="257"/>
    </row>
    <row r="14" spans="1:8" ht="9.75" customHeight="1">
      <c r="A14" s="286"/>
      <c r="B14" s="285"/>
      <c r="C14" s="621"/>
      <c r="D14" s="621"/>
      <c r="E14" s="621"/>
      <c r="F14" s="621"/>
      <c r="G14" s="625"/>
      <c r="H14" s="257"/>
    </row>
    <row r="15" spans="1:8" ht="13.7" customHeight="1">
      <c r="A15" s="286">
        <v>2015</v>
      </c>
      <c r="B15" s="297" t="s">
        <v>597</v>
      </c>
      <c r="C15" s="626">
        <v>89.9</v>
      </c>
      <c r="D15" s="626">
        <v>914.6</v>
      </c>
      <c r="E15" s="626">
        <v>819.2</v>
      </c>
      <c r="F15" s="626">
        <v>83.7</v>
      </c>
      <c r="G15" s="627">
        <v>704.2</v>
      </c>
      <c r="H15" s="257"/>
    </row>
    <row r="16" spans="1:8" ht="13.7" customHeight="1">
      <c r="A16" s="253"/>
      <c r="B16" s="297" t="s">
        <v>121</v>
      </c>
      <c r="C16" s="626">
        <v>141.6</v>
      </c>
      <c r="D16" s="626">
        <v>1429.8</v>
      </c>
      <c r="E16" s="626">
        <v>1277.0999999999999</v>
      </c>
      <c r="F16" s="626">
        <v>147.6</v>
      </c>
      <c r="G16" s="627">
        <v>1127.7</v>
      </c>
      <c r="H16" s="257"/>
    </row>
    <row r="17" spans="1:8" ht="13.7" customHeight="1">
      <c r="A17" s="253"/>
      <c r="B17" s="297" t="s">
        <v>591</v>
      </c>
      <c r="C17" s="604">
        <v>199.9</v>
      </c>
      <c r="D17" s="604">
        <v>1911.2</v>
      </c>
      <c r="E17" s="604">
        <v>1694.5</v>
      </c>
      <c r="F17" s="604">
        <v>216.8</v>
      </c>
      <c r="G17" s="605">
        <v>1519.2</v>
      </c>
      <c r="H17" s="257"/>
    </row>
    <row r="18" spans="1:8" ht="13.7" customHeight="1">
      <c r="A18" s="253"/>
      <c r="B18" s="297" t="s">
        <v>592</v>
      </c>
      <c r="C18" s="604">
        <v>259.5</v>
      </c>
      <c r="D18" s="604">
        <v>2329.1999999999998</v>
      </c>
      <c r="E18" s="604">
        <v>2124.9</v>
      </c>
      <c r="F18" s="604">
        <v>282.3</v>
      </c>
      <c r="G18" s="605">
        <v>1929.6</v>
      </c>
      <c r="H18" s="257"/>
    </row>
    <row r="19" spans="1:8" ht="13.7" customHeight="1">
      <c r="A19" s="253"/>
      <c r="B19" s="297" t="s">
        <v>493</v>
      </c>
      <c r="C19" s="604">
        <v>310</v>
      </c>
      <c r="D19" s="604">
        <v>2793.3</v>
      </c>
      <c r="E19" s="604">
        <v>2584.1999999999998</v>
      </c>
      <c r="F19" s="604">
        <v>343.4</v>
      </c>
      <c r="G19" s="605">
        <v>2351.5</v>
      </c>
      <c r="H19" s="257"/>
    </row>
    <row r="20" spans="1:8" ht="13.7" customHeight="1">
      <c r="A20" s="253"/>
      <c r="B20" s="297" t="s">
        <v>593</v>
      </c>
      <c r="C20" s="604">
        <v>369.5</v>
      </c>
      <c r="D20" s="604">
        <v>3319.5</v>
      </c>
      <c r="E20" s="604">
        <v>3049.5</v>
      </c>
      <c r="F20" s="604">
        <v>415.2</v>
      </c>
      <c r="G20" s="605">
        <v>2828.5</v>
      </c>
      <c r="H20" s="257"/>
    </row>
    <row r="21" spans="1:8" ht="13.7" customHeight="1">
      <c r="A21" s="253"/>
      <c r="B21" s="297" t="s">
        <v>594</v>
      </c>
      <c r="C21" s="604">
        <v>411.1</v>
      </c>
      <c r="D21" s="604">
        <v>3779.1</v>
      </c>
      <c r="E21" s="604">
        <v>3603</v>
      </c>
      <c r="F21" s="604">
        <v>481.3</v>
      </c>
      <c r="G21" s="605">
        <v>3247.1</v>
      </c>
      <c r="H21" s="257"/>
    </row>
    <row r="22" spans="1:8" ht="13.7" customHeight="1">
      <c r="A22" s="253"/>
      <c r="B22" s="297" t="s">
        <v>494</v>
      </c>
      <c r="C22" s="604">
        <v>467.2</v>
      </c>
      <c r="D22" s="604">
        <v>4270.8999999999996</v>
      </c>
      <c r="E22" s="604">
        <v>4128.5</v>
      </c>
      <c r="F22" s="604">
        <v>556.5</v>
      </c>
      <c r="G22" s="605">
        <v>3730.5</v>
      </c>
      <c r="H22" s="257"/>
    </row>
    <row r="23" spans="1:8" ht="13.7" customHeight="1">
      <c r="A23" s="253"/>
      <c r="B23" s="297" t="s">
        <v>595</v>
      </c>
      <c r="C23" s="604">
        <v>525.29999999999995</v>
      </c>
      <c r="D23" s="604">
        <v>4767.1000000000004</v>
      </c>
      <c r="E23" s="604">
        <v>4512.8999999999996</v>
      </c>
      <c r="F23" s="604">
        <v>623.20000000000005</v>
      </c>
      <c r="G23" s="605">
        <v>4196.2</v>
      </c>
      <c r="H23" s="257"/>
    </row>
    <row r="24" spans="1:8" ht="13.7" customHeight="1">
      <c r="A24" s="253"/>
      <c r="B24" s="297" t="s">
        <v>596</v>
      </c>
      <c r="C24" s="604">
        <v>576.70000000000005</v>
      </c>
      <c r="D24" s="604">
        <v>5254.6</v>
      </c>
      <c r="E24" s="604">
        <v>4974.3</v>
      </c>
      <c r="F24" s="604">
        <v>677.7</v>
      </c>
      <c r="G24" s="605">
        <v>4673</v>
      </c>
      <c r="H24" s="257"/>
    </row>
    <row r="25" spans="1:8" ht="13.7" customHeight="1">
      <c r="A25" s="253"/>
      <c r="B25" s="297" t="s">
        <v>119</v>
      </c>
      <c r="C25" s="604">
        <v>621.1</v>
      </c>
      <c r="D25" s="604">
        <v>5660.9</v>
      </c>
      <c r="E25" s="604">
        <v>5341.2</v>
      </c>
      <c r="F25" s="604">
        <v>740.5</v>
      </c>
      <c r="G25" s="605">
        <v>5098.2</v>
      </c>
      <c r="H25" s="257"/>
    </row>
    <row r="26" spans="1:8" ht="13.5" customHeight="1">
      <c r="A26" s="253"/>
      <c r="B26" s="285" t="s">
        <v>108</v>
      </c>
      <c r="C26" s="621">
        <v>97.2</v>
      </c>
      <c r="D26" s="621">
        <v>118</v>
      </c>
      <c r="E26" s="621">
        <v>113.6</v>
      </c>
      <c r="F26" s="621">
        <v>96.2</v>
      </c>
      <c r="G26" s="625">
        <v>107.1</v>
      </c>
      <c r="H26" s="257"/>
    </row>
    <row r="27" spans="1:8" ht="9.75" customHeight="1">
      <c r="A27" s="286"/>
      <c r="B27" s="285"/>
      <c r="C27" s="152"/>
      <c r="D27" s="152"/>
      <c r="E27" s="154"/>
      <c r="F27" s="154"/>
      <c r="G27" s="279"/>
      <c r="H27" s="257"/>
    </row>
    <row r="28" spans="1:8" ht="13.7" customHeight="1">
      <c r="A28" s="286">
        <v>2014</v>
      </c>
      <c r="B28" s="297" t="s">
        <v>159</v>
      </c>
      <c r="C28" s="628">
        <v>53.7</v>
      </c>
      <c r="D28" s="628">
        <v>425.7</v>
      </c>
      <c r="E28" s="626">
        <v>469.5</v>
      </c>
      <c r="F28" s="626">
        <v>81.099999999999994</v>
      </c>
      <c r="G28" s="629">
        <v>494.6</v>
      </c>
      <c r="H28" s="257"/>
    </row>
    <row r="29" spans="1:8" ht="13.7" customHeight="1">
      <c r="A29" s="286"/>
      <c r="B29" s="297" t="s">
        <v>160</v>
      </c>
      <c r="C29" s="628">
        <v>54.9</v>
      </c>
      <c r="D29" s="628">
        <v>438.7</v>
      </c>
      <c r="E29" s="626">
        <v>412.4</v>
      </c>
      <c r="F29" s="626">
        <v>55.2</v>
      </c>
      <c r="G29" s="629">
        <v>449.9</v>
      </c>
      <c r="H29" s="257"/>
    </row>
    <row r="30" spans="1:8" ht="13.7" customHeight="1">
      <c r="A30" s="286"/>
      <c r="B30" s="297" t="s">
        <v>161</v>
      </c>
      <c r="C30" s="628">
        <v>53.8</v>
      </c>
      <c r="D30" s="628">
        <v>363.2</v>
      </c>
      <c r="E30" s="626">
        <v>327.10000000000002</v>
      </c>
      <c r="F30" s="626">
        <v>62.1</v>
      </c>
      <c r="G30" s="629">
        <v>394.9</v>
      </c>
      <c r="H30" s="257"/>
    </row>
    <row r="31" spans="1:8" ht="9.75" customHeight="1">
      <c r="A31" s="286"/>
      <c r="B31" s="297"/>
      <c r="C31" s="628"/>
      <c r="D31" s="628"/>
      <c r="E31" s="626"/>
      <c r="F31" s="626"/>
      <c r="G31" s="629"/>
      <c r="H31" s="257"/>
    </row>
    <row r="32" spans="1:8" ht="13.7" customHeight="1">
      <c r="A32" s="286">
        <v>2015</v>
      </c>
      <c r="B32" s="297" t="s">
        <v>162</v>
      </c>
      <c r="C32" s="628">
        <v>47.7</v>
      </c>
      <c r="D32" s="628">
        <v>458.1</v>
      </c>
      <c r="E32" s="626">
        <v>405.1</v>
      </c>
      <c r="F32" s="626">
        <v>37.299999999999997</v>
      </c>
      <c r="G32" s="629">
        <v>341.6</v>
      </c>
      <c r="H32" s="257"/>
    </row>
    <row r="33" spans="1:8" ht="13.7" customHeight="1">
      <c r="A33" s="286"/>
      <c r="B33" s="297" t="s">
        <v>163</v>
      </c>
      <c r="C33" s="628">
        <v>42.2</v>
      </c>
      <c r="D33" s="628">
        <v>456.7</v>
      </c>
      <c r="E33" s="626">
        <v>403.5</v>
      </c>
      <c r="F33" s="626">
        <v>45.8</v>
      </c>
      <c r="G33" s="629">
        <v>359.1</v>
      </c>
      <c r="H33" s="257"/>
    </row>
    <row r="34" spans="1:8" ht="13.7" customHeight="1">
      <c r="A34" s="286"/>
      <c r="B34" s="297" t="s">
        <v>152</v>
      </c>
      <c r="C34" s="628">
        <v>51.4</v>
      </c>
      <c r="D34" s="628">
        <v>515.4</v>
      </c>
      <c r="E34" s="626">
        <v>459.2</v>
      </c>
      <c r="F34" s="626">
        <v>64.099999999999994</v>
      </c>
      <c r="G34" s="629">
        <v>424.3</v>
      </c>
      <c r="H34" s="257"/>
    </row>
    <row r="35" spans="1:8" ht="13.7" customHeight="1">
      <c r="A35" s="286"/>
      <c r="B35" s="297" t="s">
        <v>153</v>
      </c>
      <c r="C35" s="608">
        <v>52.2</v>
      </c>
      <c r="D35" s="608">
        <v>481.6</v>
      </c>
      <c r="E35" s="604">
        <v>424.2</v>
      </c>
      <c r="F35" s="604">
        <v>68.8</v>
      </c>
      <c r="G35" s="607">
        <v>388.7</v>
      </c>
      <c r="H35" s="257"/>
    </row>
    <row r="36" spans="1:8" ht="13.7" customHeight="1">
      <c r="A36" s="286"/>
      <c r="B36" s="297" t="s">
        <v>154</v>
      </c>
      <c r="C36" s="608">
        <v>59.2</v>
      </c>
      <c r="D36" s="608">
        <v>412.3</v>
      </c>
      <c r="E36" s="604">
        <v>430.7</v>
      </c>
      <c r="F36" s="604">
        <v>65.099999999999994</v>
      </c>
      <c r="G36" s="607">
        <v>401.6</v>
      </c>
      <c r="H36" s="257"/>
    </row>
    <row r="37" spans="1:8" ht="13.7" customHeight="1">
      <c r="A37" s="286"/>
      <c r="B37" s="297" t="s">
        <v>155</v>
      </c>
      <c r="C37" s="608">
        <v>50.7</v>
      </c>
      <c r="D37" s="608">
        <v>463.8</v>
      </c>
      <c r="E37" s="604">
        <v>460.4</v>
      </c>
      <c r="F37" s="604">
        <v>65.7</v>
      </c>
      <c r="G37" s="607">
        <v>424.2</v>
      </c>
      <c r="H37" s="257"/>
    </row>
    <row r="38" spans="1:8" ht="13.7" customHeight="1">
      <c r="A38" s="286"/>
      <c r="B38" s="297" t="s">
        <v>156</v>
      </c>
      <c r="C38" s="608">
        <v>53.4</v>
      </c>
      <c r="D38" s="608">
        <v>530.9</v>
      </c>
      <c r="E38" s="604">
        <v>471.2</v>
      </c>
      <c r="F38" s="604">
        <v>67.7</v>
      </c>
      <c r="G38" s="607">
        <v>451.5</v>
      </c>
      <c r="H38" s="257"/>
    </row>
    <row r="39" spans="1:8" ht="13.7" customHeight="1">
      <c r="A39" s="286"/>
      <c r="B39" s="297" t="s">
        <v>157</v>
      </c>
      <c r="C39" s="608">
        <v>45.5</v>
      </c>
      <c r="D39" s="608">
        <v>460</v>
      </c>
      <c r="E39" s="604">
        <v>473.3</v>
      </c>
      <c r="F39" s="604">
        <v>65.5</v>
      </c>
      <c r="G39" s="607">
        <v>416.5</v>
      </c>
      <c r="H39" s="257"/>
    </row>
    <row r="40" spans="1:8" ht="13.7" customHeight="1">
      <c r="A40" s="286"/>
      <c r="B40" s="297" t="s">
        <v>158</v>
      </c>
      <c r="C40" s="608">
        <v>55.5</v>
      </c>
      <c r="D40" s="608">
        <v>501.9</v>
      </c>
      <c r="E40" s="604">
        <v>501</v>
      </c>
      <c r="F40" s="604">
        <v>74.599999999999994</v>
      </c>
      <c r="G40" s="607">
        <v>494.8</v>
      </c>
      <c r="H40" s="257"/>
    </row>
    <row r="41" spans="1:8" ht="13.7" customHeight="1">
      <c r="A41" s="286"/>
      <c r="B41" s="297" t="s">
        <v>159</v>
      </c>
      <c r="C41" s="608">
        <v>54.7</v>
      </c>
      <c r="D41" s="608">
        <v>496.3</v>
      </c>
      <c r="E41" s="604">
        <v>473</v>
      </c>
      <c r="F41" s="604">
        <v>69.400000000000006</v>
      </c>
      <c r="G41" s="607">
        <v>490.1</v>
      </c>
      <c r="H41" s="257"/>
    </row>
    <row r="42" spans="1:8" ht="13.7" customHeight="1">
      <c r="A42" s="286"/>
      <c r="B42" s="297" t="s">
        <v>160</v>
      </c>
      <c r="C42" s="608">
        <v>50.7</v>
      </c>
      <c r="D42" s="608">
        <v>487.4</v>
      </c>
      <c r="E42" s="604">
        <v>462.9</v>
      </c>
      <c r="F42" s="604">
        <v>55.1</v>
      </c>
      <c r="G42" s="607">
        <v>473.1</v>
      </c>
      <c r="H42" s="257"/>
    </row>
    <row r="43" spans="1:8" ht="13.7" customHeight="1">
      <c r="A43" s="286"/>
      <c r="B43" s="297" t="s">
        <v>161</v>
      </c>
      <c r="C43" s="608">
        <v>44.4</v>
      </c>
      <c r="D43" s="608">
        <v>406.5</v>
      </c>
      <c r="E43" s="604">
        <v>368.1</v>
      </c>
      <c r="F43" s="604">
        <v>62.3</v>
      </c>
      <c r="G43" s="607">
        <v>432.7</v>
      </c>
      <c r="H43" s="257"/>
    </row>
    <row r="44" spans="1:8" ht="13.5" customHeight="1">
      <c r="A44" s="286"/>
      <c r="B44" s="285" t="s">
        <v>108</v>
      </c>
      <c r="C44" s="148">
        <v>85.4</v>
      </c>
      <c r="D44" s="148">
        <v>113.4</v>
      </c>
      <c r="E44" s="148">
        <v>119</v>
      </c>
      <c r="F44" s="148">
        <v>97.4</v>
      </c>
      <c r="G44" s="1350">
        <v>109.7</v>
      </c>
      <c r="H44" s="257"/>
    </row>
    <row r="45" spans="1:8" ht="13.5" customHeight="1">
      <c r="A45" s="286"/>
      <c r="B45" s="285" t="s">
        <v>109</v>
      </c>
      <c r="C45" s="148">
        <v>89.4</v>
      </c>
      <c r="D45" s="148">
        <v>82.6</v>
      </c>
      <c r="E45" s="148">
        <v>80.400000000000006</v>
      </c>
      <c r="F45" s="148">
        <v>113.9</v>
      </c>
      <c r="G45" s="1350">
        <v>92.1</v>
      </c>
      <c r="H45" s="257"/>
    </row>
    <row r="46" spans="1:8" ht="10.5" customHeight="1">
      <c r="A46" s="286"/>
      <c r="B46" s="109"/>
      <c r="C46" s="260"/>
      <c r="D46" s="260"/>
      <c r="E46" s="260"/>
      <c r="F46" s="260"/>
      <c r="G46" s="324"/>
      <c r="H46" s="257"/>
    </row>
    <row r="47" spans="1:8" ht="10.5" customHeight="1">
      <c r="A47" s="1806" t="s">
        <v>1023</v>
      </c>
      <c r="B47" s="1806"/>
      <c r="C47" s="1806"/>
      <c r="D47" s="1806"/>
      <c r="E47" s="1806"/>
      <c r="F47" s="1806"/>
      <c r="G47" s="1806"/>
    </row>
    <row r="48" spans="1:8" ht="10.5" customHeight="1">
      <c r="A48" s="1824" t="s">
        <v>1214</v>
      </c>
      <c r="B48" s="1824"/>
      <c r="C48" s="1824"/>
      <c r="D48" s="1824"/>
      <c r="E48" s="1824"/>
      <c r="F48" s="1824"/>
      <c r="G48" s="1824"/>
    </row>
    <row r="49" spans="1:7" ht="10.5" customHeight="1">
      <c r="A49" s="1823" t="s">
        <v>1024</v>
      </c>
      <c r="B49" s="1823"/>
      <c r="C49" s="1823"/>
      <c r="D49" s="1823"/>
      <c r="E49" s="1823"/>
      <c r="F49" s="1823"/>
      <c r="G49" s="1823"/>
    </row>
    <row r="50" spans="1:7" ht="10.5" customHeight="1">
      <c r="A50" s="1823" t="s">
        <v>1215</v>
      </c>
      <c r="B50" s="1823"/>
      <c r="C50" s="1823"/>
      <c r="D50" s="1823"/>
      <c r="E50" s="1823"/>
      <c r="F50" s="1823"/>
      <c r="G50" s="1823"/>
    </row>
  </sheetData>
  <mergeCells count="8">
    <mergeCell ref="F1:G1"/>
    <mergeCell ref="F2:G2"/>
    <mergeCell ref="A50:G50"/>
    <mergeCell ref="A5:B8"/>
    <mergeCell ref="C8:G8"/>
    <mergeCell ref="A47:G47"/>
    <mergeCell ref="A48:G48"/>
    <mergeCell ref="A49:G49"/>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I38"/>
  <sheetViews>
    <sheetView showGridLines="0" zoomScaleNormal="100" zoomScaleSheetLayoutView="100" workbookViewId="0">
      <selection sqref="A1:B1"/>
    </sheetView>
  </sheetViews>
  <sheetFormatPr defaultRowHeight="14.25"/>
  <cols>
    <col min="1" max="1" width="8.125" customWidth="1"/>
    <col min="2" max="2" width="12.375" customWidth="1"/>
    <col min="3" max="8" width="17.625" customWidth="1"/>
  </cols>
  <sheetData>
    <row r="1" spans="1:8">
      <c r="G1" s="1428" t="s">
        <v>85</v>
      </c>
      <c r="H1" s="1428"/>
    </row>
    <row r="2" spans="1:8">
      <c r="G2" s="1430" t="s">
        <v>86</v>
      </c>
      <c r="H2" s="1430"/>
    </row>
    <row r="3" spans="1:8">
      <c r="A3" s="1210" t="s">
        <v>1292</v>
      </c>
      <c r="B3" s="1208" t="s">
        <v>1291</v>
      </c>
      <c r="C3" s="1189"/>
      <c r="D3" s="1189"/>
    </row>
    <row r="4" spans="1:8">
      <c r="A4" s="1192"/>
      <c r="B4" s="210" t="s">
        <v>1</v>
      </c>
      <c r="C4" s="1190"/>
      <c r="D4" s="1190"/>
    </row>
    <row r="5" spans="1:8" ht="18" customHeight="1">
      <c r="A5" s="1410" t="s">
        <v>903</v>
      </c>
      <c r="B5" s="1455"/>
      <c r="C5" s="1464" t="s">
        <v>486</v>
      </c>
      <c r="D5" s="1405"/>
      <c r="E5" s="1405"/>
      <c r="F5" s="1405"/>
      <c r="G5" s="1405"/>
      <c r="H5" s="1405"/>
    </row>
    <row r="6" spans="1:8" ht="18" customHeight="1">
      <c r="A6" s="1407"/>
      <c r="B6" s="1456"/>
      <c r="C6" s="1436"/>
      <c r="D6" s="1407"/>
      <c r="E6" s="1407"/>
      <c r="F6" s="1407"/>
      <c r="G6" s="1407"/>
      <c r="H6" s="1407"/>
    </row>
    <row r="7" spans="1:8" ht="18" customHeight="1">
      <c r="A7" s="1407"/>
      <c r="B7" s="1456"/>
      <c r="C7" s="1437"/>
      <c r="D7" s="1409"/>
      <c r="E7" s="1409"/>
      <c r="F7" s="1409"/>
      <c r="G7" s="1409"/>
      <c r="H7" s="1409"/>
    </row>
    <row r="8" spans="1:8" ht="18" customHeight="1">
      <c r="A8" s="1407"/>
      <c r="B8" s="1456"/>
      <c r="C8" s="1435" t="s">
        <v>485</v>
      </c>
      <c r="D8" s="1410"/>
      <c r="E8" s="1458" t="s">
        <v>487</v>
      </c>
      <c r="F8" s="1459"/>
      <c r="G8" s="1459"/>
      <c r="H8" s="1459"/>
    </row>
    <row r="9" spans="1:8" ht="18" customHeight="1">
      <c r="A9" s="1407"/>
      <c r="B9" s="1456"/>
      <c r="C9" s="1436"/>
      <c r="D9" s="1407"/>
      <c r="E9" s="1460"/>
      <c r="F9" s="1461"/>
      <c r="G9" s="1461"/>
      <c r="H9" s="1461"/>
    </row>
    <row r="10" spans="1:8" ht="18" customHeight="1">
      <c r="A10" s="1407"/>
      <c r="B10" s="1456"/>
      <c r="C10" s="1436"/>
      <c r="D10" s="1407"/>
      <c r="E10" s="1462"/>
      <c r="F10" s="1463"/>
      <c r="G10" s="1463"/>
      <c r="H10" s="1463"/>
    </row>
    <row r="11" spans="1:8" ht="18" customHeight="1">
      <c r="A11" s="1407"/>
      <c r="B11" s="1456"/>
      <c r="C11" s="1436"/>
      <c r="D11" s="1407"/>
      <c r="E11" s="1435" t="s">
        <v>488</v>
      </c>
      <c r="F11" s="1455"/>
      <c r="G11" s="1435" t="s">
        <v>628</v>
      </c>
      <c r="H11" s="1410"/>
    </row>
    <row r="12" spans="1:8" ht="18" customHeight="1">
      <c r="A12" s="1407"/>
      <c r="B12" s="1456"/>
      <c r="C12" s="1436"/>
      <c r="D12" s="1407"/>
      <c r="E12" s="1436"/>
      <c r="F12" s="1456"/>
      <c r="G12" s="1436"/>
      <c r="H12" s="1407"/>
    </row>
    <row r="13" spans="1:8" ht="18" customHeight="1">
      <c r="A13" s="1407"/>
      <c r="B13" s="1456"/>
      <c r="C13" s="1437"/>
      <c r="D13" s="1409"/>
      <c r="E13" s="1437"/>
      <c r="F13" s="1457"/>
      <c r="G13" s="1437"/>
      <c r="H13" s="1409"/>
    </row>
    <row r="14" spans="1:8" ht="15" customHeight="1">
      <c r="A14" s="1407"/>
      <c r="B14" s="1456"/>
      <c r="C14" s="1414" t="s">
        <v>87</v>
      </c>
      <c r="D14" s="1414" t="s">
        <v>88</v>
      </c>
      <c r="E14" s="1414" t="s">
        <v>87</v>
      </c>
      <c r="F14" s="1414" t="s">
        <v>88</v>
      </c>
      <c r="G14" s="1414" t="s">
        <v>87</v>
      </c>
      <c r="H14" s="1417" t="s">
        <v>88</v>
      </c>
    </row>
    <row r="15" spans="1:8" ht="15" customHeight="1">
      <c r="A15" s="1407"/>
      <c r="B15" s="1456"/>
      <c r="C15" s="1415"/>
      <c r="D15" s="1415"/>
      <c r="E15" s="1415"/>
      <c r="F15" s="1415"/>
      <c r="G15" s="1415"/>
      <c r="H15" s="1418"/>
    </row>
    <row r="16" spans="1:8" ht="15" customHeight="1">
      <c r="A16" s="1409"/>
      <c r="B16" s="1457"/>
      <c r="C16" s="1416"/>
      <c r="D16" s="1416"/>
      <c r="E16" s="1416"/>
      <c r="F16" s="1416"/>
      <c r="G16" s="1416"/>
      <c r="H16" s="1419"/>
    </row>
    <row r="17" spans="1:9">
      <c r="A17" s="307">
        <v>2014</v>
      </c>
      <c r="B17" s="308" t="s">
        <v>89</v>
      </c>
      <c r="C17" s="557">
        <v>104</v>
      </c>
      <c r="D17" s="557" t="s">
        <v>309</v>
      </c>
      <c r="E17" s="557">
        <v>104.3</v>
      </c>
      <c r="F17" s="557" t="s">
        <v>309</v>
      </c>
      <c r="G17" s="557">
        <v>105.4</v>
      </c>
      <c r="H17" s="558" t="s">
        <v>309</v>
      </c>
      <c r="I17" s="530"/>
    </row>
    <row r="18" spans="1:9">
      <c r="A18" s="307">
        <v>2015</v>
      </c>
      <c r="B18" s="308" t="s">
        <v>89</v>
      </c>
      <c r="C18" s="557">
        <v>107.7</v>
      </c>
      <c r="D18" s="557" t="s">
        <v>309</v>
      </c>
      <c r="E18" s="557">
        <v>107.8</v>
      </c>
      <c r="F18" s="557" t="s">
        <v>309</v>
      </c>
      <c r="G18" s="557">
        <v>110.6</v>
      </c>
      <c r="H18" s="558" t="s">
        <v>309</v>
      </c>
      <c r="I18" s="556"/>
    </row>
    <row r="19" spans="1:9">
      <c r="A19" s="316"/>
      <c r="B19" s="328"/>
      <c r="C19" s="575"/>
      <c r="D19" s="575"/>
      <c r="E19" s="575"/>
      <c r="F19" s="575"/>
      <c r="G19" s="575"/>
      <c r="H19" s="578"/>
      <c r="I19" s="571"/>
    </row>
    <row r="20" spans="1:9">
      <c r="A20" s="307">
        <v>2014</v>
      </c>
      <c r="B20" s="308" t="s">
        <v>97</v>
      </c>
      <c r="C20" s="557">
        <v>101.3</v>
      </c>
      <c r="D20" s="557">
        <v>103.5</v>
      </c>
      <c r="E20" s="557">
        <v>101.3</v>
      </c>
      <c r="F20" s="557">
        <v>103.3</v>
      </c>
      <c r="G20" s="557">
        <v>109.4</v>
      </c>
      <c r="H20" s="558">
        <v>98.9</v>
      </c>
      <c r="I20" s="873"/>
    </row>
    <row r="21" spans="1:9">
      <c r="A21" s="316"/>
      <c r="B21" s="308" t="s">
        <v>98</v>
      </c>
      <c r="C21" s="557">
        <v>96.7</v>
      </c>
      <c r="D21" s="557">
        <v>94.2</v>
      </c>
      <c r="E21" s="557">
        <v>96.3</v>
      </c>
      <c r="F21" s="557">
        <v>93.7</v>
      </c>
      <c r="G21" s="557">
        <v>113.2</v>
      </c>
      <c r="H21" s="558">
        <v>97.1</v>
      </c>
      <c r="I21" s="873"/>
    </row>
    <row r="22" spans="1:9">
      <c r="A22" s="316"/>
      <c r="B22" s="308" t="s">
        <v>99</v>
      </c>
      <c r="C22" s="557">
        <v>108.7</v>
      </c>
      <c r="D22" s="557">
        <v>98.5</v>
      </c>
      <c r="E22" s="557">
        <v>109.1</v>
      </c>
      <c r="F22" s="557">
        <v>97.6</v>
      </c>
      <c r="G22" s="557">
        <v>108.5</v>
      </c>
      <c r="H22" s="558">
        <v>110.8</v>
      </c>
      <c r="I22" s="873"/>
    </row>
    <row r="23" spans="1:9">
      <c r="A23" s="316"/>
      <c r="B23" s="328"/>
      <c r="C23" s="575"/>
      <c r="D23" s="575"/>
      <c r="E23" s="575"/>
      <c r="F23" s="575"/>
      <c r="G23" s="575"/>
      <c r="H23" s="578"/>
      <c r="I23" s="921"/>
    </row>
    <row r="24" spans="1:9" ht="14.25" customHeight="1">
      <c r="A24" s="307">
        <v>2015</v>
      </c>
      <c r="B24" s="337" t="s">
        <v>100</v>
      </c>
      <c r="C24" s="557">
        <v>103.3</v>
      </c>
      <c r="D24" s="557">
        <v>96.5</v>
      </c>
      <c r="E24" s="557">
        <v>103.5</v>
      </c>
      <c r="F24" s="557">
        <v>96.9</v>
      </c>
      <c r="G24" s="557">
        <v>103.5</v>
      </c>
      <c r="H24" s="558">
        <v>91.6</v>
      </c>
      <c r="I24" s="921"/>
    </row>
    <row r="25" spans="1:9">
      <c r="A25" s="316"/>
      <c r="B25" s="337" t="s">
        <v>101</v>
      </c>
      <c r="C25" s="557">
        <v>101.5</v>
      </c>
      <c r="D25" s="557">
        <v>96.1</v>
      </c>
      <c r="E25" s="557">
        <v>101.7</v>
      </c>
      <c r="F25" s="557">
        <v>96.1</v>
      </c>
      <c r="G25" s="557">
        <v>101.9</v>
      </c>
      <c r="H25" s="558">
        <v>97.8</v>
      </c>
      <c r="I25" s="921"/>
    </row>
    <row r="26" spans="1:9">
      <c r="A26" s="316"/>
      <c r="B26" s="337" t="s">
        <v>90</v>
      </c>
      <c r="C26" s="557">
        <v>106.3</v>
      </c>
      <c r="D26" s="557">
        <v>115.6</v>
      </c>
      <c r="E26" s="557">
        <v>106.4</v>
      </c>
      <c r="F26" s="557">
        <v>116</v>
      </c>
      <c r="G26" s="557">
        <v>108.8</v>
      </c>
      <c r="H26" s="558">
        <v>108.4</v>
      </c>
      <c r="I26" s="921"/>
    </row>
    <row r="27" spans="1:9">
      <c r="A27" s="316"/>
      <c r="B27" s="308" t="s">
        <v>91</v>
      </c>
      <c r="C27" s="777">
        <v>101.7</v>
      </c>
      <c r="D27" s="777">
        <v>93.4</v>
      </c>
      <c r="E27" s="777">
        <v>101.6</v>
      </c>
      <c r="F27" s="777">
        <v>93.5</v>
      </c>
      <c r="G27" s="777">
        <v>108.1</v>
      </c>
      <c r="H27" s="778">
        <v>99.5</v>
      </c>
      <c r="I27" s="1021"/>
    </row>
    <row r="28" spans="1:9">
      <c r="A28" s="316"/>
      <c r="B28" s="308" t="s">
        <v>92</v>
      </c>
      <c r="C28" s="777">
        <v>101.5</v>
      </c>
      <c r="D28" s="777">
        <v>96.2</v>
      </c>
      <c r="E28" s="777">
        <v>101.5</v>
      </c>
      <c r="F28" s="777">
        <v>96.6</v>
      </c>
      <c r="G28" s="777">
        <v>107.2</v>
      </c>
      <c r="H28" s="778">
        <v>98.8</v>
      </c>
      <c r="I28" s="1021"/>
    </row>
    <row r="29" spans="1:9">
      <c r="A29" s="316"/>
      <c r="B29" s="308" t="s">
        <v>93</v>
      </c>
      <c r="C29" s="777">
        <v>111.5</v>
      </c>
      <c r="D29" s="777">
        <v>108.1</v>
      </c>
      <c r="E29" s="777">
        <v>111.8</v>
      </c>
      <c r="F29" s="777">
        <v>108.2</v>
      </c>
      <c r="G29" s="777">
        <v>113.7</v>
      </c>
      <c r="H29" s="778">
        <v>105.5</v>
      </c>
      <c r="I29" s="1021"/>
    </row>
    <row r="30" spans="1:9">
      <c r="A30" s="316"/>
      <c r="B30" s="308" t="s">
        <v>94</v>
      </c>
      <c r="C30" s="557">
        <v>108.3</v>
      </c>
      <c r="D30" s="557">
        <v>99.9</v>
      </c>
      <c r="E30" s="557">
        <v>108.4</v>
      </c>
      <c r="F30" s="557">
        <v>100</v>
      </c>
      <c r="G30" s="557">
        <v>106.1</v>
      </c>
      <c r="H30" s="558">
        <v>99.1</v>
      </c>
      <c r="I30" s="1122"/>
    </row>
    <row r="31" spans="1:9">
      <c r="A31" s="316"/>
      <c r="B31" s="308" t="s">
        <v>95</v>
      </c>
      <c r="C31" s="557">
        <v>104.2</v>
      </c>
      <c r="D31" s="557">
        <v>93.9</v>
      </c>
      <c r="E31" s="557">
        <v>104</v>
      </c>
      <c r="F31" s="557">
        <v>93.5</v>
      </c>
      <c r="G31" s="557">
        <v>112.1</v>
      </c>
      <c r="H31" s="558">
        <v>102.6</v>
      </c>
      <c r="I31" s="1122"/>
    </row>
    <row r="32" spans="1:9">
      <c r="A32" s="316"/>
      <c r="B32" s="308" t="s">
        <v>96</v>
      </c>
      <c r="C32" s="557">
        <v>110.6</v>
      </c>
      <c r="D32" s="557">
        <v>117.9</v>
      </c>
      <c r="E32" s="557">
        <v>110.7</v>
      </c>
      <c r="F32" s="557">
        <v>118.4</v>
      </c>
      <c r="G32" s="557">
        <v>111.5</v>
      </c>
      <c r="H32" s="558">
        <v>102.6</v>
      </c>
      <c r="I32" s="1122"/>
    </row>
    <row r="33" spans="1:9" s="1307" customFormat="1">
      <c r="A33" s="316"/>
      <c r="B33" s="308" t="s">
        <v>97</v>
      </c>
      <c r="C33" s="557">
        <v>104.2</v>
      </c>
      <c r="D33" s="557">
        <v>97.5</v>
      </c>
      <c r="E33" s="557">
        <v>103.8</v>
      </c>
      <c r="F33" s="557">
        <v>96.9</v>
      </c>
      <c r="G33" s="557">
        <v>115.3</v>
      </c>
      <c r="H33" s="558">
        <v>102.2</v>
      </c>
      <c r="I33" s="1308"/>
    </row>
    <row r="34" spans="1:9" s="1307" customFormat="1">
      <c r="A34" s="316"/>
      <c r="B34" s="308" t="s">
        <v>98</v>
      </c>
      <c r="C34" s="557">
        <v>110.2</v>
      </c>
      <c r="D34" s="557">
        <v>99.6</v>
      </c>
      <c r="E34" s="557">
        <v>110</v>
      </c>
      <c r="F34" s="557">
        <v>99.3</v>
      </c>
      <c r="G34" s="557">
        <v>118.8</v>
      </c>
      <c r="H34" s="558">
        <v>100</v>
      </c>
      <c r="I34" s="1308"/>
    </row>
    <row r="35" spans="1:9" s="1307" customFormat="1">
      <c r="A35" s="316"/>
      <c r="B35" s="308" t="s">
        <v>99</v>
      </c>
      <c r="C35" s="557">
        <v>127.9</v>
      </c>
      <c r="D35" s="557">
        <v>114.4</v>
      </c>
      <c r="E35" s="557">
        <v>129.19999999999999</v>
      </c>
      <c r="F35" s="557">
        <v>114.6</v>
      </c>
      <c r="G35" s="557">
        <v>113.2</v>
      </c>
      <c r="H35" s="558">
        <v>105.6</v>
      </c>
      <c r="I35" s="1308"/>
    </row>
    <row r="36" spans="1:9">
      <c r="A36" s="316"/>
      <c r="B36" s="328"/>
      <c r="C36" s="574"/>
      <c r="D36" s="574"/>
      <c r="E36" s="574"/>
      <c r="F36" s="574"/>
      <c r="G36" s="574"/>
      <c r="H36" s="574"/>
      <c r="I36" s="571"/>
    </row>
    <row r="37" spans="1:9" ht="10.5" customHeight="1">
      <c r="A37" s="1446" t="s">
        <v>988</v>
      </c>
      <c r="B37" s="1465"/>
      <c r="C37" s="1465"/>
      <c r="D37" s="1465"/>
      <c r="E37" s="1465"/>
      <c r="F37" s="1465"/>
      <c r="G37" s="1465"/>
      <c r="H37" s="1465"/>
    </row>
    <row r="38" spans="1:9" ht="10.5" customHeight="1">
      <c r="A38" s="1453" t="s">
        <v>989</v>
      </c>
      <c r="B38" s="1454"/>
      <c r="C38" s="1454"/>
      <c r="D38" s="1454"/>
      <c r="E38" s="1454"/>
      <c r="F38" s="1454"/>
      <c r="G38" s="1454"/>
      <c r="H38" s="1454"/>
    </row>
  </sheetData>
  <mergeCells count="16">
    <mergeCell ref="A38:H38"/>
    <mergeCell ref="G1:H1"/>
    <mergeCell ref="G2:H2"/>
    <mergeCell ref="A5:B16"/>
    <mergeCell ref="G14:G16"/>
    <mergeCell ref="H14:H16"/>
    <mergeCell ref="E11:F13"/>
    <mergeCell ref="G11:H13"/>
    <mergeCell ref="E8:H10"/>
    <mergeCell ref="D14:D16"/>
    <mergeCell ref="E14:E16"/>
    <mergeCell ref="F14:F16"/>
    <mergeCell ref="C5:H7"/>
    <mergeCell ref="C8:D13"/>
    <mergeCell ref="C14:C16"/>
    <mergeCell ref="A37:H3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F50"/>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6" width="12.625" customWidth="1"/>
  </cols>
  <sheetData>
    <row r="1" spans="1:6">
      <c r="F1" s="1334"/>
    </row>
    <row r="2" spans="1:6">
      <c r="F2" s="1335"/>
    </row>
    <row r="3" spans="1:6">
      <c r="A3" s="482" t="s">
        <v>1409</v>
      </c>
      <c r="B3" s="1218" t="s">
        <v>1415</v>
      </c>
      <c r="C3" s="85"/>
    </row>
    <row r="4" spans="1:6">
      <c r="A4" s="87"/>
      <c r="B4" s="126" t="s">
        <v>1414</v>
      </c>
      <c r="C4" s="87"/>
    </row>
    <row r="5" spans="1:6" ht="24" customHeight="1">
      <c r="A5" s="1494" t="s">
        <v>1205</v>
      </c>
      <c r="B5" s="1494"/>
      <c r="C5" s="254"/>
      <c r="D5" s="255"/>
      <c r="E5" s="255"/>
      <c r="F5" s="255"/>
    </row>
    <row r="6" spans="1:6" ht="24" customHeight="1">
      <c r="A6" s="1496"/>
      <c r="B6" s="1496"/>
      <c r="C6" s="254"/>
      <c r="D6" s="56"/>
      <c r="E6" s="1825" t="s">
        <v>457</v>
      </c>
      <c r="F6" s="1338"/>
    </row>
    <row r="7" spans="1:6" ht="159.75" customHeight="1">
      <c r="A7" s="1496"/>
      <c r="B7" s="1497"/>
      <c r="C7" s="57" t="s">
        <v>456</v>
      </c>
      <c r="D7" s="81" t="s">
        <v>305</v>
      </c>
      <c r="E7" s="1826"/>
      <c r="F7" s="55" t="s">
        <v>458</v>
      </c>
    </row>
    <row r="8" spans="1:6" ht="24" customHeight="1">
      <c r="A8" s="1498"/>
      <c r="B8" s="1499"/>
      <c r="C8" s="1509" t="s">
        <v>450</v>
      </c>
      <c r="D8" s="1605"/>
      <c r="E8" s="1605"/>
      <c r="F8" s="1605"/>
    </row>
    <row r="9" spans="1:6" ht="14.25" customHeight="1">
      <c r="A9" s="286">
        <v>2014</v>
      </c>
      <c r="B9" s="297" t="s">
        <v>494</v>
      </c>
      <c r="C9" s="626">
        <v>1061.7</v>
      </c>
      <c r="D9" s="626">
        <v>1448.3</v>
      </c>
      <c r="E9" s="626">
        <v>845.7</v>
      </c>
      <c r="F9" s="496">
        <v>379</v>
      </c>
    </row>
    <row r="10" spans="1:6" ht="12.95" customHeight="1">
      <c r="A10" s="253"/>
      <c r="B10" s="297" t="s">
        <v>595</v>
      </c>
      <c r="C10" s="626">
        <v>1196.5999999999999</v>
      </c>
      <c r="D10" s="626">
        <v>1647.4</v>
      </c>
      <c r="E10" s="626">
        <v>947.2</v>
      </c>
      <c r="F10" s="496">
        <v>424.4</v>
      </c>
    </row>
    <row r="11" spans="1:6" ht="12.95" customHeight="1">
      <c r="A11" s="253"/>
      <c r="B11" s="297" t="s">
        <v>596</v>
      </c>
      <c r="C11" s="626">
        <v>1313.9</v>
      </c>
      <c r="D11" s="626">
        <v>1838.2</v>
      </c>
      <c r="E11" s="626">
        <v>1038</v>
      </c>
      <c r="F11" s="496">
        <v>463.8</v>
      </c>
    </row>
    <row r="12" spans="1:6" ht="12.95" customHeight="1">
      <c r="A12" s="253"/>
      <c r="B12" s="297" t="s">
        <v>119</v>
      </c>
      <c r="C12" s="626">
        <v>1459.3</v>
      </c>
      <c r="D12" s="626">
        <v>1997.6</v>
      </c>
      <c r="E12" s="626">
        <v>1144</v>
      </c>
      <c r="F12" s="496">
        <v>509.1</v>
      </c>
    </row>
    <row r="13" spans="1:6" ht="14.25" customHeight="1">
      <c r="A13" s="253"/>
      <c r="B13" s="285" t="s">
        <v>108</v>
      </c>
      <c r="C13" s="273">
        <v>106.6</v>
      </c>
      <c r="D13" s="273">
        <v>114.4</v>
      </c>
      <c r="E13" s="273">
        <v>105.4</v>
      </c>
      <c r="F13" s="569">
        <v>108</v>
      </c>
    </row>
    <row r="14" spans="1:6" ht="12" customHeight="1">
      <c r="A14" s="286"/>
      <c r="B14" s="285"/>
      <c r="C14" s="154"/>
      <c r="D14" s="154"/>
      <c r="E14" s="154"/>
      <c r="F14" s="340"/>
    </row>
    <row r="15" spans="1:6" ht="12.95" customHeight="1">
      <c r="A15" s="286">
        <v>2015</v>
      </c>
      <c r="B15" s="297" t="s">
        <v>597</v>
      </c>
      <c r="C15" s="626">
        <v>234.6</v>
      </c>
      <c r="D15" s="626">
        <v>345.4</v>
      </c>
      <c r="E15" s="626">
        <v>184.5</v>
      </c>
      <c r="F15" s="496">
        <v>89.4</v>
      </c>
    </row>
    <row r="16" spans="1:6" ht="12.95" customHeight="1">
      <c r="A16" s="253"/>
      <c r="B16" s="297" t="s">
        <v>121</v>
      </c>
      <c r="C16" s="626">
        <v>395.3</v>
      </c>
      <c r="D16" s="626">
        <v>535.4</v>
      </c>
      <c r="E16" s="626">
        <v>285.8</v>
      </c>
      <c r="F16" s="496">
        <v>141</v>
      </c>
    </row>
    <row r="17" spans="1:6" ht="12.95" customHeight="1">
      <c r="A17" s="253"/>
      <c r="B17" s="297" t="s">
        <v>591</v>
      </c>
      <c r="C17" s="604">
        <v>537.79999999999995</v>
      </c>
      <c r="D17" s="604">
        <v>698.5</v>
      </c>
      <c r="E17" s="604">
        <v>390.2</v>
      </c>
      <c r="F17" s="496">
        <v>188</v>
      </c>
    </row>
    <row r="18" spans="1:6" ht="12.95" customHeight="1">
      <c r="A18" s="253"/>
      <c r="B18" s="297" t="s">
        <v>592</v>
      </c>
      <c r="C18" s="604">
        <v>682.2</v>
      </c>
      <c r="D18" s="604">
        <v>876</v>
      </c>
      <c r="E18" s="604">
        <v>489.7</v>
      </c>
      <c r="F18" s="496">
        <v>234</v>
      </c>
    </row>
    <row r="19" spans="1:6" ht="12.95" customHeight="1">
      <c r="A19" s="253"/>
      <c r="B19" s="297" t="s">
        <v>493</v>
      </c>
      <c r="C19" s="604">
        <v>831</v>
      </c>
      <c r="D19" s="604">
        <v>1049.7</v>
      </c>
      <c r="E19" s="604">
        <v>593.20000000000005</v>
      </c>
      <c r="F19" s="496">
        <v>283.7</v>
      </c>
    </row>
    <row r="20" spans="1:6" ht="12.95" customHeight="1">
      <c r="A20" s="253"/>
      <c r="B20" s="297" t="s">
        <v>593</v>
      </c>
      <c r="C20" s="604">
        <v>967.4</v>
      </c>
      <c r="D20" s="604">
        <v>1203</v>
      </c>
      <c r="E20" s="604">
        <v>705.6</v>
      </c>
      <c r="F20" s="496">
        <v>334.9</v>
      </c>
    </row>
    <row r="21" spans="1:6" ht="12.95" customHeight="1">
      <c r="A21" s="253"/>
      <c r="B21" s="297" t="s">
        <v>594</v>
      </c>
      <c r="C21" s="604">
        <v>1075.5</v>
      </c>
      <c r="D21" s="604">
        <v>1372.4</v>
      </c>
      <c r="E21" s="604">
        <v>809.5</v>
      </c>
      <c r="F21" s="496">
        <v>383.2</v>
      </c>
    </row>
    <row r="22" spans="1:6" ht="12.95" customHeight="1">
      <c r="A22" s="253"/>
      <c r="B22" s="297" t="s">
        <v>494</v>
      </c>
      <c r="C22" s="604">
        <v>1195.5</v>
      </c>
      <c r="D22" s="604">
        <v>1570.2</v>
      </c>
      <c r="E22" s="604">
        <v>917.1</v>
      </c>
      <c r="F22" s="1134">
        <v>435.2</v>
      </c>
    </row>
    <row r="23" spans="1:6" s="1310" customFormat="1" ht="12.95" customHeight="1">
      <c r="A23" s="253"/>
      <c r="B23" s="297" t="s">
        <v>595</v>
      </c>
      <c r="C23" s="604">
        <v>1323.8</v>
      </c>
      <c r="D23" s="604">
        <v>1773.5</v>
      </c>
      <c r="E23" s="604">
        <v>1027.8</v>
      </c>
      <c r="F23" s="1134">
        <v>489.2</v>
      </c>
    </row>
    <row r="24" spans="1:6" s="1310" customFormat="1" ht="12.95" customHeight="1">
      <c r="A24" s="253"/>
      <c r="B24" s="297" t="s">
        <v>596</v>
      </c>
      <c r="C24" s="604">
        <v>1444.1</v>
      </c>
      <c r="D24" s="604">
        <v>1977.1</v>
      </c>
      <c r="E24" s="604">
        <v>1136.3</v>
      </c>
      <c r="F24" s="1134">
        <v>543.4</v>
      </c>
    </row>
    <row r="25" spans="1:6" s="1310" customFormat="1" ht="12.95" customHeight="1">
      <c r="A25" s="253"/>
      <c r="B25" s="297" t="s">
        <v>119</v>
      </c>
      <c r="C25" s="604">
        <v>1558.3</v>
      </c>
      <c r="D25" s="604">
        <v>2159</v>
      </c>
      <c r="E25" s="604">
        <v>1251.5</v>
      </c>
      <c r="F25" s="1134">
        <v>596.6</v>
      </c>
    </row>
    <row r="26" spans="1:6" ht="14.25" customHeight="1">
      <c r="A26" s="253"/>
      <c r="B26" s="285" t="s">
        <v>108</v>
      </c>
      <c r="C26" s="273">
        <v>105.8</v>
      </c>
      <c r="D26" s="273">
        <v>106.4</v>
      </c>
      <c r="E26" s="273">
        <v>110.6</v>
      </c>
      <c r="F26" s="1139">
        <v>115.9</v>
      </c>
    </row>
    <row r="27" spans="1:6" ht="12" customHeight="1">
      <c r="A27" s="286"/>
      <c r="B27" s="297"/>
      <c r="C27" s="626"/>
      <c r="D27" s="626"/>
      <c r="E27" s="626"/>
      <c r="F27" s="974"/>
    </row>
    <row r="28" spans="1:6" ht="12.95" customHeight="1">
      <c r="A28" s="286">
        <v>2014</v>
      </c>
      <c r="B28" s="297" t="s">
        <v>159</v>
      </c>
      <c r="C28" s="626">
        <v>129.80000000000001</v>
      </c>
      <c r="D28" s="626">
        <v>197.9</v>
      </c>
      <c r="E28" s="626">
        <v>97.1</v>
      </c>
      <c r="F28" s="974">
        <v>43.5</v>
      </c>
    </row>
    <row r="29" spans="1:6" ht="12.95" customHeight="1">
      <c r="A29" s="286"/>
      <c r="B29" s="297" t="s">
        <v>160</v>
      </c>
      <c r="C29" s="626">
        <v>115.8</v>
      </c>
      <c r="D29" s="626">
        <v>188</v>
      </c>
      <c r="E29" s="626">
        <v>93.9</v>
      </c>
      <c r="F29" s="974">
        <v>42.3</v>
      </c>
    </row>
    <row r="30" spans="1:6" ht="12.95" customHeight="1">
      <c r="A30" s="286"/>
      <c r="B30" s="297" t="s">
        <v>161</v>
      </c>
      <c r="C30" s="626">
        <v>144.4</v>
      </c>
      <c r="D30" s="626">
        <v>157.4</v>
      </c>
      <c r="E30" s="626">
        <v>105.5</v>
      </c>
      <c r="F30" s="974">
        <v>45.3</v>
      </c>
    </row>
    <row r="31" spans="1:6" ht="12" customHeight="1">
      <c r="A31" s="286"/>
      <c r="B31" s="297"/>
      <c r="C31" s="626"/>
      <c r="D31" s="626"/>
      <c r="E31" s="626"/>
      <c r="F31" s="974"/>
    </row>
    <row r="32" spans="1:6" ht="12.95" customHeight="1">
      <c r="A32" s="286">
        <v>2015</v>
      </c>
      <c r="B32" s="297" t="s">
        <v>162</v>
      </c>
      <c r="C32" s="626">
        <v>104.3</v>
      </c>
      <c r="D32" s="626">
        <v>169.9</v>
      </c>
      <c r="E32" s="626">
        <v>94.3</v>
      </c>
      <c r="F32" s="974">
        <v>45.4</v>
      </c>
    </row>
    <row r="33" spans="1:6" ht="12.95" customHeight="1">
      <c r="A33" s="286"/>
      <c r="B33" s="297" t="s">
        <v>163</v>
      </c>
      <c r="C33" s="626">
        <v>130.19999999999999</v>
      </c>
      <c r="D33" s="626">
        <v>175.1</v>
      </c>
      <c r="E33" s="626">
        <v>92.3</v>
      </c>
      <c r="F33" s="974">
        <v>44.2</v>
      </c>
    </row>
    <row r="34" spans="1:6" ht="12.95" customHeight="1">
      <c r="A34" s="286"/>
      <c r="B34" s="297" t="s">
        <v>152</v>
      </c>
      <c r="C34" s="626">
        <v>160.19999999999999</v>
      </c>
      <c r="D34" s="626">
        <v>191.2</v>
      </c>
      <c r="E34" s="626">
        <v>100</v>
      </c>
      <c r="F34" s="974">
        <v>48.2</v>
      </c>
    </row>
    <row r="35" spans="1:6" ht="12.95" customHeight="1">
      <c r="A35" s="286"/>
      <c r="B35" s="297" t="s">
        <v>153</v>
      </c>
      <c r="C35" s="604">
        <v>142.5</v>
      </c>
      <c r="D35" s="604">
        <v>168.6</v>
      </c>
      <c r="E35" s="604">
        <v>99.8</v>
      </c>
      <c r="F35" s="974">
        <v>47.7</v>
      </c>
    </row>
    <row r="36" spans="1:6" ht="12.95" customHeight="1">
      <c r="A36" s="286"/>
      <c r="B36" s="297" t="s">
        <v>154</v>
      </c>
      <c r="C36" s="604">
        <v>142.9</v>
      </c>
      <c r="D36" s="604">
        <v>175.4</v>
      </c>
      <c r="E36" s="604">
        <v>99.2</v>
      </c>
      <c r="F36" s="974">
        <v>46.4</v>
      </c>
    </row>
    <row r="37" spans="1:6" ht="12.95" customHeight="1">
      <c r="A37" s="286"/>
      <c r="B37" s="297" t="s">
        <v>155</v>
      </c>
      <c r="C37" s="604">
        <v>150.69999999999999</v>
      </c>
      <c r="D37" s="604">
        <v>175.8</v>
      </c>
      <c r="E37" s="604">
        <v>103.8</v>
      </c>
      <c r="F37" s="974">
        <v>49.6</v>
      </c>
    </row>
    <row r="38" spans="1:6" ht="12.95" customHeight="1">
      <c r="A38" s="286"/>
      <c r="B38" s="297" t="s">
        <v>156</v>
      </c>
      <c r="C38" s="604">
        <v>133.4</v>
      </c>
      <c r="D38" s="604">
        <v>155.1</v>
      </c>
      <c r="E38" s="604">
        <v>102.3</v>
      </c>
      <c r="F38" s="974">
        <v>49.8</v>
      </c>
    </row>
    <row r="39" spans="1:6" ht="12.95" customHeight="1">
      <c r="A39" s="286"/>
      <c r="B39" s="297" t="s">
        <v>157</v>
      </c>
      <c r="C39" s="604">
        <v>105.2</v>
      </c>
      <c r="D39" s="604">
        <v>169.3</v>
      </c>
      <c r="E39" s="604">
        <v>104.9</v>
      </c>
      <c r="F39" s="974">
        <v>50.4</v>
      </c>
    </row>
    <row r="40" spans="1:6" ht="12.95" customHeight="1">
      <c r="A40" s="286"/>
      <c r="B40" s="297" t="s">
        <v>158</v>
      </c>
      <c r="C40" s="604">
        <v>119.7</v>
      </c>
      <c r="D40" s="604">
        <v>197</v>
      </c>
      <c r="E40" s="604">
        <v>107.3</v>
      </c>
      <c r="F40" s="1134">
        <v>52</v>
      </c>
    </row>
    <row r="41" spans="1:6" s="1310" customFormat="1" ht="12.95" customHeight="1">
      <c r="A41" s="286"/>
      <c r="B41" s="297" t="s">
        <v>159</v>
      </c>
      <c r="C41" s="604">
        <v>117.4</v>
      </c>
      <c r="D41" s="604">
        <v>204.6</v>
      </c>
      <c r="E41" s="604">
        <v>109.4</v>
      </c>
      <c r="F41" s="1134">
        <v>54</v>
      </c>
    </row>
    <row r="42" spans="1:6" s="1310" customFormat="1" ht="12.95" customHeight="1">
      <c r="A42" s="286"/>
      <c r="B42" s="297" t="s">
        <v>160</v>
      </c>
      <c r="C42" s="604">
        <v>121.9</v>
      </c>
      <c r="D42" s="604">
        <v>203.6</v>
      </c>
      <c r="E42" s="604">
        <v>108.6</v>
      </c>
      <c r="F42" s="1134">
        <v>54.2</v>
      </c>
    </row>
    <row r="43" spans="1:6" s="1310" customFormat="1" ht="12.95" customHeight="1">
      <c r="A43" s="286"/>
      <c r="B43" s="297" t="s">
        <v>161</v>
      </c>
      <c r="C43" s="604">
        <v>122.9</v>
      </c>
      <c r="D43" s="604">
        <v>182.4</v>
      </c>
      <c r="E43" s="604">
        <v>117.1</v>
      </c>
      <c r="F43" s="1134">
        <v>53.8</v>
      </c>
    </row>
    <row r="44" spans="1:6" ht="13.5" customHeight="1">
      <c r="A44" s="286"/>
      <c r="B44" s="285" t="s">
        <v>108</v>
      </c>
      <c r="C44" s="273">
        <v>84.7</v>
      </c>
      <c r="D44" s="273">
        <v>114.8</v>
      </c>
      <c r="E44" s="273">
        <v>113.2</v>
      </c>
      <c r="F44" s="1351">
        <v>119.1</v>
      </c>
    </row>
    <row r="45" spans="1:6" ht="13.5" customHeight="1">
      <c r="A45" s="286"/>
      <c r="B45" s="285" t="s">
        <v>109</v>
      </c>
      <c r="C45" s="273">
        <v>101.3</v>
      </c>
      <c r="D45" s="273">
        <v>90.6</v>
      </c>
      <c r="E45" s="273">
        <v>105.6</v>
      </c>
      <c r="F45" s="1351">
        <v>99.3</v>
      </c>
    </row>
    <row r="46" spans="1:6" ht="10.5" customHeight="1">
      <c r="A46" s="286"/>
      <c r="B46" s="109"/>
      <c r="C46" s="324"/>
      <c r="D46" s="324"/>
      <c r="E46" s="324"/>
      <c r="F46" s="275"/>
    </row>
    <row r="47" spans="1:6" ht="10.5" customHeight="1">
      <c r="A47" s="1806" t="s">
        <v>1023</v>
      </c>
      <c r="B47" s="1806"/>
      <c r="C47" s="1806"/>
      <c r="D47" s="1806"/>
      <c r="E47" s="1806"/>
      <c r="F47" s="1806"/>
    </row>
    <row r="48" spans="1:6" ht="10.5" customHeight="1">
      <c r="A48" s="1824" t="s">
        <v>1214</v>
      </c>
      <c r="B48" s="1824"/>
      <c r="C48" s="1824"/>
      <c r="D48" s="1824"/>
      <c r="E48" s="1824"/>
      <c r="F48" s="1824"/>
    </row>
    <row r="49" spans="1:6" ht="10.5" customHeight="1">
      <c r="A49" s="1823" t="s">
        <v>1024</v>
      </c>
      <c r="B49" s="1823"/>
      <c r="C49" s="1823"/>
      <c r="D49" s="1823"/>
      <c r="E49" s="1823"/>
      <c r="F49" s="1823"/>
    </row>
    <row r="50" spans="1:6" ht="10.5" customHeight="1">
      <c r="A50" s="1823" t="s">
        <v>1215</v>
      </c>
      <c r="B50" s="1823"/>
      <c r="C50" s="1823"/>
      <c r="D50" s="1823"/>
      <c r="E50" s="1823"/>
      <c r="F50" s="1823"/>
    </row>
  </sheetData>
  <mergeCells count="7">
    <mergeCell ref="A47:F47"/>
    <mergeCell ref="A48:F48"/>
    <mergeCell ref="A49:F49"/>
    <mergeCell ref="A50:F50"/>
    <mergeCell ref="A5:B8"/>
    <mergeCell ref="E6:E7"/>
    <mergeCell ref="C8:F8"/>
  </mergeCells>
  <phoneticPr fontId="0" type="noConversion"/>
  <hyperlink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J50"/>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7" width="13.375" customWidth="1"/>
    <col min="8" max="9" width="9.375" customWidth="1"/>
  </cols>
  <sheetData>
    <row r="1" spans="1:10">
      <c r="F1" s="1428" t="s">
        <v>85</v>
      </c>
      <c r="G1" s="1428"/>
      <c r="H1" s="839"/>
    </row>
    <row r="2" spans="1:10">
      <c r="F2" s="1430" t="s">
        <v>86</v>
      </c>
      <c r="G2" s="1430"/>
      <c r="H2" s="839"/>
    </row>
    <row r="3" spans="1:10" ht="14.85" customHeight="1">
      <c r="A3" s="1217" t="s">
        <v>1416</v>
      </c>
      <c r="B3" s="1216" t="s">
        <v>1417</v>
      </c>
      <c r="C3" s="836"/>
      <c r="D3" s="836"/>
      <c r="E3" s="836"/>
      <c r="H3" s="839"/>
    </row>
    <row r="4" spans="1:10" ht="14.85" customHeight="1">
      <c r="A4" s="836"/>
      <c r="B4" s="1261" t="s">
        <v>1418</v>
      </c>
      <c r="C4" s="836"/>
      <c r="D4" s="836"/>
      <c r="E4" s="836"/>
      <c r="H4" s="839"/>
    </row>
    <row r="5" spans="1:10" ht="24" customHeight="1">
      <c r="A5" s="1772" t="s">
        <v>1206</v>
      </c>
      <c r="B5" s="1829"/>
      <c r="C5" s="1513" t="s">
        <v>616</v>
      </c>
      <c r="D5" s="1513" t="s">
        <v>1105</v>
      </c>
      <c r="E5" s="1513" t="s">
        <v>614</v>
      </c>
      <c r="F5" s="1827" t="s">
        <v>617</v>
      </c>
      <c r="G5" s="1827" t="s">
        <v>841</v>
      </c>
      <c r="H5" s="247"/>
      <c r="I5" s="247"/>
      <c r="J5" s="60"/>
    </row>
    <row r="6" spans="1:10" ht="126.75" customHeight="1">
      <c r="A6" s="1496"/>
      <c r="B6" s="1497"/>
      <c r="C6" s="1515"/>
      <c r="D6" s="1515"/>
      <c r="E6" s="1515"/>
      <c r="F6" s="1781"/>
      <c r="G6" s="1506"/>
      <c r="H6" s="277"/>
      <c r="I6" s="246"/>
      <c r="J6" s="60"/>
    </row>
    <row r="7" spans="1:10" ht="24" customHeight="1">
      <c r="A7" s="1498"/>
      <c r="B7" s="1499"/>
      <c r="C7" s="1503" t="s">
        <v>615</v>
      </c>
      <c r="D7" s="1504"/>
      <c r="E7" s="1504"/>
      <c r="F7" s="1504"/>
      <c r="G7" s="1504"/>
      <c r="H7" s="24"/>
      <c r="I7" s="23"/>
      <c r="J7" s="60"/>
    </row>
    <row r="8" spans="1:10" ht="14.25" customHeight="1">
      <c r="A8" s="286">
        <v>2014</v>
      </c>
      <c r="B8" s="297" t="s">
        <v>494</v>
      </c>
      <c r="C8" s="631">
        <v>12591</v>
      </c>
      <c r="D8" s="631">
        <v>14974</v>
      </c>
      <c r="E8" s="788">
        <v>24350</v>
      </c>
      <c r="F8" s="631">
        <v>33210</v>
      </c>
      <c r="G8" s="631">
        <v>58755</v>
      </c>
      <c r="H8" s="839"/>
      <c r="J8" s="86"/>
    </row>
    <row r="9" spans="1:10" ht="13.5" customHeight="1">
      <c r="A9" s="327"/>
      <c r="B9" s="297" t="s">
        <v>595</v>
      </c>
      <c r="C9" s="631">
        <v>14095</v>
      </c>
      <c r="D9" s="631">
        <v>16881</v>
      </c>
      <c r="E9" s="631">
        <v>27706</v>
      </c>
      <c r="F9" s="631">
        <v>37183</v>
      </c>
      <c r="G9" s="631">
        <v>73691</v>
      </c>
      <c r="H9" s="874"/>
      <c r="J9" s="86"/>
    </row>
    <row r="10" spans="1:10" ht="13.5" customHeight="1">
      <c r="A10" s="327"/>
      <c r="B10" s="297" t="s">
        <v>596</v>
      </c>
      <c r="C10" s="631">
        <v>15418</v>
      </c>
      <c r="D10" s="631">
        <v>18697</v>
      </c>
      <c r="E10" s="631">
        <v>30356</v>
      </c>
      <c r="F10" s="631">
        <v>40482</v>
      </c>
      <c r="G10" s="631">
        <v>83223</v>
      </c>
      <c r="H10" s="874"/>
      <c r="J10" s="86"/>
    </row>
    <row r="11" spans="1:10" ht="13.5" customHeight="1">
      <c r="A11" s="327"/>
      <c r="B11" s="297" t="s">
        <v>119</v>
      </c>
      <c r="C11" s="631">
        <v>16933</v>
      </c>
      <c r="D11" s="631">
        <v>20589</v>
      </c>
      <c r="E11" s="631">
        <v>33144</v>
      </c>
      <c r="F11" s="631">
        <v>43701</v>
      </c>
      <c r="G11" s="631">
        <v>89431</v>
      </c>
      <c r="H11" s="874"/>
      <c r="J11" s="86"/>
    </row>
    <row r="12" spans="1:10" ht="12.75" customHeight="1">
      <c r="A12" s="327"/>
      <c r="B12" s="285" t="s">
        <v>108</v>
      </c>
      <c r="C12" s="632">
        <v>98</v>
      </c>
      <c r="D12" s="632">
        <v>98.9</v>
      </c>
      <c r="E12" s="632">
        <v>91.8</v>
      </c>
      <c r="F12" s="632">
        <v>95.1</v>
      </c>
      <c r="G12" s="632">
        <v>127.1</v>
      </c>
      <c r="H12" s="839"/>
      <c r="J12" s="86"/>
    </row>
    <row r="13" spans="1:10" ht="11.1" customHeight="1">
      <c r="A13" s="286"/>
      <c r="B13" s="285"/>
      <c r="C13" s="632"/>
      <c r="D13" s="632"/>
      <c r="E13" s="632"/>
      <c r="F13" s="632"/>
      <c r="G13" s="632"/>
      <c r="H13" s="926"/>
      <c r="J13" s="86"/>
    </row>
    <row r="14" spans="1:10" ht="13.5" customHeight="1">
      <c r="A14" s="286">
        <v>2015</v>
      </c>
      <c r="B14" s="297" t="s">
        <v>597</v>
      </c>
      <c r="C14" s="688">
        <v>2315</v>
      </c>
      <c r="D14" s="688">
        <v>3146</v>
      </c>
      <c r="E14" s="866">
        <v>4620</v>
      </c>
      <c r="F14" s="866">
        <v>5912</v>
      </c>
      <c r="G14" s="688">
        <v>11106</v>
      </c>
      <c r="H14" s="926"/>
      <c r="J14" s="86"/>
    </row>
    <row r="15" spans="1:10" ht="13.5" customHeight="1">
      <c r="A15" s="327"/>
      <c r="B15" s="297" t="s">
        <v>121</v>
      </c>
      <c r="C15" s="688">
        <v>3642</v>
      </c>
      <c r="D15" s="688">
        <v>5310</v>
      </c>
      <c r="E15" s="866">
        <v>7386</v>
      </c>
      <c r="F15" s="866">
        <v>9348</v>
      </c>
      <c r="G15" s="688">
        <v>16473</v>
      </c>
      <c r="H15" s="926"/>
      <c r="J15" s="86"/>
    </row>
    <row r="16" spans="1:10" ht="13.5" customHeight="1">
      <c r="A16" s="327"/>
      <c r="B16" s="297" t="s">
        <v>591</v>
      </c>
      <c r="C16" s="1052">
        <v>4968</v>
      </c>
      <c r="D16" s="1052">
        <v>7150</v>
      </c>
      <c r="E16" s="1053">
        <v>9746</v>
      </c>
      <c r="F16" s="1053">
        <v>12569</v>
      </c>
      <c r="G16" s="1052">
        <v>19426</v>
      </c>
      <c r="H16" s="1022"/>
      <c r="J16" s="86"/>
    </row>
    <row r="17" spans="1:10" ht="13.5" customHeight="1">
      <c r="A17" s="327"/>
      <c r="B17" s="297" t="s">
        <v>592</v>
      </c>
      <c r="C17" s="1052">
        <v>6309</v>
      </c>
      <c r="D17" s="1052">
        <v>8932</v>
      </c>
      <c r="E17" s="1053">
        <v>12224</v>
      </c>
      <c r="F17" s="1053">
        <v>15838</v>
      </c>
      <c r="G17" s="1052">
        <v>21437</v>
      </c>
      <c r="H17" s="1022"/>
      <c r="J17" s="86"/>
    </row>
    <row r="18" spans="1:10" ht="13.5" customHeight="1">
      <c r="A18" s="327"/>
      <c r="B18" s="297" t="s">
        <v>493</v>
      </c>
      <c r="C18" s="1052">
        <v>7731</v>
      </c>
      <c r="D18" s="1052">
        <v>10481</v>
      </c>
      <c r="E18" s="1053">
        <v>14818</v>
      </c>
      <c r="F18" s="1053">
        <v>19076</v>
      </c>
      <c r="G18" s="1052">
        <v>24777</v>
      </c>
      <c r="H18" s="1022"/>
      <c r="J18" s="86"/>
    </row>
    <row r="19" spans="1:10" ht="13.5" customHeight="1">
      <c r="A19" s="327"/>
      <c r="B19" s="297" t="s">
        <v>593</v>
      </c>
      <c r="C19" s="1052">
        <v>9164</v>
      </c>
      <c r="D19" s="1052">
        <v>12244</v>
      </c>
      <c r="E19" s="1053">
        <v>17291</v>
      </c>
      <c r="F19" s="1053">
        <v>22310</v>
      </c>
      <c r="G19" s="1052">
        <v>33231</v>
      </c>
      <c r="H19" s="1123"/>
      <c r="J19" s="86"/>
    </row>
    <row r="20" spans="1:10" ht="13.5" customHeight="1">
      <c r="A20" s="327"/>
      <c r="B20" s="297" t="s">
        <v>594</v>
      </c>
      <c r="C20" s="1052">
        <v>10445</v>
      </c>
      <c r="D20" s="1052">
        <v>13799</v>
      </c>
      <c r="E20" s="1053">
        <v>19526</v>
      </c>
      <c r="F20" s="1053">
        <v>25330</v>
      </c>
      <c r="G20" s="1052">
        <v>39436</v>
      </c>
      <c r="H20" s="1123"/>
      <c r="J20" s="86"/>
    </row>
    <row r="21" spans="1:10" ht="13.5" customHeight="1">
      <c r="A21" s="327"/>
      <c r="B21" s="297" t="s">
        <v>494</v>
      </c>
      <c r="C21" s="1052">
        <v>11788</v>
      </c>
      <c r="D21" s="1052">
        <v>15419</v>
      </c>
      <c r="E21" s="1053">
        <v>21933</v>
      </c>
      <c r="F21" s="1053">
        <v>28251</v>
      </c>
      <c r="G21" s="1052">
        <v>49526</v>
      </c>
      <c r="H21" s="1123"/>
      <c r="J21" s="86"/>
    </row>
    <row r="22" spans="1:10" s="1310" customFormat="1" ht="13.5" customHeight="1">
      <c r="A22" s="327"/>
      <c r="B22" s="297" t="s">
        <v>595</v>
      </c>
      <c r="C22" s="1052">
        <v>13121</v>
      </c>
      <c r="D22" s="1052">
        <v>17263</v>
      </c>
      <c r="E22" s="1053">
        <v>24236</v>
      </c>
      <c r="F22" s="1053">
        <v>31210</v>
      </c>
      <c r="G22" s="1052">
        <v>60481</v>
      </c>
      <c r="H22" s="1311"/>
      <c r="J22" s="86"/>
    </row>
    <row r="23" spans="1:10" s="1310" customFormat="1" ht="13.5" customHeight="1">
      <c r="A23" s="327"/>
      <c r="B23" s="297" t="s">
        <v>596</v>
      </c>
      <c r="C23" s="1052">
        <v>14364</v>
      </c>
      <c r="D23" s="1052">
        <v>19126</v>
      </c>
      <c r="E23" s="1053">
        <v>26454</v>
      </c>
      <c r="F23" s="1053">
        <v>33885</v>
      </c>
      <c r="G23" s="1052">
        <v>69627</v>
      </c>
      <c r="H23" s="1311"/>
      <c r="J23" s="86"/>
    </row>
    <row r="24" spans="1:10" s="1310" customFormat="1" ht="13.5" customHeight="1">
      <c r="A24" s="327"/>
      <c r="B24" s="297" t="s">
        <v>119</v>
      </c>
      <c r="C24" s="1052">
        <v>15718</v>
      </c>
      <c r="D24" s="1052">
        <v>21059</v>
      </c>
      <c r="E24" s="1053">
        <v>29006</v>
      </c>
      <c r="F24" s="1053">
        <v>36716</v>
      </c>
      <c r="G24" s="1052">
        <v>75417</v>
      </c>
      <c r="H24" s="1311"/>
      <c r="J24" s="86"/>
    </row>
    <row r="25" spans="1:10" ht="12.75" customHeight="1">
      <c r="A25" s="327"/>
      <c r="B25" s="285" t="s">
        <v>108</v>
      </c>
      <c r="C25" s="1054">
        <v>92.8</v>
      </c>
      <c r="D25" s="1054">
        <v>102.3</v>
      </c>
      <c r="E25" s="1054">
        <v>87.5</v>
      </c>
      <c r="F25" s="1054">
        <v>84</v>
      </c>
      <c r="G25" s="1054">
        <v>84.3</v>
      </c>
      <c r="H25" s="926"/>
      <c r="J25" s="86"/>
    </row>
    <row r="26" spans="1:10" ht="11.1" customHeight="1">
      <c r="A26" s="286"/>
      <c r="B26" s="297"/>
      <c r="C26" s="631"/>
      <c r="D26" s="631"/>
      <c r="E26" s="631"/>
      <c r="F26" s="631"/>
      <c r="G26" s="631"/>
      <c r="H26" s="839"/>
      <c r="J26" s="60"/>
    </row>
    <row r="27" spans="1:10" ht="13.5" customHeight="1">
      <c r="A27" s="286">
        <v>2014</v>
      </c>
      <c r="B27" s="297" t="s">
        <v>159</v>
      </c>
      <c r="C27" s="631">
        <v>1504</v>
      </c>
      <c r="D27" s="631">
        <v>1907</v>
      </c>
      <c r="E27" s="631">
        <v>3356</v>
      </c>
      <c r="F27" s="631">
        <v>3973</v>
      </c>
      <c r="G27" s="631">
        <v>14936</v>
      </c>
      <c r="H27" s="874"/>
      <c r="J27" s="60"/>
    </row>
    <row r="28" spans="1:10" ht="13.5" customHeight="1">
      <c r="A28" s="286"/>
      <c r="B28" s="297" t="s">
        <v>160</v>
      </c>
      <c r="C28" s="631">
        <v>1323</v>
      </c>
      <c r="D28" s="631">
        <v>1816</v>
      </c>
      <c r="E28" s="631">
        <v>2650</v>
      </c>
      <c r="F28" s="631">
        <v>3271</v>
      </c>
      <c r="G28" s="631">
        <v>9532</v>
      </c>
      <c r="H28" s="874"/>
      <c r="J28" s="60"/>
    </row>
    <row r="29" spans="1:10" ht="13.5" customHeight="1">
      <c r="A29" s="286"/>
      <c r="B29" s="297" t="s">
        <v>161</v>
      </c>
      <c r="C29" s="631">
        <v>1515</v>
      </c>
      <c r="D29" s="631">
        <v>1892</v>
      </c>
      <c r="E29" s="631">
        <v>2788</v>
      </c>
      <c r="F29" s="631">
        <v>3219</v>
      </c>
      <c r="G29" s="631">
        <v>6208</v>
      </c>
      <c r="H29" s="874"/>
      <c r="J29" s="60"/>
    </row>
    <row r="30" spans="1:10" ht="11.1" customHeight="1">
      <c r="A30" s="286"/>
      <c r="B30" s="297"/>
      <c r="C30" s="631"/>
      <c r="D30" s="631"/>
      <c r="E30" s="631"/>
      <c r="F30" s="631"/>
      <c r="G30" s="631"/>
      <c r="H30" s="926"/>
      <c r="J30" s="60"/>
    </row>
    <row r="31" spans="1:10" ht="13.5" customHeight="1">
      <c r="A31" s="286">
        <v>2015</v>
      </c>
      <c r="B31" s="297" t="s">
        <v>162</v>
      </c>
      <c r="C31" s="631">
        <v>1228</v>
      </c>
      <c r="D31" s="631">
        <v>1810</v>
      </c>
      <c r="E31" s="788">
        <v>2466</v>
      </c>
      <c r="F31" s="631">
        <v>3272</v>
      </c>
      <c r="G31" s="631">
        <v>5937</v>
      </c>
      <c r="H31" s="926"/>
      <c r="J31" s="60"/>
    </row>
    <row r="32" spans="1:10" ht="13.5" customHeight="1">
      <c r="A32" s="286"/>
      <c r="B32" s="297" t="s">
        <v>163</v>
      </c>
      <c r="C32" s="631">
        <v>1087</v>
      </c>
      <c r="D32" s="631">
        <v>1336</v>
      </c>
      <c r="E32" s="788">
        <v>2154</v>
      </c>
      <c r="F32" s="788">
        <v>2623</v>
      </c>
      <c r="G32" s="631">
        <v>5169</v>
      </c>
      <c r="H32" s="926"/>
      <c r="J32" s="60"/>
    </row>
    <row r="33" spans="1:10" ht="13.5" customHeight="1">
      <c r="A33" s="286"/>
      <c r="B33" s="297" t="s">
        <v>152</v>
      </c>
      <c r="C33" s="631">
        <v>1327</v>
      </c>
      <c r="D33" s="631">
        <v>2164</v>
      </c>
      <c r="E33" s="788">
        <v>2766</v>
      </c>
      <c r="F33" s="788">
        <v>3436</v>
      </c>
      <c r="G33" s="631">
        <v>5367</v>
      </c>
      <c r="H33" s="926"/>
      <c r="J33" s="60"/>
    </row>
    <row r="34" spans="1:10" ht="13.5" customHeight="1">
      <c r="A34" s="286"/>
      <c r="B34" s="297" t="s">
        <v>153</v>
      </c>
      <c r="C34" s="1055">
        <v>1326</v>
      </c>
      <c r="D34" s="1055">
        <v>1840</v>
      </c>
      <c r="E34" s="1056">
        <v>2360</v>
      </c>
      <c r="F34" s="1056">
        <v>3216</v>
      </c>
      <c r="G34" s="1055">
        <v>2953</v>
      </c>
      <c r="H34" s="1022"/>
      <c r="J34" s="60"/>
    </row>
    <row r="35" spans="1:10" ht="13.5" customHeight="1">
      <c r="A35" s="286"/>
      <c r="B35" s="297" t="s">
        <v>154</v>
      </c>
      <c r="C35" s="1055">
        <v>1341</v>
      </c>
      <c r="D35" s="1055">
        <v>1782</v>
      </c>
      <c r="E35" s="1056">
        <v>2478</v>
      </c>
      <c r="F35" s="1056">
        <v>3269</v>
      </c>
      <c r="G35" s="1055">
        <v>2011</v>
      </c>
      <c r="H35" s="1022"/>
      <c r="J35" s="60"/>
    </row>
    <row r="36" spans="1:10" ht="13.5" customHeight="1">
      <c r="A36" s="286"/>
      <c r="B36" s="297" t="s">
        <v>155</v>
      </c>
      <c r="C36" s="1055">
        <v>1422</v>
      </c>
      <c r="D36" s="1055">
        <v>1549</v>
      </c>
      <c r="E36" s="1056">
        <v>2594</v>
      </c>
      <c r="F36" s="1056">
        <v>3238</v>
      </c>
      <c r="G36" s="1055">
        <v>3340</v>
      </c>
      <c r="H36" s="1022"/>
      <c r="J36" s="60"/>
    </row>
    <row r="37" spans="1:10" ht="13.5" customHeight="1">
      <c r="A37" s="286"/>
      <c r="B37" s="297" t="s">
        <v>156</v>
      </c>
      <c r="C37" s="1055">
        <v>1433</v>
      </c>
      <c r="D37" s="1055">
        <v>1763</v>
      </c>
      <c r="E37" s="1056">
        <v>2473</v>
      </c>
      <c r="F37" s="1056">
        <v>3234</v>
      </c>
      <c r="G37" s="1055">
        <v>8454</v>
      </c>
      <c r="H37" s="1123"/>
      <c r="J37" s="60"/>
    </row>
    <row r="38" spans="1:10" ht="13.5" customHeight="1">
      <c r="A38" s="286"/>
      <c r="B38" s="297" t="s">
        <v>157</v>
      </c>
      <c r="C38" s="1055">
        <v>1281</v>
      </c>
      <c r="D38" s="1055">
        <v>1555</v>
      </c>
      <c r="E38" s="1056">
        <v>2235</v>
      </c>
      <c r="F38" s="1056">
        <v>3020</v>
      </c>
      <c r="G38" s="1055">
        <v>6205</v>
      </c>
      <c r="H38" s="1123"/>
      <c r="J38" s="60"/>
    </row>
    <row r="39" spans="1:10" ht="13.5" customHeight="1">
      <c r="A39" s="286"/>
      <c r="B39" s="297" t="s">
        <v>158</v>
      </c>
      <c r="C39" s="1055">
        <v>1343</v>
      </c>
      <c r="D39" s="1055">
        <v>1620</v>
      </c>
      <c r="E39" s="1056">
        <v>2407</v>
      </c>
      <c r="F39" s="1056">
        <v>2921</v>
      </c>
      <c r="G39" s="1055">
        <v>10090</v>
      </c>
      <c r="H39" s="1123"/>
      <c r="J39" s="60"/>
    </row>
    <row r="40" spans="1:10" s="1310" customFormat="1" ht="13.5" customHeight="1">
      <c r="A40" s="286"/>
      <c r="B40" s="297" t="s">
        <v>159</v>
      </c>
      <c r="C40" s="1055">
        <v>1333</v>
      </c>
      <c r="D40" s="1055">
        <v>1844</v>
      </c>
      <c r="E40" s="1056">
        <v>2303</v>
      </c>
      <c r="F40" s="1056">
        <v>2959</v>
      </c>
      <c r="G40" s="1055">
        <v>10955</v>
      </c>
      <c r="H40" s="1311"/>
      <c r="J40" s="60"/>
    </row>
    <row r="41" spans="1:10" s="1310" customFormat="1" ht="13.5" customHeight="1">
      <c r="A41" s="286"/>
      <c r="B41" s="297" t="s">
        <v>160</v>
      </c>
      <c r="C41" s="1055">
        <v>1243</v>
      </c>
      <c r="D41" s="1055">
        <v>1863</v>
      </c>
      <c r="E41" s="1056">
        <v>2218</v>
      </c>
      <c r="F41" s="1056">
        <v>2675</v>
      </c>
      <c r="G41" s="1055">
        <v>9146</v>
      </c>
      <c r="H41" s="1311"/>
      <c r="J41" s="60"/>
    </row>
    <row r="42" spans="1:10" s="1310" customFormat="1" ht="13.5" customHeight="1">
      <c r="A42" s="286"/>
      <c r="B42" s="297" t="s">
        <v>161</v>
      </c>
      <c r="C42" s="1055">
        <v>1354</v>
      </c>
      <c r="D42" s="1055">
        <v>1933</v>
      </c>
      <c r="E42" s="1056">
        <v>2552</v>
      </c>
      <c r="F42" s="1056">
        <v>2831</v>
      </c>
      <c r="G42" s="1055">
        <v>5790</v>
      </c>
      <c r="H42" s="1311"/>
      <c r="J42" s="60"/>
    </row>
    <row r="43" spans="1:10" ht="12.75" customHeight="1">
      <c r="A43" s="286"/>
      <c r="B43" s="285" t="s">
        <v>108</v>
      </c>
      <c r="C43" s="1054">
        <v>89.4</v>
      </c>
      <c r="D43" s="1054">
        <v>102.2</v>
      </c>
      <c r="E43" s="1054">
        <v>91.5</v>
      </c>
      <c r="F43" s="1054">
        <v>87.9</v>
      </c>
      <c r="G43" s="1054">
        <v>93.3</v>
      </c>
      <c r="H43" s="839"/>
      <c r="J43" s="60"/>
    </row>
    <row r="44" spans="1:10" ht="12.75" customHeight="1">
      <c r="A44" s="286"/>
      <c r="B44" s="285" t="s">
        <v>109</v>
      </c>
      <c r="C44" s="1054">
        <v>108.9</v>
      </c>
      <c r="D44" s="1054">
        <v>103.8</v>
      </c>
      <c r="E44" s="1054">
        <v>115.1</v>
      </c>
      <c r="F44" s="1054">
        <v>105.8</v>
      </c>
      <c r="G44" s="1054">
        <v>63.3</v>
      </c>
      <c r="H44" s="839"/>
      <c r="J44" s="60"/>
    </row>
    <row r="45" spans="1:10" ht="10.5" customHeight="1">
      <c r="A45" s="286"/>
      <c r="B45" s="109"/>
      <c r="D45" s="109"/>
      <c r="E45" s="109"/>
      <c r="F45" s="363"/>
      <c r="G45" s="363"/>
      <c r="H45" s="839"/>
      <c r="J45" s="60"/>
    </row>
    <row r="46" spans="1:10" ht="11.25" customHeight="1">
      <c r="A46" s="1830" t="s">
        <v>1216</v>
      </c>
      <c r="B46" s="1830"/>
      <c r="C46" s="1830"/>
      <c r="D46" s="1830"/>
      <c r="E46" s="1830"/>
      <c r="F46" s="1830"/>
      <c r="G46" s="1830"/>
      <c r="H46" s="838"/>
      <c r="I46" s="838"/>
      <c r="J46" s="123"/>
    </row>
    <row r="47" spans="1:10" ht="11.25" customHeight="1">
      <c r="A47" s="1830"/>
      <c r="B47" s="1830"/>
      <c r="C47" s="1830"/>
      <c r="D47" s="1830"/>
      <c r="E47" s="1830"/>
      <c r="F47" s="1830"/>
      <c r="G47" s="1830"/>
      <c r="H47" s="838"/>
      <c r="I47" s="838"/>
      <c r="J47" s="123"/>
    </row>
    <row r="48" spans="1:10" ht="11.25" customHeight="1">
      <c r="A48" s="1828" t="s">
        <v>1217</v>
      </c>
      <c r="B48" s="1828"/>
      <c r="C48" s="1828"/>
      <c r="D48" s="1828"/>
      <c r="E48" s="1828"/>
      <c r="F48" s="1828"/>
      <c r="G48" s="1828"/>
      <c r="H48" s="359"/>
      <c r="I48" s="359"/>
      <c r="J48" s="23"/>
    </row>
    <row r="49" spans="1:10" ht="11.25" customHeight="1">
      <c r="A49" s="1828"/>
      <c r="B49" s="1828"/>
      <c r="C49" s="1828"/>
      <c r="D49" s="1828"/>
      <c r="E49" s="1828"/>
      <c r="F49" s="1828"/>
      <c r="G49" s="1828"/>
      <c r="J49" s="23"/>
    </row>
    <row r="50" spans="1:10" ht="11.25" customHeight="1">
      <c r="A50" s="1828"/>
      <c r="B50" s="1828"/>
      <c r="C50" s="1828"/>
      <c r="D50" s="1828"/>
      <c r="E50" s="1828"/>
      <c r="F50" s="1828"/>
      <c r="G50" s="1828"/>
    </row>
  </sheetData>
  <mergeCells count="11">
    <mergeCell ref="F1:G1"/>
    <mergeCell ref="F2:G2"/>
    <mergeCell ref="C7:G7"/>
    <mergeCell ref="G5:G6"/>
    <mergeCell ref="A48:G50"/>
    <mergeCell ref="A5:B7"/>
    <mergeCell ref="F5:F6"/>
    <mergeCell ref="C5:C6"/>
    <mergeCell ref="A46:G47"/>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H50"/>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7" width="13.375" customWidth="1"/>
  </cols>
  <sheetData>
    <row r="1" spans="1:8">
      <c r="F1" s="1428" t="s">
        <v>85</v>
      </c>
      <c r="G1" s="1428"/>
    </row>
    <row r="2" spans="1:8">
      <c r="F2" s="1430" t="s">
        <v>86</v>
      </c>
      <c r="G2" s="1430"/>
    </row>
    <row r="3" spans="1:8">
      <c r="A3" s="1217" t="s">
        <v>1416</v>
      </c>
      <c r="B3" s="1216" t="s">
        <v>1419</v>
      </c>
      <c r="C3" s="836"/>
      <c r="D3" s="836"/>
      <c r="E3" s="836"/>
      <c r="F3" s="836"/>
      <c r="G3" s="836"/>
    </row>
    <row r="4" spans="1:8">
      <c r="A4" s="248"/>
      <c r="B4" s="1282" t="s">
        <v>1420</v>
      </c>
      <c r="C4" s="248"/>
      <c r="D4" s="248"/>
      <c r="E4" s="248"/>
      <c r="F4" s="248"/>
      <c r="G4" s="248"/>
      <c r="H4" s="839"/>
    </row>
    <row r="5" spans="1:8" ht="24" customHeight="1">
      <c r="A5" s="1772" t="s">
        <v>1197</v>
      </c>
      <c r="B5" s="1829"/>
      <c r="C5" s="1515" t="s">
        <v>633</v>
      </c>
      <c r="D5" s="1515" t="s">
        <v>620</v>
      </c>
      <c r="E5" s="1515" t="s">
        <v>634</v>
      </c>
      <c r="F5" s="1827" t="s">
        <v>306</v>
      </c>
      <c r="G5" s="1827" t="s">
        <v>619</v>
      </c>
      <c r="H5" s="839"/>
    </row>
    <row r="6" spans="1:8" ht="112.5" customHeight="1">
      <c r="A6" s="1496"/>
      <c r="B6" s="1497"/>
      <c r="C6" s="1502"/>
      <c r="D6" s="1502"/>
      <c r="E6" s="1502"/>
      <c r="F6" s="1506"/>
      <c r="G6" s="1506"/>
      <c r="H6" s="839"/>
    </row>
    <row r="7" spans="1:8" ht="31.5" customHeight="1">
      <c r="A7" s="1498"/>
      <c r="B7" s="1499"/>
      <c r="C7" s="1503" t="s">
        <v>618</v>
      </c>
      <c r="D7" s="1514"/>
      <c r="E7" s="1503" t="s">
        <v>307</v>
      </c>
      <c r="F7" s="1504"/>
      <c r="G7" s="1504"/>
      <c r="H7" s="839"/>
    </row>
    <row r="8" spans="1:8" ht="14.25" customHeight="1">
      <c r="A8" s="286">
        <v>2014</v>
      </c>
      <c r="B8" s="297" t="s">
        <v>494</v>
      </c>
      <c r="C8" s="687">
        <v>757.2</v>
      </c>
      <c r="D8" s="631">
        <v>178.6</v>
      </c>
      <c r="E8" s="631">
        <v>24755</v>
      </c>
      <c r="F8" s="631">
        <v>5271</v>
      </c>
      <c r="G8" s="631">
        <v>32102</v>
      </c>
      <c r="H8" s="839"/>
    </row>
    <row r="9" spans="1:8" ht="14.45" customHeight="1">
      <c r="A9" s="327"/>
      <c r="B9" s="297" t="s">
        <v>595</v>
      </c>
      <c r="C9" s="687">
        <v>823.4</v>
      </c>
      <c r="D9" s="631">
        <v>200.5</v>
      </c>
      <c r="E9" s="631">
        <v>27350</v>
      </c>
      <c r="F9" s="631">
        <v>5857</v>
      </c>
      <c r="G9" s="631">
        <v>35793</v>
      </c>
      <c r="H9" s="874"/>
    </row>
    <row r="10" spans="1:8" ht="14.45" customHeight="1">
      <c r="A10" s="327"/>
      <c r="B10" s="297" t="s">
        <v>596</v>
      </c>
      <c r="C10" s="687">
        <v>886.6</v>
      </c>
      <c r="D10" s="631">
        <v>220.2</v>
      </c>
      <c r="E10" s="631">
        <v>30062</v>
      </c>
      <c r="F10" s="631">
        <v>6370</v>
      </c>
      <c r="G10" s="631">
        <v>39149</v>
      </c>
      <c r="H10" s="874"/>
    </row>
    <row r="11" spans="1:8" ht="14.45" customHeight="1">
      <c r="A11" s="327"/>
      <c r="B11" s="297" t="s">
        <v>119</v>
      </c>
      <c r="C11" s="687">
        <v>951.6</v>
      </c>
      <c r="D11" s="631">
        <v>240.1</v>
      </c>
      <c r="E11" s="631">
        <v>32706</v>
      </c>
      <c r="F11" s="631">
        <v>6966</v>
      </c>
      <c r="G11" s="631">
        <v>42727</v>
      </c>
      <c r="H11" s="874"/>
    </row>
    <row r="12" spans="1:8" ht="14.1" customHeight="1">
      <c r="A12" s="327"/>
      <c r="B12" s="285" t="s">
        <v>108</v>
      </c>
      <c r="C12" s="632">
        <v>92.7</v>
      </c>
      <c r="D12" s="632">
        <v>110.4</v>
      </c>
      <c r="E12" s="632">
        <v>105.8</v>
      </c>
      <c r="F12" s="632">
        <v>102.8</v>
      </c>
      <c r="G12" s="632">
        <v>90.5</v>
      </c>
      <c r="H12" s="839"/>
    </row>
    <row r="13" spans="1:8" ht="14.1" customHeight="1">
      <c r="A13" s="286"/>
      <c r="B13" s="285"/>
      <c r="C13" s="632"/>
      <c r="D13" s="632"/>
      <c r="E13" s="632"/>
      <c r="F13" s="632"/>
      <c r="G13" s="632"/>
      <c r="H13" s="926"/>
    </row>
    <row r="14" spans="1:8" ht="14.45" customHeight="1">
      <c r="A14" s="286">
        <v>2015</v>
      </c>
      <c r="B14" s="297" t="s">
        <v>597</v>
      </c>
      <c r="C14" s="687">
        <v>107.8</v>
      </c>
      <c r="D14" s="687">
        <v>24</v>
      </c>
      <c r="E14" s="688">
        <v>5262</v>
      </c>
      <c r="F14" s="688">
        <v>1098</v>
      </c>
      <c r="G14" s="688">
        <v>6225</v>
      </c>
      <c r="H14" s="926"/>
    </row>
    <row r="15" spans="1:8" ht="14.45" customHeight="1">
      <c r="A15" s="327"/>
      <c r="B15" s="297" t="s">
        <v>121</v>
      </c>
      <c r="C15" s="687">
        <v>161.80000000000001</v>
      </c>
      <c r="D15" s="687">
        <v>44.8</v>
      </c>
      <c r="E15" s="688">
        <v>7448</v>
      </c>
      <c r="F15" s="688">
        <v>1765</v>
      </c>
      <c r="G15" s="688">
        <v>9510</v>
      </c>
      <c r="H15" s="926"/>
    </row>
    <row r="16" spans="1:8" ht="14.45" customHeight="1">
      <c r="A16" s="327"/>
      <c r="B16" s="297" t="s">
        <v>591</v>
      </c>
      <c r="C16" s="1057">
        <v>243</v>
      </c>
      <c r="D16" s="1057">
        <v>59.3</v>
      </c>
      <c r="E16" s="1052">
        <v>9582</v>
      </c>
      <c r="F16" s="1052">
        <v>2287</v>
      </c>
      <c r="G16" s="1053">
        <v>12882</v>
      </c>
      <c r="H16" s="1022"/>
    </row>
    <row r="17" spans="1:8" ht="14.45" customHeight="1">
      <c r="A17" s="327"/>
      <c r="B17" s="297" t="s">
        <v>592</v>
      </c>
      <c r="C17" s="1057">
        <v>333</v>
      </c>
      <c r="D17" s="1057">
        <v>78.8</v>
      </c>
      <c r="E17" s="1052">
        <v>11748</v>
      </c>
      <c r="F17" s="1052">
        <v>2831</v>
      </c>
      <c r="G17" s="1053">
        <v>16334</v>
      </c>
      <c r="H17" s="1022"/>
    </row>
    <row r="18" spans="1:8" ht="14.45" customHeight="1">
      <c r="A18" s="327"/>
      <c r="B18" s="297" t="s">
        <v>493</v>
      </c>
      <c r="C18" s="1057">
        <v>423.8</v>
      </c>
      <c r="D18" s="1057">
        <v>99.9</v>
      </c>
      <c r="E18" s="1052">
        <v>13853</v>
      </c>
      <c r="F18" s="1052">
        <v>3356</v>
      </c>
      <c r="G18" s="1052">
        <v>19820</v>
      </c>
      <c r="H18" s="1022"/>
    </row>
    <row r="19" spans="1:8" ht="14.45" customHeight="1">
      <c r="A19" s="327"/>
      <c r="B19" s="297" t="s">
        <v>593</v>
      </c>
      <c r="C19" s="1057">
        <v>504.4</v>
      </c>
      <c r="D19" s="1057">
        <v>116</v>
      </c>
      <c r="E19" s="1052">
        <v>16062</v>
      </c>
      <c r="F19" s="1052">
        <v>3848</v>
      </c>
      <c r="G19" s="1052">
        <v>23061</v>
      </c>
      <c r="H19" s="1123"/>
    </row>
    <row r="20" spans="1:8" ht="14.45" customHeight="1">
      <c r="A20" s="327"/>
      <c r="B20" s="297" t="s">
        <v>594</v>
      </c>
      <c r="C20" s="1057">
        <v>565.4</v>
      </c>
      <c r="D20" s="1057">
        <v>131.1</v>
      </c>
      <c r="E20" s="1052">
        <v>18132</v>
      </c>
      <c r="F20" s="1052">
        <v>4346</v>
      </c>
      <c r="G20" s="1052">
        <v>26441</v>
      </c>
      <c r="H20" s="1123"/>
    </row>
    <row r="21" spans="1:8" ht="14.45" customHeight="1">
      <c r="A21" s="327"/>
      <c r="B21" s="297" t="s">
        <v>494</v>
      </c>
      <c r="C21" s="1057">
        <v>619.20000000000005</v>
      </c>
      <c r="D21" s="1057">
        <v>147.4</v>
      </c>
      <c r="E21" s="1052">
        <v>20143</v>
      </c>
      <c r="F21" s="1052">
        <v>4879</v>
      </c>
      <c r="G21" s="1052">
        <v>30018</v>
      </c>
      <c r="H21" s="1123"/>
    </row>
    <row r="22" spans="1:8" s="1310" customFormat="1" ht="14.45" customHeight="1">
      <c r="A22" s="327"/>
      <c r="B22" s="297" t="s">
        <v>595</v>
      </c>
      <c r="C22" s="1057">
        <v>675.3</v>
      </c>
      <c r="D22" s="1057">
        <v>164.8</v>
      </c>
      <c r="E22" s="1052">
        <v>22218</v>
      </c>
      <c r="F22" s="1052">
        <v>5432</v>
      </c>
      <c r="G22" s="1052">
        <v>33773</v>
      </c>
      <c r="H22" s="1311"/>
    </row>
    <row r="23" spans="1:8" s="1310" customFormat="1" ht="14.45" customHeight="1">
      <c r="A23" s="327"/>
      <c r="B23" s="297" t="s">
        <v>596</v>
      </c>
      <c r="C23" s="1057">
        <v>732.6</v>
      </c>
      <c r="D23" s="1057">
        <v>178.2</v>
      </c>
      <c r="E23" s="1052">
        <v>24126</v>
      </c>
      <c r="F23" s="1052">
        <v>5928</v>
      </c>
      <c r="G23" s="1052">
        <v>37131</v>
      </c>
      <c r="H23" s="1311"/>
    </row>
    <row r="24" spans="1:8" s="1310" customFormat="1" ht="14.45" customHeight="1">
      <c r="A24" s="327"/>
      <c r="B24" s="297" t="s">
        <v>119</v>
      </c>
      <c r="C24" s="1057">
        <v>800.4</v>
      </c>
      <c r="D24" s="1057">
        <v>193.8</v>
      </c>
      <c r="E24" s="1052">
        <v>26160</v>
      </c>
      <c r="F24" s="1052">
        <v>6511</v>
      </c>
      <c r="G24" s="1052">
        <v>40611</v>
      </c>
      <c r="H24" s="1311"/>
    </row>
    <row r="25" spans="1:8" ht="14.1" customHeight="1">
      <c r="A25" s="327"/>
      <c r="B25" s="285" t="s">
        <v>108</v>
      </c>
      <c r="C25" s="1054">
        <v>84.1</v>
      </c>
      <c r="D25" s="1054">
        <v>80.7</v>
      </c>
      <c r="E25" s="1054">
        <v>80</v>
      </c>
      <c r="F25" s="1054">
        <v>93.5</v>
      </c>
      <c r="G25" s="1054">
        <v>95</v>
      </c>
      <c r="H25" s="926"/>
    </row>
    <row r="26" spans="1:8" ht="14.1" customHeight="1">
      <c r="A26" s="286"/>
      <c r="B26" s="297"/>
      <c r="C26" s="626"/>
      <c r="D26" s="626"/>
      <c r="E26" s="631"/>
      <c r="F26" s="631"/>
      <c r="G26" s="631"/>
      <c r="H26" s="839"/>
    </row>
    <row r="27" spans="1:8" ht="14.45" customHeight="1">
      <c r="A27" s="286">
        <v>2014</v>
      </c>
      <c r="B27" s="297" t="s">
        <v>159</v>
      </c>
      <c r="C27" s="687">
        <v>66.2</v>
      </c>
      <c r="D27" s="687">
        <v>22</v>
      </c>
      <c r="E27" s="631">
        <v>2595</v>
      </c>
      <c r="F27" s="631">
        <v>586</v>
      </c>
      <c r="G27" s="631">
        <v>3691</v>
      </c>
      <c r="H27" s="874"/>
    </row>
    <row r="28" spans="1:8" ht="14.45" customHeight="1">
      <c r="A28" s="286"/>
      <c r="B28" s="297" t="s">
        <v>160</v>
      </c>
      <c r="C28" s="687">
        <v>63.2</v>
      </c>
      <c r="D28" s="687">
        <v>19.7</v>
      </c>
      <c r="E28" s="631">
        <v>2712</v>
      </c>
      <c r="F28" s="631">
        <v>513</v>
      </c>
      <c r="G28" s="631">
        <v>3356</v>
      </c>
      <c r="H28" s="874"/>
    </row>
    <row r="29" spans="1:8" ht="14.45" customHeight="1">
      <c r="A29" s="286"/>
      <c r="B29" s="297" t="s">
        <v>161</v>
      </c>
      <c r="C29" s="687">
        <v>65</v>
      </c>
      <c r="D29" s="687">
        <v>19.899999999999999</v>
      </c>
      <c r="E29" s="631">
        <v>2644</v>
      </c>
      <c r="F29" s="631">
        <v>596</v>
      </c>
      <c r="G29" s="631">
        <v>3578</v>
      </c>
      <c r="H29" s="874"/>
    </row>
    <row r="30" spans="1:8" ht="14.1" customHeight="1">
      <c r="A30" s="286"/>
      <c r="B30" s="297"/>
      <c r="C30" s="626"/>
      <c r="D30" s="626"/>
      <c r="E30" s="631"/>
      <c r="F30" s="631"/>
      <c r="G30" s="631"/>
      <c r="H30" s="926"/>
    </row>
    <row r="31" spans="1:8" ht="14.45" customHeight="1">
      <c r="A31" s="286">
        <v>2015</v>
      </c>
      <c r="B31" s="297" t="s">
        <v>162</v>
      </c>
      <c r="C31" s="626">
        <v>54.8</v>
      </c>
      <c r="D31" s="626">
        <v>13.6</v>
      </c>
      <c r="E31" s="631">
        <v>2657</v>
      </c>
      <c r="F31" s="631">
        <v>565</v>
      </c>
      <c r="G31" s="631">
        <v>3233</v>
      </c>
      <c r="H31" s="926"/>
    </row>
    <row r="32" spans="1:8" ht="14.45" customHeight="1">
      <c r="A32" s="286"/>
      <c r="B32" s="297" t="s">
        <v>163</v>
      </c>
      <c r="C32" s="626">
        <v>53</v>
      </c>
      <c r="D32" s="626">
        <v>10.4</v>
      </c>
      <c r="E32" s="631">
        <v>2605</v>
      </c>
      <c r="F32" s="631">
        <v>533</v>
      </c>
      <c r="G32" s="631">
        <v>2975</v>
      </c>
      <c r="H32" s="926"/>
    </row>
    <row r="33" spans="1:8" ht="14.45" customHeight="1">
      <c r="A33" s="286"/>
      <c r="B33" s="297" t="s">
        <v>152</v>
      </c>
      <c r="C33" s="626">
        <v>54</v>
      </c>
      <c r="D33" s="626">
        <v>20.8</v>
      </c>
      <c r="E33" s="631">
        <v>2186</v>
      </c>
      <c r="F33" s="631">
        <v>667</v>
      </c>
      <c r="G33" s="631">
        <v>3285</v>
      </c>
      <c r="H33" s="926"/>
    </row>
    <row r="34" spans="1:8" ht="14.45" customHeight="1">
      <c r="A34" s="286"/>
      <c r="B34" s="297" t="s">
        <v>153</v>
      </c>
      <c r="C34" s="605">
        <v>81.2</v>
      </c>
      <c r="D34" s="605">
        <v>14.5</v>
      </c>
      <c r="E34" s="1055">
        <v>2134</v>
      </c>
      <c r="F34" s="1055">
        <v>522</v>
      </c>
      <c r="G34" s="1056">
        <v>3372</v>
      </c>
      <c r="H34" s="1022"/>
    </row>
    <row r="35" spans="1:8" ht="14.45" customHeight="1">
      <c r="A35" s="286"/>
      <c r="B35" s="297" t="s">
        <v>154</v>
      </c>
      <c r="C35" s="605">
        <v>90.1</v>
      </c>
      <c r="D35" s="605">
        <v>19.5</v>
      </c>
      <c r="E35" s="1055">
        <v>2166</v>
      </c>
      <c r="F35" s="1055">
        <v>544</v>
      </c>
      <c r="G35" s="1056">
        <v>3452</v>
      </c>
      <c r="H35" s="1022"/>
    </row>
    <row r="36" spans="1:8" ht="14.45" customHeight="1">
      <c r="A36" s="286"/>
      <c r="B36" s="297" t="s">
        <v>155</v>
      </c>
      <c r="C36" s="605">
        <v>90.8</v>
      </c>
      <c r="D36" s="605">
        <v>21.1</v>
      </c>
      <c r="E36" s="1055">
        <v>2105</v>
      </c>
      <c r="F36" s="1055">
        <v>525</v>
      </c>
      <c r="G36" s="1055">
        <v>3486</v>
      </c>
      <c r="H36" s="1022"/>
    </row>
    <row r="37" spans="1:8" ht="14.45" customHeight="1">
      <c r="A37" s="286"/>
      <c r="B37" s="297" t="s">
        <v>156</v>
      </c>
      <c r="C37" s="605">
        <v>80.599999999999994</v>
      </c>
      <c r="D37" s="605">
        <v>16.100000000000001</v>
      </c>
      <c r="E37" s="1055">
        <v>2209</v>
      </c>
      <c r="F37" s="1055">
        <v>492</v>
      </c>
      <c r="G37" s="1055">
        <v>3241</v>
      </c>
      <c r="H37" s="1123"/>
    </row>
    <row r="38" spans="1:8" ht="14.45" customHeight="1">
      <c r="A38" s="286"/>
      <c r="B38" s="297" t="s">
        <v>157</v>
      </c>
      <c r="C38" s="605">
        <v>61</v>
      </c>
      <c r="D38" s="605">
        <v>15.1</v>
      </c>
      <c r="E38" s="1055">
        <v>2070</v>
      </c>
      <c r="F38" s="1055">
        <v>498</v>
      </c>
      <c r="G38" s="1055">
        <v>3380</v>
      </c>
      <c r="H38" s="1123"/>
    </row>
    <row r="39" spans="1:8" ht="14.45" customHeight="1">
      <c r="A39" s="286"/>
      <c r="B39" s="297" t="s">
        <v>158</v>
      </c>
      <c r="C39" s="605">
        <v>53.8</v>
      </c>
      <c r="D39" s="605">
        <v>16.3</v>
      </c>
      <c r="E39" s="1055">
        <v>2011</v>
      </c>
      <c r="F39" s="1055">
        <v>533</v>
      </c>
      <c r="G39" s="1055">
        <v>3577</v>
      </c>
      <c r="H39" s="1123"/>
    </row>
    <row r="40" spans="1:8" s="1310" customFormat="1" ht="14.45" customHeight="1">
      <c r="A40" s="286"/>
      <c r="B40" s="297" t="s">
        <v>159</v>
      </c>
      <c r="C40" s="605">
        <v>56.1</v>
      </c>
      <c r="D40" s="605">
        <v>17.399999999999999</v>
      </c>
      <c r="E40" s="1055">
        <v>2075</v>
      </c>
      <c r="F40" s="1055">
        <v>553</v>
      </c>
      <c r="G40" s="1055">
        <v>3915</v>
      </c>
      <c r="H40" s="1311"/>
    </row>
    <row r="41" spans="1:8" s="1310" customFormat="1" ht="14.45" customHeight="1">
      <c r="A41" s="286"/>
      <c r="B41" s="297" t="s">
        <v>160</v>
      </c>
      <c r="C41" s="605">
        <v>57.3</v>
      </c>
      <c r="D41" s="605">
        <v>13.4</v>
      </c>
      <c r="E41" s="1055">
        <v>1908</v>
      </c>
      <c r="F41" s="1055">
        <v>496</v>
      </c>
      <c r="G41" s="1055">
        <v>3358</v>
      </c>
      <c r="H41" s="1311"/>
    </row>
    <row r="42" spans="1:8" s="1310" customFormat="1" ht="14.45" customHeight="1">
      <c r="A42" s="286"/>
      <c r="B42" s="297" t="s">
        <v>161</v>
      </c>
      <c r="C42" s="605">
        <v>67.8</v>
      </c>
      <c r="D42" s="605">
        <v>15.6</v>
      </c>
      <c r="E42" s="1055">
        <v>2034</v>
      </c>
      <c r="F42" s="1055">
        <v>583</v>
      </c>
      <c r="G42" s="1055">
        <v>3480</v>
      </c>
      <c r="H42" s="1311"/>
    </row>
    <row r="43" spans="1:8" ht="14.1" customHeight="1">
      <c r="A43" s="286"/>
      <c r="B43" s="285" t="s">
        <v>108</v>
      </c>
      <c r="C43" s="1054">
        <v>104.3</v>
      </c>
      <c r="D43" s="1054">
        <v>78.8</v>
      </c>
      <c r="E43" s="1054">
        <v>76.900000000000006</v>
      </c>
      <c r="F43" s="1054">
        <v>97.8</v>
      </c>
      <c r="G43" s="1054">
        <v>97.3</v>
      </c>
      <c r="H43" s="839"/>
    </row>
    <row r="44" spans="1:8" ht="14.1" customHeight="1">
      <c r="A44" s="286"/>
      <c r="B44" s="285" t="s">
        <v>109</v>
      </c>
      <c r="C44" s="1054">
        <v>118.4</v>
      </c>
      <c r="D44" s="1054">
        <v>117</v>
      </c>
      <c r="E44" s="1054">
        <v>106.6</v>
      </c>
      <c r="F44" s="1054">
        <v>117.5</v>
      </c>
      <c r="G44" s="1054">
        <v>103.6</v>
      </c>
      <c r="H44" s="839"/>
    </row>
    <row r="45" spans="1:8" ht="10.5" customHeight="1">
      <c r="A45" s="286"/>
      <c r="B45" s="109"/>
      <c r="C45" s="109"/>
      <c r="D45" s="109"/>
      <c r="E45" s="109"/>
      <c r="F45" s="109"/>
      <c r="G45" s="109"/>
      <c r="H45" s="839"/>
    </row>
    <row r="46" spans="1:8" ht="11.25" customHeight="1">
      <c r="A46" s="1833" t="s">
        <v>621</v>
      </c>
      <c r="B46" s="1833"/>
      <c r="C46" s="1833"/>
      <c r="D46" s="1833"/>
      <c r="E46" s="1833"/>
      <c r="F46" s="1833"/>
      <c r="G46" s="1833"/>
      <c r="H46" s="839"/>
    </row>
    <row r="47" spans="1:8" ht="11.25" customHeight="1">
      <c r="A47" s="1833"/>
      <c r="B47" s="1833"/>
      <c r="C47" s="1833"/>
      <c r="D47" s="1833"/>
      <c r="E47" s="1833"/>
      <c r="F47" s="1833"/>
      <c r="G47" s="1833"/>
      <c r="H47" s="839"/>
    </row>
    <row r="48" spans="1:8" ht="11.25" customHeight="1">
      <c r="A48" s="1831" t="s">
        <v>901</v>
      </c>
      <c r="B48" s="1832"/>
      <c r="C48" s="1832"/>
      <c r="D48" s="1832"/>
      <c r="E48" s="1832"/>
      <c r="F48" s="1832"/>
      <c r="G48" s="1832"/>
      <c r="H48" s="839"/>
    </row>
    <row r="49" spans="1:8" ht="11.25" customHeight="1">
      <c r="A49" s="1832"/>
      <c r="B49" s="1832"/>
      <c r="C49" s="1832"/>
      <c r="D49" s="1832"/>
      <c r="E49" s="1832"/>
      <c r="F49" s="1832"/>
      <c r="G49" s="1832"/>
      <c r="H49" s="839"/>
    </row>
    <row r="50" spans="1:8" ht="14.85" customHeight="1">
      <c r="A50" s="358"/>
      <c r="B50" s="358"/>
      <c r="C50" s="358"/>
      <c r="D50" s="358"/>
      <c r="E50" s="358"/>
      <c r="F50" s="358"/>
      <c r="G50" s="358"/>
    </row>
  </sheetData>
  <mergeCells count="12">
    <mergeCell ref="F1:G1"/>
    <mergeCell ref="F2:G2"/>
    <mergeCell ref="E5:E6"/>
    <mergeCell ref="F5:F6"/>
    <mergeCell ref="E7:G7"/>
    <mergeCell ref="G5:G6"/>
    <mergeCell ref="A48:G49"/>
    <mergeCell ref="A5:B7"/>
    <mergeCell ref="C5:C6"/>
    <mergeCell ref="D5:D6"/>
    <mergeCell ref="C7:D7"/>
    <mergeCell ref="A46:G4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G47"/>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7" width="13.375" customWidth="1"/>
  </cols>
  <sheetData>
    <row r="1" spans="1:7">
      <c r="E1" s="1302"/>
      <c r="F1" s="1302" t="s">
        <v>85</v>
      </c>
      <c r="G1" s="1302"/>
    </row>
    <row r="2" spans="1:7">
      <c r="E2" s="1303"/>
      <c r="F2" s="1303" t="s">
        <v>86</v>
      </c>
      <c r="G2" s="1303"/>
    </row>
    <row r="3" spans="1:7">
      <c r="A3" s="1217" t="s">
        <v>1416</v>
      </c>
      <c r="B3" s="1216" t="s">
        <v>1421</v>
      </c>
      <c r="C3" s="836"/>
      <c r="D3" s="836"/>
      <c r="E3" s="828"/>
    </row>
    <row r="4" spans="1:7">
      <c r="A4" s="248"/>
      <c r="B4" s="1282" t="s">
        <v>1420</v>
      </c>
      <c r="C4" s="248"/>
      <c r="D4" s="248"/>
      <c r="E4" s="829"/>
    </row>
    <row r="5" spans="1:7" ht="45" customHeight="1">
      <c r="A5" s="1772" t="s">
        <v>1197</v>
      </c>
      <c r="B5" s="1829"/>
      <c r="C5" s="1513" t="s">
        <v>844</v>
      </c>
      <c r="D5" s="1515" t="s">
        <v>845</v>
      </c>
      <c r="E5" s="1827" t="s">
        <v>1220</v>
      </c>
      <c r="F5" s="1503" t="s">
        <v>902</v>
      </c>
      <c r="G5" s="1504"/>
    </row>
    <row r="6" spans="1:7" ht="112.5" customHeight="1">
      <c r="A6" s="1496"/>
      <c r="B6" s="1497"/>
      <c r="C6" s="1513"/>
      <c r="D6" s="1835"/>
      <c r="E6" s="1506"/>
      <c r="F6" s="476" t="s">
        <v>842</v>
      </c>
      <c r="G6" s="831" t="s">
        <v>1231</v>
      </c>
    </row>
    <row r="7" spans="1:7" ht="31.5" customHeight="1">
      <c r="A7" s="1498"/>
      <c r="B7" s="1499"/>
      <c r="C7" s="1503" t="s">
        <v>307</v>
      </c>
      <c r="D7" s="1504"/>
      <c r="E7" s="1514"/>
      <c r="F7" s="1503" t="s">
        <v>843</v>
      </c>
      <c r="G7" s="1504"/>
    </row>
    <row r="8" spans="1:7" ht="14.25" customHeight="1">
      <c r="A8" s="286">
        <v>2014</v>
      </c>
      <c r="B8" s="297" t="s">
        <v>494</v>
      </c>
      <c r="C8" s="631">
        <v>1973</v>
      </c>
      <c r="D8" s="631">
        <v>211744</v>
      </c>
      <c r="E8" s="866">
        <v>399441</v>
      </c>
      <c r="F8" s="687">
        <v>60.255000000000003</v>
      </c>
      <c r="G8" s="789" t="s">
        <v>587</v>
      </c>
    </row>
    <row r="9" spans="1:7" ht="14.85" customHeight="1">
      <c r="A9" s="327"/>
      <c r="B9" s="297" t="s">
        <v>595</v>
      </c>
      <c r="C9" s="631">
        <v>2407</v>
      </c>
      <c r="D9" s="631">
        <v>237907</v>
      </c>
      <c r="E9" s="866">
        <v>474294</v>
      </c>
      <c r="F9" s="687">
        <v>63.6</v>
      </c>
      <c r="G9" s="789" t="s">
        <v>587</v>
      </c>
    </row>
    <row r="10" spans="1:7" ht="14.85" customHeight="1">
      <c r="A10" s="327"/>
      <c r="B10" s="297" t="s">
        <v>596</v>
      </c>
      <c r="C10" s="788" t="s">
        <v>587</v>
      </c>
      <c r="D10" s="631">
        <v>261261</v>
      </c>
      <c r="E10" s="866">
        <v>527270</v>
      </c>
      <c r="F10" s="687">
        <v>68.3</v>
      </c>
      <c r="G10" s="789" t="s">
        <v>587</v>
      </c>
    </row>
    <row r="11" spans="1:7" ht="14.85" customHeight="1">
      <c r="A11" s="327"/>
      <c r="B11" s="297" t="s">
        <v>119</v>
      </c>
      <c r="C11" s="788" t="s">
        <v>587</v>
      </c>
      <c r="D11" s="631">
        <v>282173</v>
      </c>
      <c r="E11" s="866">
        <v>563167</v>
      </c>
      <c r="F11" s="687">
        <v>72.8</v>
      </c>
      <c r="G11" s="789" t="s">
        <v>587</v>
      </c>
    </row>
    <row r="12" spans="1:7" ht="14.85" customHeight="1">
      <c r="A12" s="327"/>
      <c r="B12" s="285" t="s">
        <v>108</v>
      </c>
      <c r="C12" s="790" t="s">
        <v>309</v>
      </c>
      <c r="D12" s="632">
        <v>106.7</v>
      </c>
      <c r="E12" s="632">
        <v>105.2</v>
      </c>
      <c r="F12" s="632">
        <v>52.4</v>
      </c>
      <c r="G12" s="790" t="s">
        <v>309</v>
      </c>
    </row>
    <row r="13" spans="1:7" ht="9.75" customHeight="1">
      <c r="A13" s="286"/>
      <c r="B13" s="285"/>
      <c r="C13" s="632"/>
      <c r="D13" s="632"/>
      <c r="E13" s="632"/>
      <c r="F13" s="632"/>
      <c r="G13" s="632"/>
    </row>
    <row r="14" spans="1:7" ht="14.85" customHeight="1">
      <c r="A14" s="286">
        <v>2015</v>
      </c>
      <c r="B14" s="297" t="s">
        <v>597</v>
      </c>
      <c r="C14" s="631">
        <v>334</v>
      </c>
      <c r="D14" s="631">
        <v>52228</v>
      </c>
      <c r="E14" s="990">
        <v>51648</v>
      </c>
      <c r="F14" s="862">
        <v>18.5</v>
      </c>
      <c r="G14" s="687">
        <v>14.5</v>
      </c>
    </row>
    <row r="15" spans="1:7" ht="14.85" customHeight="1">
      <c r="A15" s="327"/>
      <c r="B15" s="297" t="s">
        <v>121</v>
      </c>
      <c r="C15" s="631">
        <v>505</v>
      </c>
      <c r="D15" s="631">
        <v>78040</v>
      </c>
      <c r="E15" s="990">
        <v>87384</v>
      </c>
      <c r="F15" s="862">
        <v>25.4</v>
      </c>
      <c r="G15" s="687">
        <v>17.899999999999999</v>
      </c>
    </row>
    <row r="16" spans="1:7" ht="14.85" customHeight="1">
      <c r="A16" s="327"/>
      <c r="B16" s="297" t="s">
        <v>591</v>
      </c>
      <c r="C16" s="1055">
        <v>705</v>
      </c>
      <c r="D16" s="1055">
        <v>103238</v>
      </c>
      <c r="E16" s="1058">
        <v>127904</v>
      </c>
      <c r="F16" s="1059">
        <v>27.3</v>
      </c>
      <c r="G16" s="1057">
        <v>22.1</v>
      </c>
    </row>
    <row r="17" spans="1:7" ht="14.85" customHeight="1">
      <c r="A17" s="327"/>
      <c r="B17" s="297" t="s">
        <v>592</v>
      </c>
      <c r="C17" s="1055">
        <v>860</v>
      </c>
      <c r="D17" s="1055">
        <v>128984</v>
      </c>
      <c r="E17" s="1058">
        <v>163355</v>
      </c>
      <c r="F17" s="1059">
        <v>33.700000000000003</v>
      </c>
      <c r="G17" s="1057">
        <v>23.7</v>
      </c>
    </row>
    <row r="18" spans="1:7" ht="14.85" customHeight="1">
      <c r="A18" s="327"/>
      <c r="B18" s="297" t="s">
        <v>493</v>
      </c>
      <c r="C18" s="1055">
        <v>960</v>
      </c>
      <c r="D18" s="1055">
        <v>154067</v>
      </c>
      <c r="E18" s="1058">
        <v>204290</v>
      </c>
      <c r="F18" s="1059">
        <v>38.799999999999997</v>
      </c>
      <c r="G18" s="1057">
        <v>27.4</v>
      </c>
    </row>
    <row r="19" spans="1:7" ht="14.85" customHeight="1">
      <c r="A19" s="327"/>
      <c r="B19" s="297" t="s">
        <v>593</v>
      </c>
      <c r="C19" s="1056" t="s">
        <v>587</v>
      </c>
      <c r="D19" s="1055">
        <v>180323</v>
      </c>
      <c r="E19" s="1058">
        <v>245397</v>
      </c>
      <c r="F19" s="1059">
        <v>45.7</v>
      </c>
      <c r="G19" s="1057">
        <v>33.700000000000003</v>
      </c>
    </row>
    <row r="20" spans="1:7" ht="14.85" customHeight="1">
      <c r="A20" s="327"/>
      <c r="B20" s="297" t="s">
        <v>594</v>
      </c>
      <c r="C20" s="1056" t="s">
        <v>587</v>
      </c>
      <c r="D20" s="1055">
        <v>205599</v>
      </c>
      <c r="E20" s="1058">
        <v>287853</v>
      </c>
      <c r="F20" s="1059">
        <v>55.1</v>
      </c>
      <c r="G20" s="1057">
        <v>40.1</v>
      </c>
    </row>
    <row r="21" spans="1:7" ht="14.85" customHeight="1">
      <c r="A21" s="327"/>
      <c r="B21" s="297" t="s">
        <v>494</v>
      </c>
      <c r="C21" s="1056" t="s">
        <v>587</v>
      </c>
      <c r="D21" s="1055">
        <v>231260</v>
      </c>
      <c r="E21" s="1058">
        <v>348229</v>
      </c>
      <c r="F21" s="1059">
        <v>62.2</v>
      </c>
      <c r="G21" s="1119" t="s">
        <v>587</v>
      </c>
    </row>
    <row r="22" spans="1:7" s="1310" customFormat="1" ht="14.85" customHeight="1">
      <c r="A22" s="327"/>
      <c r="B22" s="297" t="s">
        <v>595</v>
      </c>
      <c r="C22" s="1056" t="s">
        <v>587</v>
      </c>
      <c r="D22" s="1055">
        <v>259493</v>
      </c>
      <c r="E22" s="1058">
        <v>388669</v>
      </c>
      <c r="F22" s="1059">
        <v>66</v>
      </c>
      <c r="G22" s="1119" t="s">
        <v>587</v>
      </c>
    </row>
    <row r="23" spans="1:7" s="1310" customFormat="1" ht="14.85" customHeight="1">
      <c r="A23" s="327"/>
      <c r="B23" s="297" t="s">
        <v>596</v>
      </c>
      <c r="C23" s="1056" t="s">
        <v>587</v>
      </c>
      <c r="D23" s="1055">
        <v>283531</v>
      </c>
      <c r="E23" s="1058">
        <v>418126</v>
      </c>
      <c r="F23" s="1059">
        <v>74.400000000000006</v>
      </c>
      <c r="G23" s="1119" t="s">
        <v>587</v>
      </c>
    </row>
    <row r="24" spans="1:7" s="1310" customFormat="1" ht="14.85" customHeight="1">
      <c r="A24" s="327"/>
      <c r="B24" s="297" t="s">
        <v>119</v>
      </c>
      <c r="C24" s="1056" t="s">
        <v>587</v>
      </c>
      <c r="D24" s="1055">
        <v>306917</v>
      </c>
      <c r="E24" s="1058">
        <v>447971</v>
      </c>
      <c r="F24" s="1059">
        <v>82.2</v>
      </c>
      <c r="G24" s="1119" t="s">
        <v>587</v>
      </c>
    </row>
    <row r="25" spans="1:7" ht="14.85" customHeight="1">
      <c r="A25" s="327"/>
      <c r="B25" s="285" t="s">
        <v>108</v>
      </c>
      <c r="C25" s="1060" t="s">
        <v>309</v>
      </c>
      <c r="D25" s="1054">
        <v>108.8</v>
      </c>
      <c r="E25" s="1061">
        <v>79.5</v>
      </c>
      <c r="F25" s="1062">
        <v>112.9</v>
      </c>
      <c r="G25" s="1060" t="s">
        <v>309</v>
      </c>
    </row>
    <row r="26" spans="1:7" ht="9" customHeight="1">
      <c r="A26" s="286"/>
      <c r="B26" s="297"/>
      <c r="C26" s="631"/>
      <c r="D26" s="631"/>
      <c r="E26" s="631"/>
      <c r="F26" s="631"/>
      <c r="G26" s="631"/>
    </row>
    <row r="27" spans="1:7" ht="14.85" customHeight="1">
      <c r="A27" s="286">
        <v>2014</v>
      </c>
      <c r="B27" s="297" t="s">
        <v>159</v>
      </c>
      <c r="C27" s="631">
        <v>434</v>
      </c>
      <c r="D27" s="631">
        <v>26163</v>
      </c>
      <c r="E27" s="866">
        <v>74853</v>
      </c>
      <c r="F27" s="687">
        <v>3.4</v>
      </c>
      <c r="G27" s="789" t="s">
        <v>587</v>
      </c>
    </row>
    <row r="28" spans="1:7" ht="14.85" customHeight="1">
      <c r="A28" s="286"/>
      <c r="B28" s="297" t="s">
        <v>160</v>
      </c>
      <c r="C28" s="788" t="s">
        <v>587</v>
      </c>
      <c r="D28" s="631">
        <v>23354</v>
      </c>
      <c r="E28" s="866">
        <v>52976</v>
      </c>
      <c r="F28" s="687">
        <v>4.5999999999999996</v>
      </c>
      <c r="G28" s="789" t="s">
        <v>587</v>
      </c>
    </row>
    <row r="29" spans="1:7" ht="14.85" customHeight="1">
      <c r="A29" s="286"/>
      <c r="B29" s="297" t="s">
        <v>161</v>
      </c>
      <c r="C29" s="788" t="s">
        <v>587</v>
      </c>
      <c r="D29" s="631">
        <v>20912</v>
      </c>
      <c r="E29" s="866">
        <v>35897</v>
      </c>
      <c r="F29" s="687">
        <v>4.5</v>
      </c>
      <c r="G29" s="789" t="s">
        <v>587</v>
      </c>
    </row>
    <row r="30" spans="1:7" ht="9" customHeight="1">
      <c r="A30" s="286"/>
      <c r="B30" s="297"/>
      <c r="C30" s="631"/>
      <c r="D30" s="631"/>
      <c r="E30" s="631"/>
      <c r="F30" s="631"/>
      <c r="G30" s="631"/>
    </row>
    <row r="31" spans="1:7" ht="14.85" customHeight="1">
      <c r="A31" s="286">
        <v>2015</v>
      </c>
      <c r="B31" s="297" t="s">
        <v>162</v>
      </c>
      <c r="C31" s="631">
        <v>171</v>
      </c>
      <c r="D31" s="631">
        <v>26517</v>
      </c>
      <c r="E31" s="631">
        <v>28546</v>
      </c>
      <c r="F31" s="687">
        <v>9.6999999999999993</v>
      </c>
      <c r="G31" s="687">
        <v>6</v>
      </c>
    </row>
    <row r="32" spans="1:7" ht="14.85" customHeight="1">
      <c r="A32" s="286"/>
      <c r="B32" s="297" t="s">
        <v>163</v>
      </c>
      <c r="C32" s="631">
        <v>163</v>
      </c>
      <c r="D32" s="631">
        <v>25711</v>
      </c>
      <c r="E32" s="631">
        <v>23102</v>
      </c>
      <c r="F32" s="687">
        <v>8.6999999999999993</v>
      </c>
      <c r="G32" s="687">
        <v>8.5</v>
      </c>
    </row>
    <row r="33" spans="1:7" ht="14.85" customHeight="1">
      <c r="A33" s="286"/>
      <c r="B33" s="297" t="s">
        <v>152</v>
      </c>
      <c r="C33" s="631">
        <v>171</v>
      </c>
      <c r="D33" s="631">
        <v>25812</v>
      </c>
      <c r="E33" s="631">
        <v>35736</v>
      </c>
      <c r="F33" s="687">
        <v>7</v>
      </c>
      <c r="G33" s="687">
        <v>3.4</v>
      </c>
    </row>
    <row r="34" spans="1:7" ht="14.85" customHeight="1">
      <c r="A34" s="286"/>
      <c r="B34" s="297" t="s">
        <v>153</v>
      </c>
      <c r="C34" s="1055">
        <v>200</v>
      </c>
      <c r="D34" s="1055">
        <v>25231</v>
      </c>
      <c r="E34" s="1055">
        <v>40520</v>
      </c>
      <c r="F34" s="1057">
        <v>1.9</v>
      </c>
      <c r="G34" s="1057">
        <v>4.2</v>
      </c>
    </row>
    <row r="35" spans="1:7" ht="14.85" customHeight="1">
      <c r="A35" s="286"/>
      <c r="B35" s="297" t="s">
        <v>154</v>
      </c>
      <c r="C35" s="1055">
        <v>155</v>
      </c>
      <c r="D35" s="1055">
        <v>25746</v>
      </c>
      <c r="E35" s="1055">
        <v>35451</v>
      </c>
      <c r="F35" s="1057">
        <v>6.4</v>
      </c>
      <c r="G35" s="1057">
        <v>1.7</v>
      </c>
    </row>
    <row r="36" spans="1:7" ht="14.85" customHeight="1">
      <c r="A36" s="286"/>
      <c r="B36" s="297" t="s">
        <v>155</v>
      </c>
      <c r="C36" s="1055">
        <v>100</v>
      </c>
      <c r="D36" s="1055">
        <v>25083</v>
      </c>
      <c r="E36" s="1055">
        <v>40935</v>
      </c>
      <c r="F36" s="1057">
        <v>5.0999999999999996</v>
      </c>
      <c r="G36" s="1057">
        <v>3.7</v>
      </c>
    </row>
    <row r="37" spans="1:7" ht="14.85" customHeight="1">
      <c r="A37" s="286"/>
      <c r="B37" s="297" t="s">
        <v>156</v>
      </c>
      <c r="C37" s="1056" t="s">
        <v>587</v>
      </c>
      <c r="D37" s="1055">
        <v>26256</v>
      </c>
      <c r="E37" s="1055">
        <v>41107</v>
      </c>
      <c r="F37" s="1057">
        <v>6.9</v>
      </c>
      <c r="G37" s="1057">
        <v>6.2</v>
      </c>
    </row>
    <row r="38" spans="1:7" ht="14.85" customHeight="1">
      <c r="A38" s="286"/>
      <c r="B38" s="297" t="s">
        <v>157</v>
      </c>
      <c r="C38" s="1056" t="s">
        <v>587</v>
      </c>
      <c r="D38" s="1055">
        <v>25276</v>
      </c>
      <c r="E38" s="1055">
        <v>38960</v>
      </c>
      <c r="F38" s="1057">
        <v>9.3000000000000007</v>
      </c>
      <c r="G38" s="1057">
        <v>6.5</v>
      </c>
    </row>
    <row r="39" spans="1:7" ht="14.85" customHeight="1">
      <c r="A39" s="286"/>
      <c r="B39" s="297" t="s">
        <v>158</v>
      </c>
      <c r="C39" s="1056" t="s">
        <v>587</v>
      </c>
      <c r="D39" s="1055">
        <v>25661</v>
      </c>
      <c r="E39" s="1055">
        <v>46482</v>
      </c>
      <c r="F39" s="1057">
        <v>7.1</v>
      </c>
      <c r="G39" s="1119" t="s">
        <v>587</v>
      </c>
    </row>
    <row r="40" spans="1:7" s="1310" customFormat="1" ht="14.85" customHeight="1">
      <c r="A40" s="286"/>
      <c r="B40" s="297" t="s">
        <v>159</v>
      </c>
      <c r="C40" s="1056" t="s">
        <v>587</v>
      </c>
      <c r="D40" s="1055">
        <v>28233</v>
      </c>
      <c r="E40" s="1055">
        <v>40440</v>
      </c>
      <c r="F40" s="1057">
        <v>3.9</v>
      </c>
      <c r="G40" s="1119" t="s">
        <v>587</v>
      </c>
    </row>
    <row r="41" spans="1:7" s="1310" customFormat="1" ht="14.85" customHeight="1">
      <c r="A41" s="286"/>
      <c r="B41" s="297" t="s">
        <v>160</v>
      </c>
      <c r="C41" s="1056" t="s">
        <v>587</v>
      </c>
      <c r="D41" s="1055">
        <v>24038</v>
      </c>
      <c r="E41" s="1055">
        <v>29457</v>
      </c>
      <c r="F41" s="1057">
        <v>8.4</v>
      </c>
      <c r="G41" s="1119" t="s">
        <v>587</v>
      </c>
    </row>
    <row r="42" spans="1:7" s="1310" customFormat="1" ht="14.85" customHeight="1">
      <c r="A42" s="286"/>
      <c r="B42" s="297" t="s">
        <v>161</v>
      </c>
      <c r="C42" s="1056" t="s">
        <v>587</v>
      </c>
      <c r="D42" s="1055">
        <v>23386</v>
      </c>
      <c r="E42" s="1055">
        <v>29845</v>
      </c>
      <c r="F42" s="1057">
        <v>7.7</v>
      </c>
      <c r="G42" s="1119" t="s">
        <v>587</v>
      </c>
    </row>
    <row r="43" spans="1:7" ht="14.85" customHeight="1">
      <c r="A43" s="286"/>
      <c r="B43" s="285" t="s">
        <v>108</v>
      </c>
      <c r="C43" s="1060" t="s">
        <v>309</v>
      </c>
      <c r="D43" s="1054">
        <v>111.8</v>
      </c>
      <c r="E43" s="1054">
        <v>83.1</v>
      </c>
      <c r="F43" s="1054">
        <v>169.8</v>
      </c>
      <c r="G43" s="1060" t="s">
        <v>309</v>
      </c>
    </row>
    <row r="44" spans="1:7" ht="14.85" customHeight="1">
      <c r="A44" s="286"/>
      <c r="B44" s="285" t="s">
        <v>109</v>
      </c>
      <c r="C44" s="1060" t="s">
        <v>309</v>
      </c>
      <c r="D44" s="1054">
        <v>97.3</v>
      </c>
      <c r="E44" s="1054">
        <v>101.3</v>
      </c>
      <c r="F44" s="1054">
        <v>91.7</v>
      </c>
      <c r="G44" s="1060" t="s">
        <v>309</v>
      </c>
    </row>
    <row r="45" spans="1:7" ht="10.5" customHeight="1">
      <c r="A45" s="286"/>
      <c r="B45" s="109"/>
      <c r="C45" s="109"/>
      <c r="D45" s="124"/>
      <c r="E45" s="363"/>
    </row>
    <row r="46" spans="1:7" ht="10.5" customHeight="1">
      <c r="A46" s="1836" t="s">
        <v>1218</v>
      </c>
      <c r="B46" s="1836"/>
      <c r="C46" s="1836"/>
      <c r="D46" s="1836"/>
      <c r="E46" s="1836"/>
    </row>
    <row r="47" spans="1:7" ht="10.5" customHeight="1">
      <c r="A47" s="1834" t="s">
        <v>1219</v>
      </c>
      <c r="B47" s="1834"/>
      <c r="C47" s="1834"/>
      <c r="D47" s="1834"/>
      <c r="E47" s="1834"/>
    </row>
  </sheetData>
  <mergeCells count="9">
    <mergeCell ref="A47:E47"/>
    <mergeCell ref="C5:C6"/>
    <mergeCell ref="D5:D6"/>
    <mergeCell ref="E5:E6"/>
    <mergeCell ref="F7:G7"/>
    <mergeCell ref="F5:G5"/>
    <mergeCell ref="A5:B7"/>
    <mergeCell ref="C7:E7"/>
    <mergeCell ref="A46:E46"/>
  </mergeCells>
  <hyperlinks>
    <hyperlink ref="E3" location="'Spis tablic     List of tables'!A56" display="Powrót do spisu tablic"/>
    <hyperlink ref="E4" location="'Spis tablic     List of tables'!A56" display="Return to list tables"/>
    <hyperlink ref="E1:F1" location="'Spis tablic     List of tables'!A1" display="Powrót do spisu tablic"/>
    <hyperlink ref="E2:F2"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G65"/>
  <sheetViews>
    <sheetView showGridLines="0" zoomScaleNormal="100" zoomScaleSheetLayoutView="100" workbookViewId="0">
      <selection activeCell="F36" sqref="F36"/>
    </sheetView>
  </sheetViews>
  <sheetFormatPr defaultColWidth="9" defaultRowHeight="12.75"/>
  <cols>
    <col min="1" max="1" width="8.125" style="4" customWidth="1"/>
    <col min="2" max="2" width="12.375" style="4" customWidth="1"/>
    <col min="3" max="7" width="13.125" style="4" customWidth="1"/>
    <col min="8" max="16384" width="9" style="4"/>
  </cols>
  <sheetData>
    <row r="1" spans="1:7">
      <c r="F1" s="1428" t="s">
        <v>85</v>
      </c>
      <c r="G1" s="1428"/>
    </row>
    <row r="2" spans="1:7">
      <c r="F2" s="1430" t="s">
        <v>86</v>
      </c>
      <c r="G2" s="1430"/>
    </row>
    <row r="3" spans="1:7" ht="14.25">
      <c r="A3" s="1234" t="s">
        <v>1422</v>
      </c>
      <c r="B3" s="1234" t="s">
        <v>1423</v>
      </c>
      <c r="C3" s="1234"/>
      <c r="D3" s="1234"/>
      <c r="E3" s="1234"/>
    </row>
    <row r="4" spans="1:7" ht="14.25">
      <c r="A4" s="1212"/>
      <c r="B4" s="1212" t="s">
        <v>1424</v>
      </c>
      <c r="C4" s="1212"/>
      <c r="D4" s="1212"/>
      <c r="E4" s="1212"/>
    </row>
    <row r="5" spans="1:7" ht="8.1" customHeight="1">
      <c r="A5" s="1410" t="s">
        <v>1207</v>
      </c>
      <c r="B5" s="1410"/>
      <c r="C5" s="1411" t="s">
        <v>459</v>
      </c>
      <c r="D5" s="1553" t="s">
        <v>464</v>
      </c>
      <c r="E5" s="185"/>
      <c r="F5" s="185"/>
      <c r="G5" s="185"/>
    </row>
    <row r="6" spans="1:7" ht="8.1" customHeight="1">
      <c r="A6" s="1407"/>
      <c r="B6" s="1407"/>
      <c r="C6" s="1412"/>
      <c r="D6" s="1406"/>
      <c r="E6" s="186"/>
      <c r="F6" s="186"/>
      <c r="G6" s="186"/>
    </row>
    <row r="7" spans="1:7" ht="8.1" customHeight="1">
      <c r="A7" s="1407"/>
      <c r="B7" s="1407"/>
      <c r="C7" s="1412"/>
      <c r="D7" s="1406"/>
      <c r="E7" s="186"/>
      <c r="F7" s="186"/>
      <c r="G7" s="186"/>
    </row>
    <row r="8" spans="1:7" ht="14.85" customHeight="1">
      <c r="A8" s="1407"/>
      <c r="B8" s="1407"/>
      <c r="C8" s="1412"/>
      <c r="D8" s="1406"/>
      <c r="E8" s="1435" t="s">
        <v>460</v>
      </c>
      <c r="F8" s="1432" t="s">
        <v>461</v>
      </c>
      <c r="G8" s="1435" t="s">
        <v>462</v>
      </c>
    </row>
    <row r="9" spans="1:7" ht="14.85" customHeight="1">
      <c r="A9" s="1407"/>
      <c r="B9" s="1407"/>
      <c r="C9" s="1412"/>
      <c r="D9" s="1406"/>
      <c r="E9" s="1436"/>
      <c r="F9" s="1433"/>
      <c r="G9" s="1436"/>
    </row>
    <row r="10" spans="1:7" ht="14.85" customHeight="1">
      <c r="A10" s="1407"/>
      <c r="B10" s="1407"/>
      <c r="C10" s="1412"/>
      <c r="D10" s="1406"/>
      <c r="E10" s="1436"/>
      <c r="F10" s="1433"/>
      <c r="G10" s="1436"/>
    </row>
    <row r="11" spans="1:7" ht="14.85" customHeight="1">
      <c r="A11" s="1407"/>
      <c r="B11" s="1407"/>
      <c r="C11" s="1412"/>
      <c r="D11" s="1406"/>
      <c r="E11" s="1436"/>
      <c r="F11" s="1433"/>
      <c r="G11" s="1436"/>
    </row>
    <row r="12" spans="1:7" ht="14.85" customHeight="1">
      <c r="A12" s="1407"/>
      <c r="B12" s="1407"/>
      <c r="C12" s="1412"/>
      <c r="D12" s="1406"/>
      <c r="E12" s="1436"/>
      <c r="F12" s="1433"/>
      <c r="G12" s="1436"/>
    </row>
    <row r="13" spans="1:7" ht="14.85" customHeight="1">
      <c r="A13" s="1407"/>
      <c r="B13" s="1407"/>
      <c r="C13" s="1412"/>
      <c r="D13" s="1406"/>
      <c r="E13" s="1436"/>
      <c r="F13" s="1433"/>
      <c r="G13" s="1436"/>
    </row>
    <row r="14" spans="1:7" ht="14.85" customHeight="1">
      <c r="A14" s="1407"/>
      <c r="B14" s="1407"/>
      <c r="C14" s="1412"/>
      <c r="D14" s="1406"/>
      <c r="E14" s="1436"/>
      <c r="F14" s="1433"/>
      <c r="G14" s="1436"/>
    </row>
    <row r="15" spans="1:7" ht="14.85" customHeight="1">
      <c r="A15" s="1407"/>
      <c r="B15" s="1407"/>
      <c r="C15" s="1412"/>
      <c r="D15" s="1406"/>
      <c r="E15" s="1436"/>
      <c r="F15" s="1433"/>
      <c r="G15" s="1436"/>
    </row>
    <row r="16" spans="1:7" ht="24" customHeight="1">
      <c r="A16" s="1409"/>
      <c r="B16" s="1409"/>
      <c r="C16" s="1838" t="s">
        <v>463</v>
      </c>
      <c r="D16" s="1839"/>
      <c r="E16" s="1839"/>
      <c r="F16" s="1839"/>
      <c r="G16" s="1839"/>
    </row>
    <row r="17" spans="1:7" ht="14.25" customHeight="1">
      <c r="A17" s="286">
        <v>2014</v>
      </c>
      <c r="B17" s="297" t="s">
        <v>494</v>
      </c>
      <c r="C17" s="660">
        <v>4504</v>
      </c>
      <c r="D17" s="660">
        <v>2625.8</v>
      </c>
      <c r="E17" s="660">
        <v>772.9</v>
      </c>
      <c r="F17" s="660">
        <v>1014.7</v>
      </c>
      <c r="G17" s="661">
        <v>838.1</v>
      </c>
    </row>
    <row r="18" spans="1:7" ht="12" customHeight="1">
      <c r="A18" s="327"/>
      <c r="B18" s="297" t="s">
        <v>595</v>
      </c>
      <c r="C18" s="660">
        <v>5195.8</v>
      </c>
      <c r="D18" s="660">
        <v>3022.1</v>
      </c>
      <c r="E18" s="660">
        <v>939.7</v>
      </c>
      <c r="F18" s="660">
        <v>1132.2</v>
      </c>
      <c r="G18" s="661">
        <v>950.2</v>
      </c>
    </row>
    <row r="19" spans="1:7" ht="12" customHeight="1">
      <c r="A19" s="327"/>
      <c r="B19" s="297" t="s">
        <v>596</v>
      </c>
      <c r="C19" s="660">
        <v>5789</v>
      </c>
      <c r="D19" s="660">
        <v>3310.1</v>
      </c>
      <c r="E19" s="660">
        <v>1044.8</v>
      </c>
      <c r="F19" s="660">
        <v>1198.7</v>
      </c>
      <c r="G19" s="661">
        <v>1066.5999999999999</v>
      </c>
    </row>
    <row r="20" spans="1:7" ht="12" customHeight="1">
      <c r="A20" s="327"/>
      <c r="B20" s="297" t="s">
        <v>119</v>
      </c>
      <c r="C20" s="660">
        <v>6617.3</v>
      </c>
      <c r="D20" s="660">
        <v>3908.4</v>
      </c>
      <c r="E20" s="660">
        <v>1159.3</v>
      </c>
      <c r="F20" s="660">
        <v>1485.7</v>
      </c>
      <c r="G20" s="661">
        <v>1263.4000000000001</v>
      </c>
    </row>
    <row r="21" spans="1:7" ht="13.5" customHeight="1">
      <c r="A21" s="327"/>
      <c r="B21" s="285" t="s">
        <v>108</v>
      </c>
      <c r="C21" s="633">
        <v>97.9</v>
      </c>
      <c r="D21" s="633">
        <v>99.2</v>
      </c>
      <c r="E21" s="633">
        <v>80.2</v>
      </c>
      <c r="F21" s="633">
        <v>111.5</v>
      </c>
      <c r="G21" s="634">
        <v>108.7</v>
      </c>
    </row>
    <row r="22" spans="1:7" ht="13.5" customHeight="1">
      <c r="A22" s="286"/>
      <c r="B22" s="285"/>
      <c r="C22" s="633"/>
      <c r="D22" s="633"/>
      <c r="E22" s="633"/>
      <c r="F22" s="633"/>
      <c r="G22" s="634"/>
    </row>
    <row r="23" spans="1:7" ht="12" customHeight="1">
      <c r="A23" s="286">
        <v>2015</v>
      </c>
      <c r="B23" s="297" t="s">
        <v>597</v>
      </c>
      <c r="C23" s="660">
        <v>529.70000000000005</v>
      </c>
      <c r="D23" s="660">
        <v>300.2</v>
      </c>
      <c r="E23" s="660">
        <v>131.4</v>
      </c>
      <c r="F23" s="660">
        <v>72.900000000000006</v>
      </c>
      <c r="G23" s="661">
        <v>95.9</v>
      </c>
    </row>
    <row r="24" spans="1:7" ht="12" customHeight="1">
      <c r="A24" s="327"/>
      <c r="B24" s="297" t="s">
        <v>121</v>
      </c>
      <c r="C24" s="660">
        <v>859.4</v>
      </c>
      <c r="D24" s="660">
        <v>528.4</v>
      </c>
      <c r="E24" s="660">
        <v>235.4</v>
      </c>
      <c r="F24" s="660">
        <v>107.8</v>
      </c>
      <c r="G24" s="661">
        <v>185.2</v>
      </c>
    </row>
    <row r="25" spans="1:7" ht="12" customHeight="1">
      <c r="A25" s="327"/>
      <c r="B25" s="297" t="s">
        <v>591</v>
      </c>
      <c r="C25" s="660">
        <v>1375.5</v>
      </c>
      <c r="D25" s="660">
        <v>856.4</v>
      </c>
      <c r="E25" s="660">
        <v>360.6</v>
      </c>
      <c r="F25" s="660">
        <v>231</v>
      </c>
      <c r="G25" s="661">
        <v>264.8</v>
      </c>
    </row>
    <row r="26" spans="1:7" ht="12" customHeight="1">
      <c r="A26" s="327"/>
      <c r="B26" s="297" t="s">
        <v>592</v>
      </c>
      <c r="C26" s="660">
        <v>1819.8</v>
      </c>
      <c r="D26" s="660">
        <v>1061.9000000000001</v>
      </c>
      <c r="E26" s="660">
        <v>393.1</v>
      </c>
      <c r="F26" s="660">
        <v>305.3</v>
      </c>
      <c r="G26" s="661">
        <v>363.4</v>
      </c>
    </row>
    <row r="27" spans="1:7" ht="12" customHeight="1">
      <c r="A27" s="327"/>
      <c r="B27" s="297" t="s">
        <v>493</v>
      </c>
      <c r="C27" s="660">
        <v>2349.5</v>
      </c>
      <c r="D27" s="660">
        <v>1372.6</v>
      </c>
      <c r="E27" s="660">
        <v>487.4</v>
      </c>
      <c r="F27" s="660">
        <v>423.8</v>
      </c>
      <c r="G27" s="661">
        <v>461.3</v>
      </c>
    </row>
    <row r="28" spans="1:7" ht="12" customHeight="1">
      <c r="A28" s="327"/>
      <c r="B28" s="297" t="s">
        <v>593</v>
      </c>
      <c r="C28" s="660">
        <v>3018.5</v>
      </c>
      <c r="D28" s="660">
        <v>1786.3</v>
      </c>
      <c r="E28" s="660">
        <v>693.5</v>
      </c>
      <c r="F28" s="660">
        <v>522.70000000000005</v>
      </c>
      <c r="G28" s="661">
        <v>570.1</v>
      </c>
    </row>
    <row r="29" spans="1:7" ht="12" customHeight="1">
      <c r="A29" s="327"/>
      <c r="B29" s="297" t="s">
        <v>594</v>
      </c>
      <c r="C29" s="660">
        <v>3541</v>
      </c>
      <c r="D29" s="660">
        <v>2084.3000000000002</v>
      </c>
      <c r="E29" s="660">
        <v>782.9</v>
      </c>
      <c r="F29" s="660">
        <v>677.6</v>
      </c>
      <c r="G29" s="661">
        <v>623.79999999999995</v>
      </c>
    </row>
    <row r="30" spans="1:7" ht="12" customHeight="1">
      <c r="A30" s="327"/>
      <c r="B30" s="297" t="s">
        <v>494</v>
      </c>
      <c r="C30" s="660">
        <v>4181.8</v>
      </c>
      <c r="D30" s="660">
        <v>2534</v>
      </c>
      <c r="E30" s="660">
        <v>937.6</v>
      </c>
      <c r="F30" s="660">
        <v>862.3</v>
      </c>
      <c r="G30" s="661">
        <v>734.1</v>
      </c>
    </row>
    <row r="31" spans="1:7" ht="12" customHeight="1">
      <c r="A31" s="327"/>
      <c r="B31" s="297" t="s">
        <v>595</v>
      </c>
      <c r="C31" s="660">
        <v>4903.7</v>
      </c>
      <c r="D31" s="660">
        <v>2926.8</v>
      </c>
      <c r="E31" s="660">
        <v>1046.7</v>
      </c>
      <c r="F31" s="660">
        <v>1055.0999999999999</v>
      </c>
      <c r="G31" s="661">
        <v>825</v>
      </c>
    </row>
    <row r="32" spans="1:7" ht="12" customHeight="1">
      <c r="A32" s="327"/>
      <c r="B32" s="297" t="s">
        <v>596</v>
      </c>
      <c r="C32" s="660">
        <v>5615.9</v>
      </c>
      <c r="D32" s="660">
        <v>3374.2</v>
      </c>
      <c r="E32" s="660">
        <v>1184</v>
      </c>
      <c r="F32" s="660">
        <v>1235.8</v>
      </c>
      <c r="G32" s="661">
        <v>954.3</v>
      </c>
    </row>
    <row r="33" spans="1:7" ht="12" customHeight="1">
      <c r="A33" s="327"/>
      <c r="B33" s="297" t="s">
        <v>119</v>
      </c>
      <c r="C33" s="660">
        <v>6549.7</v>
      </c>
      <c r="D33" s="660">
        <v>3945.3</v>
      </c>
      <c r="E33" s="660">
        <v>1397.8</v>
      </c>
      <c r="F33" s="660">
        <v>1426.4</v>
      </c>
      <c r="G33" s="661">
        <v>1121.0999999999999</v>
      </c>
    </row>
    <row r="34" spans="1:7" ht="13.5" customHeight="1">
      <c r="A34" s="327"/>
      <c r="B34" s="285" t="s">
        <v>108</v>
      </c>
      <c r="C34" s="633">
        <v>99</v>
      </c>
      <c r="D34" s="633">
        <v>100.9</v>
      </c>
      <c r="E34" s="633">
        <v>120.6</v>
      </c>
      <c r="F34" s="633">
        <v>96</v>
      </c>
      <c r="G34" s="634">
        <v>88.7</v>
      </c>
    </row>
    <row r="35" spans="1:7" ht="13.5" customHeight="1">
      <c r="A35" s="286"/>
      <c r="B35" s="297"/>
      <c r="C35" s="618"/>
      <c r="D35" s="618"/>
      <c r="E35" s="618"/>
      <c r="F35" s="618"/>
      <c r="G35" s="619"/>
    </row>
    <row r="36" spans="1:7" ht="12" customHeight="1">
      <c r="A36" s="286">
        <v>2014</v>
      </c>
      <c r="B36" s="297" t="s">
        <v>159</v>
      </c>
      <c r="C36" s="618">
        <v>612.79999999999995</v>
      </c>
      <c r="D36" s="618">
        <v>411.2</v>
      </c>
      <c r="E36" s="618">
        <v>143.69999999999999</v>
      </c>
      <c r="F36" s="618">
        <v>146.9</v>
      </c>
      <c r="G36" s="619">
        <v>120.7</v>
      </c>
    </row>
    <row r="37" spans="1:7" ht="12" customHeight="1">
      <c r="A37" s="286"/>
      <c r="B37" s="297" t="s">
        <v>160</v>
      </c>
      <c r="C37" s="618">
        <v>579.4</v>
      </c>
      <c r="D37" s="618">
        <v>353.4</v>
      </c>
      <c r="E37" s="618">
        <v>100.7</v>
      </c>
      <c r="F37" s="618">
        <v>134.30000000000001</v>
      </c>
      <c r="G37" s="619">
        <v>118.5</v>
      </c>
    </row>
    <row r="38" spans="1:7" ht="12" customHeight="1">
      <c r="A38" s="286"/>
      <c r="B38" s="297" t="s">
        <v>161</v>
      </c>
      <c r="C38" s="618">
        <v>749.4</v>
      </c>
      <c r="D38" s="618">
        <v>512.6</v>
      </c>
      <c r="E38" s="618">
        <v>104</v>
      </c>
      <c r="F38" s="618">
        <v>214</v>
      </c>
      <c r="G38" s="619">
        <v>194.6</v>
      </c>
    </row>
    <row r="39" spans="1:7" ht="13.5" customHeight="1">
      <c r="A39" s="286"/>
      <c r="B39" s="297"/>
      <c r="C39" s="618"/>
      <c r="D39" s="618"/>
      <c r="E39" s="618"/>
      <c r="F39" s="618"/>
      <c r="G39" s="619"/>
    </row>
    <row r="40" spans="1:7" ht="12" customHeight="1">
      <c r="A40" s="286">
        <v>2015</v>
      </c>
      <c r="B40" s="297" t="s">
        <v>162</v>
      </c>
      <c r="C40" s="618">
        <v>255.3</v>
      </c>
      <c r="D40" s="618">
        <v>158.5</v>
      </c>
      <c r="E40" s="618">
        <v>70.5</v>
      </c>
      <c r="F40" s="618">
        <v>39</v>
      </c>
      <c r="G40" s="619">
        <v>49.1</v>
      </c>
    </row>
    <row r="41" spans="1:7" ht="12" customHeight="1">
      <c r="A41" s="286"/>
      <c r="B41" s="297" t="s">
        <v>163</v>
      </c>
      <c r="C41" s="618">
        <v>268</v>
      </c>
      <c r="D41" s="618">
        <v>144</v>
      </c>
      <c r="E41" s="618">
        <v>61.6</v>
      </c>
      <c r="F41" s="618">
        <v>34.4</v>
      </c>
      <c r="G41" s="619">
        <v>47.9</v>
      </c>
    </row>
    <row r="42" spans="1:7" ht="12" customHeight="1">
      <c r="A42" s="286"/>
      <c r="B42" s="297" t="s">
        <v>152</v>
      </c>
      <c r="C42" s="618">
        <v>331.2</v>
      </c>
      <c r="D42" s="618">
        <v>194.4</v>
      </c>
      <c r="E42" s="618">
        <v>86.1</v>
      </c>
      <c r="F42" s="618">
        <v>37.299999999999997</v>
      </c>
      <c r="G42" s="619">
        <v>71.099999999999994</v>
      </c>
    </row>
    <row r="43" spans="1:7" ht="12" customHeight="1">
      <c r="A43" s="286"/>
      <c r="B43" s="297" t="s">
        <v>153</v>
      </c>
      <c r="C43" s="618">
        <v>443.6</v>
      </c>
      <c r="D43" s="618">
        <v>295.5</v>
      </c>
      <c r="E43" s="618">
        <v>100.6</v>
      </c>
      <c r="F43" s="618">
        <v>113</v>
      </c>
      <c r="G43" s="619">
        <v>81.900000000000006</v>
      </c>
    </row>
    <row r="44" spans="1:7" ht="12" customHeight="1">
      <c r="A44" s="286"/>
      <c r="B44" s="297" t="s">
        <v>154</v>
      </c>
      <c r="C44" s="618">
        <v>458.2</v>
      </c>
      <c r="D44" s="618">
        <v>286.8</v>
      </c>
      <c r="E44" s="618">
        <v>102.6</v>
      </c>
      <c r="F44" s="618">
        <v>74.3</v>
      </c>
      <c r="G44" s="619">
        <v>109.9</v>
      </c>
    </row>
    <row r="45" spans="1:7" ht="12" customHeight="1">
      <c r="A45" s="286"/>
      <c r="B45" s="297" t="s">
        <v>155</v>
      </c>
      <c r="C45" s="618">
        <v>513.4</v>
      </c>
      <c r="D45" s="618">
        <v>307</v>
      </c>
      <c r="E45" s="618">
        <v>102.7</v>
      </c>
      <c r="F45" s="618">
        <v>117.7</v>
      </c>
      <c r="G45" s="619">
        <v>86.6</v>
      </c>
    </row>
    <row r="46" spans="1:7" ht="12" customHeight="1">
      <c r="A46" s="286"/>
      <c r="B46" s="297" t="s">
        <v>156</v>
      </c>
      <c r="C46" s="618">
        <v>518.79999999999995</v>
      </c>
      <c r="D46" s="618">
        <v>295.3</v>
      </c>
      <c r="E46" s="618">
        <v>117.7</v>
      </c>
      <c r="F46" s="618">
        <v>88.4</v>
      </c>
      <c r="G46" s="619">
        <v>89.1</v>
      </c>
    </row>
    <row r="47" spans="1:7" ht="12" customHeight="1">
      <c r="A47" s="286"/>
      <c r="B47" s="297" t="s">
        <v>157</v>
      </c>
      <c r="C47" s="618">
        <v>544.1</v>
      </c>
      <c r="D47" s="618">
        <v>356.6</v>
      </c>
      <c r="E47" s="618">
        <v>115.3</v>
      </c>
      <c r="F47" s="618">
        <v>154.5</v>
      </c>
      <c r="G47" s="619">
        <v>86.8</v>
      </c>
    </row>
    <row r="48" spans="1:7" ht="12" customHeight="1">
      <c r="A48" s="286"/>
      <c r="B48" s="297" t="s">
        <v>158</v>
      </c>
      <c r="C48" s="618">
        <v>659.5</v>
      </c>
      <c r="D48" s="618">
        <v>413.4</v>
      </c>
      <c r="E48" s="618">
        <v>118.8</v>
      </c>
      <c r="F48" s="618">
        <v>188.9</v>
      </c>
      <c r="G48" s="619">
        <v>105.7</v>
      </c>
    </row>
    <row r="49" spans="1:7" ht="12" customHeight="1">
      <c r="A49" s="286"/>
      <c r="B49" s="297" t="s">
        <v>159</v>
      </c>
      <c r="C49" s="618">
        <v>624.20000000000005</v>
      </c>
      <c r="D49" s="618">
        <v>398.3</v>
      </c>
      <c r="E49" s="618">
        <v>99.3</v>
      </c>
      <c r="F49" s="618">
        <v>207</v>
      </c>
      <c r="G49" s="619">
        <v>92</v>
      </c>
    </row>
    <row r="50" spans="1:7" ht="12" customHeight="1">
      <c r="A50" s="286"/>
      <c r="B50" s="297" t="s">
        <v>160</v>
      </c>
      <c r="C50" s="618">
        <v>702.6</v>
      </c>
      <c r="D50" s="618">
        <v>401.6</v>
      </c>
      <c r="E50" s="618">
        <v>129.6</v>
      </c>
      <c r="F50" s="618">
        <v>157.19999999999999</v>
      </c>
      <c r="G50" s="619">
        <v>114.8</v>
      </c>
    </row>
    <row r="51" spans="1:7" ht="12" customHeight="1">
      <c r="A51" s="286"/>
      <c r="B51" s="297" t="s">
        <v>161</v>
      </c>
      <c r="C51" s="618">
        <v>835.3</v>
      </c>
      <c r="D51" s="618">
        <v>510.1</v>
      </c>
      <c r="E51" s="618">
        <v>188.7</v>
      </c>
      <c r="F51" s="618">
        <v>174.1</v>
      </c>
      <c r="G51" s="619">
        <v>147.19999999999999</v>
      </c>
    </row>
    <row r="52" spans="1:7" s="19" customFormat="1" ht="13.5" customHeight="1">
      <c r="A52" s="286"/>
      <c r="B52" s="285" t="s">
        <v>108</v>
      </c>
      <c r="C52" s="205">
        <v>111.5</v>
      </c>
      <c r="D52" s="205">
        <v>99.5</v>
      </c>
      <c r="E52" s="205">
        <v>181.6</v>
      </c>
      <c r="F52" s="205">
        <v>81.3</v>
      </c>
      <c r="G52" s="206">
        <v>75.599999999999994</v>
      </c>
    </row>
    <row r="53" spans="1:7" s="19" customFormat="1" ht="13.5" customHeight="1">
      <c r="A53" s="286"/>
      <c r="B53" s="285" t="s">
        <v>109</v>
      </c>
      <c r="C53" s="205">
        <v>118.9</v>
      </c>
      <c r="D53" s="205">
        <v>127</v>
      </c>
      <c r="E53" s="205">
        <v>145.6</v>
      </c>
      <c r="F53" s="205">
        <v>110.8</v>
      </c>
      <c r="G53" s="206">
        <v>128.19999999999999</v>
      </c>
    </row>
    <row r="54" spans="1:7" s="19" customFormat="1" ht="10.5" customHeight="1">
      <c r="A54" s="286"/>
      <c r="B54" s="109"/>
      <c r="C54" s="221"/>
      <c r="D54" s="221"/>
      <c r="E54" s="221"/>
      <c r="F54" s="221"/>
      <c r="G54" s="221"/>
    </row>
    <row r="55" spans="1:7" ht="10.5" customHeight="1">
      <c r="A55" s="1837" t="s">
        <v>1025</v>
      </c>
      <c r="B55" s="1837"/>
      <c r="C55" s="1837"/>
      <c r="D55" s="1837"/>
      <c r="E55" s="1837"/>
      <c r="F55" s="1837"/>
      <c r="G55" s="1837"/>
    </row>
    <row r="56" spans="1:7">
      <c r="A56" s="1837"/>
      <c r="B56" s="1837"/>
      <c r="C56" s="1837"/>
      <c r="D56" s="1837"/>
      <c r="E56" s="1837"/>
      <c r="F56" s="1837"/>
      <c r="G56" s="1837"/>
    </row>
    <row r="57" spans="1:7" ht="10.5" customHeight="1">
      <c r="A57" s="1807" t="s">
        <v>1026</v>
      </c>
      <c r="B57" s="1807"/>
      <c r="C57" s="1807"/>
      <c r="D57" s="1807"/>
      <c r="E57" s="1807"/>
      <c r="F57" s="1807"/>
      <c r="G57" s="1807"/>
    </row>
    <row r="58" spans="1:7" ht="12.75" customHeight="1">
      <c r="A58" s="1807"/>
      <c r="B58" s="1807"/>
      <c r="C58" s="1807"/>
      <c r="D58" s="1807"/>
      <c r="E58" s="1807"/>
      <c r="F58" s="1807"/>
      <c r="G58" s="1807"/>
    </row>
    <row r="59" spans="1:7" ht="12.75" customHeight="1"/>
    <row r="60" spans="1:7" ht="12.75" customHeight="1"/>
    <row r="61" spans="1:7" ht="12.75" customHeight="1"/>
    <row r="62" spans="1:7" ht="12.75" customHeight="1"/>
    <row r="63" spans="1:7" ht="12.75" customHeight="1"/>
    <row r="64" spans="1:7" ht="12.75" customHeight="1"/>
    <row r="65" ht="12.75" customHeight="1"/>
  </sheetData>
  <mergeCells count="11">
    <mergeCell ref="F2:G2"/>
    <mergeCell ref="C5:C15"/>
    <mergeCell ref="F1:G1"/>
    <mergeCell ref="A55:G56"/>
    <mergeCell ref="A57:G58"/>
    <mergeCell ref="C16:G16"/>
    <mergeCell ref="A5:B16"/>
    <mergeCell ref="D5:D15"/>
    <mergeCell ref="E8:E15"/>
    <mergeCell ref="F8:F15"/>
    <mergeCell ref="G8:G1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I47"/>
  <sheetViews>
    <sheetView showGridLines="0" zoomScaleNormal="100" zoomScaleSheetLayoutView="100" workbookViewId="0">
      <selection activeCell="A7" sqref="A7:B9"/>
    </sheetView>
  </sheetViews>
  <sheetFormatPr defaultColWidth="8.875" defaultRowHeight="14.25"/>
  <cols>
    <col min="1" max="1" width="8.125" customWidth="1"/>
    <col min="2" max="2" width="14.125" customWidth="1"/>
    <col min="3" max="9" width="15.625" customWidth="1"/>
  </cols>
  <sheetData>
    <row r="1" spans="1:9">
      <c r="H1" s="1367" t="s">
        <v>85</v>
      </c>
    </row>
    <row r="2" spans="1:9">
      <c r="H2" s="1368" t="s">
        <v>86</v>
      </c>
    </row>
    <row r="3" spans="1:9" ht="13.5" customHeight="1">
      <c r="A3" s="1842" t="s">
        <v>192</v>
      </c>
      <c r="B3" s="1842"/>
      <c r="C3" s="1842"/>
      <c r="D3" s="23"/>
      <c r="E3" s="23"/>
      <c r="F3" s="23"/>
      <c r="G3" s="23"/>
    </row>
    <row r="4" spans="1:9" ht="13.5" customHeight="1">
      <c r="A4" s="1843" t="s">
        <v>193</v>
      </c>
      <c r="B4" s="1843"/>
      <c r="C4" s="1843"/>
      <c r="D4" s="23"/>
      <c r="E4" s="23"/>
      <c r="F4" s="23"/>
      <c r="G4" s="23"/>
    </row>
    <row r="5" spans="1:9" ht="15.75" customHeight="1">
      <c r="A5" s="482" t="s">
        <v>1425</v>
      </c>
      <c r="B5" s="1218" t="s">
        <v>1426</v>
      </c>
      <c r="C5" s="1218"/>
      <c r="D5" s="1218"/>
      <c r="E5" s="1218"/>
      <c r="F5" s="1218"/>
      <c r="G5" s="1218"/>
      <c r="H5" s="1218"/>
      <c r="I5" s="1218"/>
    </row>
    <row r="6" spans="1:9" ht="14.25" customHeight="1">
      <c r="A6" s="1218"/>
      <c r="B6" s="1236" t="s">
        <v>1427</v>
      </c>
      <c r="C6" s="1218"/>
      <c r="D6" s="1218"/>
      <c r="E6" s="1218"/>
      <c r="F6" s="1218"/>
      <c r="G6" s="1218"/>
      <c r="H6" s="1218"/>
      <c r="I6" s="1218"/>
    </row>
    <row r="7" spans="1:9" ht="12" customHeight="1">
      <c r="A7" s="1494" t="s">
        <v>1196</v>
      </c>
      <c r="B7" s="1495"/>
      <c r="C7" s="1494" t="s">
        <v>273</v>
      </c>
      <c r="D7" s="365"/>
      <c r="E7" s="365"/>
      <c r="F7" s="365"/>
      <c r="G7" s="365"/>
      <c r="H7" s="365"/>
      <c r="I7" s="365"/>
    </row>
    <row r="8" spans="1:9" ht="99.95" customHeight="1">
      <c r="A8" s="1496"/>
      <c r="B8" s="1497"/>
      <c r="C8" s="1498"/>
      <c r="D8" s="55" t="s">
        <v>1653</v>
      </c>
      <c r="E8" s="55" t="s">
        <v>636</v>
      </c>
      <c r="F8" s="55" t="s">
        <v>1654</v>
      </c>
      <c r="G8" s="57" t="s">
        <v>1655</v>
      </c>
      <c r="H8" s="57" t="s">
        <v>1656</v>
      </c>
      <c r="I8" s="1386" t="s">
        <v>1652</v>
      </c>
    </row>
    <row r="9" spans="1:9" ht="15" customHeight="1">
      <c r="A9" s="1844"/>
      <c r="B9" s="1845"/>
      <c r="C9" s="1503" t="s">
        <v>635</v>
      </c>
      <c r="D9" s="1504"/>
      <c r="E9" s="1504"/>
      <c r="F9" s="1504"/>
      <c r="G9" s="1504"/>
      <c r="H9" s="1504"/>
      <c r="I9" s="1504"/>
    </row>
    <row r="10" spans="1:9" s="94" customFormat="1" ht="14.25" customHeight="1">
      <c r="A10" s="286">
        <v>2014</v>
      </c>
      <c r="B10" s="1129" t="s">
        <v>494</v>
      </c>
      <c r="C10" s="626">
        <v>95.6</v>
      </c>
      <c r="D10" s="626">
        <v>106.4</v>
      </c>
      <c r="E10" s="626">
        <v>95.5</v>
      </c>
      <c r="F10" s="626">
        <v>99.7</v>
      </c>
      <c r="G10" s="626">
        <v>107.1</v>
      </c>
      <c r="H10" s="626">
        <v>73</v>
      </c>
      <c r="I10" s="605">
        <v>111.2</v>
      </c>
    </row>
    <row r="11" spans="1:9" s="94" customFormat="1" ht="10.7" customHeight="1">
      <c r="A11" s="327"/>
      <c r="B11" s="1129" t="s">
        <v>595</v>
      </c>
      <c r="C11" s="157">
        <v>95.6</v>
      </c>
      <c r="D11" s="157">
        <v>105.8</v>
      </c>
      <c r="E11" s="157">
        <v>96.2</v>
      </c>
      <c r="F11" s="157">
        <v>99.5</v>
      </c>
      <c r="G11" s="157">
        <v>106.4</v>
      </c>
      <c r="H11" s="157">
        <v>73</v>
      </c>
      <c r="I11" s="605">
        <v>107.5</v>
      </c>
    </row>
    <row r="12" spans="1:9" s="94" customFormat="1" ht="10.7" customHeight="1">
      <c r="A12" s="327"/>
      <c r="B12" s="1129" t="s">
        <v>596</v>
      </c>
      <c r="C12" s="157">
        <v>95.5</v>
      </c>
      <c r="D12" s="157">
        <v>105.3</v>
      </c>
      <c r="E12" s="157">
        <v>95.8</v>
      </c>
      <c r="F12" s="157">
        <v>100.2</v>
      </c>
      <c r="G12" s="157">
        <v>105.9</v>
      </c>
      <c r="H12" s="157">
        <v>73.3</v>
      </c>
      <c r="I12" s="605">
        <v>104.8</v>
      </c>
    </row>
    <row r="13" spans="1:9" s="94" customFormat="1" ht="10.7" customHeight="1">
      <c r="A13" s="327"/>
      <c r="B13" s="1129" t="s">
        <v>119</v>
      </c>
      <c r="C13" s="157">
        <v>96</v>
      </c>
      <c r="D13" s="157">
        <v>106</v>
      </c>
      <c r="E13" s="157">
        <v>96.6</v>
      </c>
      <c r="F13" s="157">
        <v>101.1</v>
      </c>
      <c r="G13" s="157">
        <v>105.3</v>
      </c>
      <c r="H13" s="157">
        <v>74.5</v>
      </c>
      <c r="I13" s="605">
        <v>106.5</v>
      </c>
    </row>
    <row r="14" spans="1:9" s="94" customFormat="1" ht="3.95" customHeight="1">
      <c r="A14" s="327"/>
      <c r="B14" s="1129"/>
      <c r="C14" s="626"/>
      <c r="D14" s="626"/>
      <c r="E14" s="626"/>
      <c r="F14" s="626"/>
      <c r="G14" s="626"/>
      <c r="H14" s="626"/>
      <c r="I14" s="605"/>
    </row>
    <row r="15" spans="1:9" s="94" customFormat="1" ht="10.7" customHeight="1">
      <c r="A15" s="286">
        <v>2015</v>
      </c>
      <c r="B15" s="1129" t="s">
        <v>597</v>
      </c>
      <c r="C15" s="626">
        <v>99.9</v>
      </c>
      <c r="D15" s="626">
        <v>100.7</v>
      </c>
      <c r="E15" s="626">
        <v>122.8</v>
      </c>
      <c r="F15" s="626">
        <v>97.4</v>
      </c>
      <c r="G15" s="626">
        <v>126.9</v>
      </c>
      <c r="H15" s="626">
        <v>134.6</v>
      </c>
      <c r="I15" s="605">
        <v>49.3</v>
      </c>
    </row>
    <row r="16" spans="1:9" s="94" customFormat="1" ht="10.7" customHeight="1">
      <c r="A16" s="327"/>
      <c r="B16" s="1129" t="s">
        <v>121</v>
      </c>
      <c r="C16" s="626">
        <v>102.2</v>
      </c>
      <c r="D16" s="626">
        <v>105.1</v>
      </c>
      <c r="E16" s="626">
        <v>120.7</v>
      </c>
      <c r="F16" s="626">
        <v>100.5</v>
      </c>
      <c r="G16" s="626">
        <v>128.4</v>
      </c>
      <c r="H16" s="626">
        <v>142</v>
      </c>
      <c r="I16" s="605">
        <v>48</v>
      </c>
    </row>
    <row r="17" spans="1:9" s="94" customFormat="1" ht="10.7" customHeight="1">
      <c r="A17" s="327"/>
      <c r="B17" s="1129" t="s">
        <v>591</v>
      </c>
      <c r="C17" s="626">
        <v>101.4</v>
      </c>
      <c r="D17" s="626">
        <v>109.5</v>
      </c>
      <c r="E17" s="626">
        <v>114</v>
      </c>
      <c r="F17" s="626">
        <v>99.2</v>
      </c>
      <c r="G17" s="626">
        <v>134</v>
      </c>
      <c r="H17" s="626">
        <v>135</v>
      </c>
      <c r="I17" s="605">
        <v>49</v>
      </c>
    </row>
    <row r="18" spans="1:9" s="94" customFormat="1" ht="10.7" customHeight="1">
      <c r="A18" s="327"/>
      <c r="B18" s="1129" t="s">
        <v>592</v>
      </c>
      <c r="C18" s="626">
        <v>102</v>
      </c>
      <c r="D18" s="626">
        <v>111.2</v>
      </c>
      <c r="E18" s="626">
        <v>112.7</v>
      </c>
      <c r="F18" s="626">
        <v>99.4</v>
      </c>
      <c r="G18" s="626">
        <v>132.6</v>
      </c>
      <c r="H18" s="626">
        <v>135.9</v>
      </c>
      <c r="I18" s="605">
        <v>49.7</v>
      </c>
    </row>
    <row r="19" spans="1:9" s="94" customFormat="1" ht="10.7" customHeight="1">
      <c r="A19" s="327"/>
      <c r="B19" s="1129" t="s">
        <v>493</v>
      </c>
      <c r="C19" s="626">
        <v>102.9</v>
      </c>
      <c r="D19" s="626">
        <v>114.9</v>
      </c>
      <c r="E19" s="626">
        <v>112.9</v>
      </c>
      <c r="F19" s="626">
        <v>99.4</v>
      </c>
      <c r="G19" s="626">
        <v>132.19999999999999</v>
      </c>
      <c r="H19" s="626">
        <v>126.5</v>
      </c>
      <c r="I19" s="605">
        <v>50.4</v>
      </c>
    </row>
    <row r="20" spans="1:9" s="94" customFormat="1" ht="10.7" customHeight="1">
      <c r="A20" s="327"/>
      <c r="B20" s="1129" t="s">
        <v>593</v>
      </c>
      <c r="C20" s="626">
        <v>102.8</v>
      </c>
      <c r="D20" s="626">
        <v>114.6</v>
      </c>
      <c r="E20" s="626">
        <v>113.4</v>
      </c>
      <c r="F20" s="626">
        <v>98.8</v>
      </c>
      <c r="G20" s="626">
        <v>127.5</v>
      </c>
      <c r="H20" s="626">
        <v>136</v>
      </c>
      <c r="I20" s="605">
        <v>51.3</v>
      </c>
    </row>
    <row r="21" spans="1:9" s="94" customFormat="1" ht="10.7" customHeight="1">
      <c r="A21" s="327"/>
      <c r="B21" s="1129" t="s">
        <v>594</v>
      </c>
      <c r="C21" s="626">
        <v>103.2</v>
      </c>
      <c r="D21" s="626">
        <v>115.2</v>
      </c>
      <c r="E21" s="626">
        <v>114.5</v>
      </c>
      <c r="F21" s="626">
        <v>99.3</v>
      </c>
      <c r="G21" s="626">
        <v>124.1</v>
      </c>
      <c r="H21" s="626">
        <v>136.5</v>
      </c>
      <c r="I21" s="605">
        <v>53.1</v>
      </c>
    </row>
    <row r="22" spans="1:9" s="94" customFormat="1" ht="10.7" customHeight="1">
      <c r="A22" s="327"/>
      <c r="B22" s="1129" t="s">
        <v>494</v>
      </c>
      <c r="C22" s="626">
        <v>103.2</v>
      </c>
      <c r="D22" s="626">
        <v>116.2</v>
      </c>
      <c r="E22" s="626">
        <v>113.8</v>
      </c>
      <c r="F22" s="626">
        <v>99.7</v>
      </c>
      <c r="G22" s="626">
        <v>121.2</v>
      </c>
      <c r="H22" s="626">
        <v>136.69999999999999</v>
      </c>
      <c r="I22" s="605">
        <v>52.7</v>
      </c>
    </row>
    <row r="23" spans="1:9" s="94" customFormat="1" ht="10.7" customHeight="1">
      <c r="A23" s="327"/>
      <c r="B23" s="1129" t="s">
        <v>595</v>
      </c>
      <c r="C23" s="626">
        <v>106.7</v>
      </c>
      <c r="D23" s="626">
        <v>116.8</v>
      </c>
      <c r="E23" s="626">
        <v>113.3</v>
      </c>
      <c r="F23" s="626">
        <v>109.4</v>
      </c>
      <c r="G23" s="626">
        <v>119.9</v>
      </c>
      <c r="H23" s="626">
        <v>133.19999999999999</v>
      </c>
      <c r="I23" s="605">
        <v>53.7</v>
      </c>
    </row>
    <row r="24" spans="1:9" s="94" customFormat="1" ht="10.7" customHeight="1">
      <c r="A24" s="327"/>
      <c r="B24" s="1129" t="s">
        <v>596</v>
      </c>
      <c r="C24" s="626">
        <v>107.1</v>
      </c>
      <c r="D24" s="626">
        <v>117.5</v>
      </c>
      <c r="E24" s="626">
        <v>113.2</v>
      </c>
      <c r="F24" s="626">
        <v>109.7</v>
      </c>
      <c r="G24" s="626">
        <v>118.8</v>
      </c>
      <c r="H24" s="626">
        <v>130.80000000000001</v>
      </c>
      <c r="I24" s="605">
        <v>55.2</v>
      </c>
    </row>
    <row r="25" spans="1:9" s="94" customFormat="1" ht="10.7" customHeight="1">
      <c r="A25" s="327"/>
      <c r="B25" s="1129" t="s">
        <v>119</v>
      </c>
      <c r="C25" s="626">
        <v>107.1</v>
      </c>
      <c r="D25" s="626">
        <v>116.8</v>
      </c>
      <c r="E25" s="626">
        <v>112.8</v>
      </c>
      <c r="F25" s="626">
        <v>109.8</v>
      </c>
      <c r="G25" s="626">
        <v>118.1</v>
      </c>
      <c r="H25" s="626">
        <v>129.4</v>
      </c>
      <c r="I25" s="605">
        <v>57.3</v>
      </c>
    </row>
    <row r="26" spans="1:9" s="94" customFormat="1" ht="3.95" customHeight="1">
      <c r="A26" s="286"/>
      <c r="B26" s="1129"/>
      <c r="C26" s="157"/>
      <c r="D26" s="157"/>
      <c r="E26" s="157"/>
      <c r="F26" s="157"/>
      <c r="G26" s="157"/>
      <c r="H26" s="157"/>
      <c r="I26" s="605"/>
    </row>
    <row r="27" spans="1:9" s="94" customFormat="1" ht="10.7" customHeight="1">
      <c r="A27" s="286">
        <v>2014</v>
      </c>
      <c r="B27" s="1129" t="s">
        <v>159</v>
      </c>
      <c r="C27" s="626">
        <v>97.3</v>
      </c>
      <c r="D27" s="626">
        <v>101.5</v>
      </c>
      <c r="E27" s="626">
        <v>101.5</v>
      </c>
      <c r="F27" s="626">
        <v>102.1</v>
      </c>
      <c r="G27" s="626">
        <v>97.7</v>
      </c>
      <c r="H27" s="626">
        <v>90.5</v>
      </c>
      <c r="I27" s="605">
        <v>76.599999999999994</v>
      </c>
    </row>
    <row r="28" spans="1:9" s="94" customFormat="1" ht="10.7" customHeight="1">
      <c r="A28" s="286"/>
      <c r="B28" s="1129" t="s">
        <v>160</v>
      </c>
      <c r="C28" s="626">
        <v>93.9</v>
      </c>
      <c r="D28" s="626">
        <v>99.7</v>
      </c>
      <c r="E28" s="626">
        <v>92.1</v>
      </c>
      <c r="F28" s="626">
        <v>102.5</v>
      </c>
      <c r="G28" s="626">
        <v>102.5</v>
      </c>
      <c r="H28" s="626">
        <v>74.599999999999994</v>
      </c>
      <c r="I28" s="605">
        <v>73.7</v>
      </c>
    </row>
    <row r="29" spans="1:9" s="94" customFormat="1" ht="10.7" customHeight="1">
      <c r="A29" s="286"/>
      <c r="B29" s="1129" t="s">
        <v>161</v>
      </c>
      <c r="C29" s="626">
        <v>101.5</v>
      </c>
      <c r="D29" s="626">
        <v>114.7</v>
      </c>
      <c r="E29" s="626">
        <v>103.1</v>
      </c>
      <c r="F29" s="626">
        <v>110</v>
      </c>
      <c r="G29" s="626">
        <v>100.7</v>
      </c>
      <c r="H29" s="626">
        <v>89.6</v>
      </c>
      <c r="I29" s="605">
        <v>122.9</v>
      </c>
    </row>
    <row r="30" spans="1:9" s="94" customFormat="1" ht="3.95" customHeight="1">
      <c r="A30" s="286"/>
      <c r="B30" s="1129"/>
      <c r="C30" s="157"/>
      <c r="D30" s="157"/>
      <c r="E30" s="157"/>
      <c r="F30" s="157"/>
      <c r="G30" s="157"/>
      <c r="H30" s="157"/>
      <c r="I30" s="605"/>
    </row>
    <row r="31" spans="1:9" s="94" customFormat="1" ht="10.7" customHeight="1">
      <c r="A31" s="286">
        <v>2015</v>
      </c>
      <c r="B31" s="1129" t="s">
        <v>162</v>
      </c>
      <c r="C31" s="157">
        <v>97.6</v>
      </c>
      <c r="D31" s="157">
        <v>97.7</v>
      </c>
      <c r="E31" s="157">
        <v>115.3</v>
      </c>
      <c r="F31" s="157">
        <v>99.2</v>
      </c>
      <c r="G31" s="157">
        <v>134.30000000000001</v>
      </c>
      <c r="H31" s="157">
        <v>134.30000000000001</v>
      </c>
      <c r="I31" s="605">
        <v>59.4</v>
      </c>
    </row>
    <row r="32" spans="1:9" s="94" customFormat="1" ht="10.7" customHeight="1">
      <c r="A32" s="286"/>
      <c r="B32" s="1129" t="s">
        <v>163</v>
      </c>
      <c r="C32" s="157">
        <v>101.8</v>
      </c>
      <c r="D32" s="157">
        <v>104.1</v>
      </c>
      <c r="E32" s="157">
        <v>134.19999999999999</v>
      </c>
      <c r="F32" s="157">
        <v>95.5</v>
      </c>
      <c r="G32" s="157">
        <v>127.4</v>
      </c>
      <c r="H32" s="157">
        <v>135.4</v>
      </c>
      <c r="I32" s="605">
        <v>44</v>
      </c>
    </row>
    <row r="33" spans="1:9" s="94" customFormat="1" ht="10.7" customHeight="1">
      <c r="A33" s="286"/>
      <c r="B33" s="1129" t="s">
        <v>152</v>
      </c>
      <c r="C33" s="157">
        <v>105</v>
      </c>
      <c r="D33" s="157">
        <v>110.7</v>
      </c>
      <c r="E33" s="157">
        <v>116.6</v>
      </c>
      <c r="F33" s="157">
        <v>104.4</v>
      </c>
      <c r="G33" s="157">
        <v>135.69999999999999</v>
      </c>
      <c r="H33" s="157">
        <v>159</v>
      </c>
      <c r="I33" s="605">
        <v>46.1</v>
      </c>
    </row>
    <row r="34" spans="1:9" s="94" customFormat="1" ht="10.7" customHeight="1">
      <c r="A34" s="286"/>
      <c r="B34" s="1129" t="s">
        <v>153</v>
      </c>
      <c r="C34" s="626">
        <v>103.6</v>
      </c>
      <c r="D34" s="626">
        <v>128.6</v>
      </c>
      <c r="E34" s="626">
        <v>105.9</v>
      </c>
      <c r="F34" s="626">
        <v>95.3</v>
      </c>
      <c r="G34" s="626">
        <v>146.4</v>
      </c>
      <c r="H34" s="626">
        <v>120.2</v>
      </c>
      <c r="I34" s="605">
        <v>51.6</v>
      </c>
    </row>
    <row r="35" spans="1:9" s="94" customFormat="1" ht="10.7" customHeight="1">
      <c r="A35" s="286"/>
      <c r="B35" s="1129" t="s">
        <v>154</v>
      </c>
      <c r="C35" s="626">
        <v>104.8</v>
      </c>
      <c r="D35" s="626">
        <v>120.6</v>
      </c>
      <c r="E35" s="626">
        <v>106.1</v>
      </c>
      <c r="F35" s="626">
        <v>100.7</v>
      </c>
      <c r="G35" s="626">
        <v>136.1</v>
      </c>
      <c r="H35" s="626">
        <v>141.69999999999999</v>
      </c>
      <c r="I35" s="605">
        <v>51.1</v>
      </c>
    </row>
    <row r="36" spans="1:9" s="94" customFormat="1" ht="10.7" customHeight="1">
      <c r="A36" s="286"/>
      <c r="B36" s="1129" t="s">
        <v>155</v>
      </c>
      <c r="C36" s="626">
        <v>107.4</v>
      </c>
      <c r="D36" s="626">
        <v>135.1</v>
      </c>
      <c r="E36" s="626">
        <v>111</v>
      </c>
      <c r="F36" s="626">
        <v>101.8</v>
      </c>
      <c r="G36" s="626">
        <v>123.6</v>
      </c>
      <c r="H36" s="626">
        <v>124.7</v>
      </c>
      <c r="I36" s="605">
        <v>54.2</v>
      </c>
    </row>
    <row r="37" spans="1:9" s="94" customFormat="1" ht="10.7" customHeight="1">
      <c r="A37" s="286"/>
      <c r="B37" s="1129" t="s">
        <v>156</v>
      </c>
      <c r="C37" s="157">
        <v>102.2</v>
      </c>
      <c r="D37" s="157">
        <v>108</v>
      </c>
      <c r="E37" s="157">
        <v>113.7</v>
      </c>
      <c r="F37" s="157">
        <v>100.8</v>
      </c>
      <c r="G37" s="157">
        <v>113.4</v>
      </c>
      <c r="H37" s="157">
        <v>131.1</v>
      </c>
      <c r="I37" s="605">
        <v>55.1</v>
      </c>
    </row>
    <row r="38" spans="1:9" s="94" customFormat="1" ht="10.7" customHeight="1">
      <c r="A38" s="286"/>
      <c r="B38" s="1129" t="s">
        <v>157</v>
      </c>
      <c r="C38" s="157">
        <v>107</v>
      </c>
      <c r="D38" s="157">
        <v>120.8</v>
      </c>
      <c r="E38" s="157">
        <v>121.2</v>
      </c>
      <c r="F38" s="157">
        <v>101.6</v>
      </c>
      <c r="G38" s="157">
        <v>103.7</v>
      </c>
      <c r="H38" s="157">
        <v>130.5</v>
      </c>
      <c r="I38" s="605">
        <v>65.400000000000006</v>
      </c>
    </row>
    <row r="39" spans="1:9" s="94" customFormat="1" ht="10.7" customHeight="1">
      <c r="A39" s="286"/>
      <c r="B39" s="1129" t="s">
        <v>158</v>
      </c>
      <c r="C39" s="157">
        <v>104.2</v>
      </c>
      <c r="D39" s="157">
        <v>124.1</v>
      </c>
      <c r="E39" s="157">
        <v>109.2</v>
      </c>
      <c r="F39" s="157">
        <v>102.5</v>
      </c>
      <c r="G39" s="157">
        <v>99</v>
      </c>
      <c r="H39" s="157">
        <v>138.1</v>
      </c>
      <c r="I39" s="605">
        <v>50.4</v>
      </c>
    </row>
    <row r="40" spans="1:9" s="94" customFormat="1" ht="10.7" customHeight="1">
      <c r="A40" s="286"/>
      <c r="B40" s="1129" t="s">
        <v>159</v>
      </c>
      <c r="C40" s="626">
        <v>109.4</v>
      </c>
      <c r="D40" s="626">
        <v>120.5</v>
      </c>
      <c r="E40" s="626">
        <v>107.7</v>
      </c>
      <c r="F40" s="626">
        <v>114.9</v>
      </c>
      <c r="G40" s="626">
        <v>110.4</v>
      </c>
      <c r="H40" s="626">
        <v>108.7</v>
      </c>
      <c r="I40" s="605">
        <v>65.8</v>
      </c>
    </row>
    <row r="41" spans="1:9" s="94" customFormat="1" ht="10.7" customHeight="1">
      <c r="A41" s="286"/>
      <c r="B41" s="1129" t="s">
        <v>160</v>
      </c>
      <c r="C41" s="626">
        <v>111.2</v>
      </c>
      <c r="D41" s="626">
        <v>126.6</v>
      </c>
      <c r="E41" s="626">
        <v>112.8</v>
      </c>
      <c r="F41" s="626">
        <v>112.1</v>
      </c>
      <c r="G41" s="626">
        <v>107.4</v>
      </c>
      <c r="H41" s="626">
        <v>110.2</v>
      </c>
      <c r="I41" s="605">
        <v>80</v>
      </c>
    </row>
    <row r="42" spans="1:9" s="94" customFormat="1" ht="10.7" customHeight="1">
      <c r="A42" s="286"/>
      <c r="B42" s="1129" t="s">
        <v>161</v>
      </c>
      <c r="C42" s="626">
        <v>106.7</v>
      </c>
      <c r="D42" s="626">
        <v>113.3</v>
      </c>
      <c r="E42" s="626">
        <v>108.3</v>
      </c>
      <c r="F42" s="626">
        <v>110.1</v>
      </c>
      <c r="G42" s="626">
        <v>111.5</v>
      </c>
      <c r="H42" s="626">
        <v>117.2</v>
      </c>
      <c r="I42" s="605">
        <v>80.2</v>
      </c>
    </row>
    <row r="43" spans="1:9" s="94" customFormat="1" ht="8.1" customHeight="1">
      <c r="A43" s="286"/>
      <c r="B43" s="325"/>
      <c r="C43" s="326"/>
      <c r="D43" s="326"/>
      <c r="E43" s="326"/>
      <c r="F43" s="326"/>
      <c r="G43" s="326"/>
      <c r="H43" s="326"/>
      <c r="I43" s="326"/>
    </row>
    <row r="44" spans="1:9" ht="10.35" customHeight="1">
      <c r="A44" s="1840" t="s">
        <v>466</v>
      </c>
      <c r="B44" s="1840"/>
      <c r="C44" s="1840"/>
      <c r="D44" s="1840"/>
      <c r="E44" s="1840"/>
      <c r="F44" s="1840"/>
      <c r="G44" s="1840"/>
      <c r="H44" s="1840"/>
      <c r="I44" s="1840"/>
    </row>
    <row r="45" spans="1:9" ht="10.35" customHeight="1">
      <c r="A45" s="1840"/>
      <c r="B45" s="1840"/>
      <c r="C45" s="1840"/>
      <c r="D45" s="1840"/>
      <c r="E45" s="1840"/>
      <c r="F45" s="1840"/>
      <c r="G45" s="1840"/>
      <c r="H45" s="1840"/>
      <c r="I45" s="1840"/>
    </row>
    <row r="46" spans="1:9" ht="10.35" customHeight="1">
      <c r="A46" s="1841" t="s">
        <v>465</v>
      </c>
      <c r="B46" s="1841"/>
      <c r="C46" s="1841"/>
      <c r="D46" s="1841"/>
      <c r="E46" s="1841"/>
      <c r="F46" s="1841"/>
      <c r="G46" s="1841"/>
      <c r="H46" s="1841"/>
      <c r="I46" s="1841"/>
    </row>
    <row r="47" spans="1:9" ht="10.35" customHeight="1">
      <c r="A47" s="1841"/>
      <c r="B47" s="1841"/>
      <c r="C47" s="1841"/>
      <c r="D47" s="1841"/>
      <c r="E47" s="1841"/>
      <c r="F47" s="1841"/>
      <c r="G47" s="1841"/>
      <c r="H47" s="1841"/>
      <c r="I47" s="1841"/>
    </row>
  </sheetData>
  <mergeCells count="7">
    <mergeCell ref="A44:I45"/>
    <mergeCell ref="A46:I47"/>
    <mergeCell ref="A3:C3"/>
    <mergeCell ref="A4:C4"/>
    <mergeCell ref="C7:C8"/>
    <mergeCell ref="C9:I9"/>
    <mergeCell ref="A7:B9"/>
  </mergeCells>
  <phoneticPr fontId="0" type="noConversion"/>
  <hyperlinks>
    <hyperlink ref="H1" location="'Spis tablic     List of tables'!A1" display="Powrót do spisu tablic"/>
    <hyperlink ref="H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I28"/>
  <sheetViews>
    <sheetView showGridLines="0" zoomScaleNormal="100" zoomScaleSheetLayoutView="100" workbookViewId="0">
      <selection activeCell="A3" sqref="A3:XFD3"/>
    </sheetView>
  </sheetViews>
  <sheetFormatPr defaultColWidth="8.875" defaultRowHeight="14.25"/>
  <cols>
    <col min="1" max="1" width="8.125" customWidth="1"/>
    <col min="2" max="2" width="12.375" customWidth="1"/>
    <col min="3" max="9" width="15.625" customWidth="1"/>
  </cols>
  <sheetData>
    <row r="1" spans="1:9">
      <c r="H1" s="1367" t="s">
        <v>85</v>
      </c>
    </row>
    <row r="2" spans="1:9">
      <c r="H2" s="1368" t="s">
        <v>86</v>
      </c>
    </row>
    <row r="3" spans="1:9" ht="15.75">
      <c r="A3" s="482" t="s">
        <v>1425</v>
      </c>
      <c r="B3" s="1218" t="s">
        <v>1429</v>
      </c>
      <c r="C3" s="1218"/>
      <c r="D3" s="1218"/>
      <c r="E3" s="1218"/>
      <c r="F3" s="1218"/>
      <c r="G3" s="1218"/>
      <c r="H3" s="85"/>
    </row>
    <row r="4" spans="1:9">
      <c r="A4" s="1232"/>
      <c r="B4" s="234" t="s">
        <v>1428</v>
      </c>
      <c r="C4" s="1232"/>
      <c r="D4" s="1232"/>
      <c r="E4" s="1232"/>
      <c r="F4" s="1232"/>
      <c r="G4" s="1232"/>
      <c r="H4" s="85"/>
    </row>
    <row r="5" spans="1:9" ht="24" customHeight="1">
      <c r="A5" s="1494" t="s">
        <v>1196</v>
      </c>
      <c r="B5" s="1495"/>
      <c r="C5" s="1494" t="s">
        <v>273</v>
      </c>
      <c r="D5" s="365"/>
      <c r="E5" s="365"/>
      <c r="F5" s="365"/>
      <c r="G5" s="365"/>
      <c r="H5" s="365"/>
      <c r="I5" s="365"/>
    </row>
    <row r="6" spans="1:9" ht="99.95" customHeight="1">
      <c r="A6" s="1496"/>
      <c r="B6" s="1497"/>
      <c r="C6" s="1498"/>
      <c r="D6" s="1386" t="s">
        <v>1653</v>
      </c>
      <c r="E6" s="1386" t="s">
        <v>636</v>
      </c>
      <c r="F6" s="1386" t="s">
        <v>1654</v>
      </c>
      <c r="G6" s="1387" t="s">
        <v>1655</v>
      </c>
      <c r="H6" s="1387" t="s">
        <v>1656</v>
      </c>
      <c r="I6" s="1386" t="s">
        <v>1652</v>
      </c>
    </row>
    <row r="7" spans="1:9" ht="24.75" customHeight="1">
      <c r="A7" s="1844"/>
      <c r="B7" s="1845"/>
      <c r="C7" s="1504" t="s">
        <v>637</v>
      </c>
      <c r="D7" s="1504"/>
      <c r="E7" s="1504"/>
      <c r="F7" s="1504"/>
      <c r="G7" s="1504"/>
      <c r="H7" s="1504"/>
      <c r="I7" s="1504"/>
    </row>
    <row r="8" spans="1:9" ht="14.25" customHeight="1">
      <c r="A8" s="286">
        <v>2014</v>
      </c>
      <c r="B8" s="297" t="s">
        <v>159</v>
      </c>
      <c r="C8" s="276">
        <v>106.4</v>
      </c>
      <c r="D8" s="276">
        <v>111</v>
      </c>
      <c r="E8" s="276">
        <v>108.8</v>
      </c>
      <c r="F8" s="276">
        <v>104.5</v>
      </c>
      <c r="G8" s="276">
        <v>108.2</v>
      </c>
      <c r="H8" s="276">
        <v>110.7</v>
      </c>
      <c r="I8" s="1395">
        <v>71.900000000000006</v>
      </c>
    </row>
    <row r="9" spans="1:9" ht="12" customHeight="1">
      <c r="A9" s="286"/>
      <c r="B9" s="297" t="s">
        <v>160</v>
      </c>
      <c r="C9" s="276">
        <v>89</v>
      </c>
      <c r="D9" s="276">
        <v>91.1</v>
      </c>
      <c r="E9" s="276">
        <v>84.5</v>
      </c>
      <c r="F9" s="276">
        <v>89.5</v>
      </c>
      <c r="G9" s="276">
        <v>100.5</v>
      </c>
      <c r="H9" s="276">
        <v>87.6</v>
      </c>
      <c r="I9" s="607">
        <v>77.5</v>
      </c>
    </row>
    <row r="10" spans="1:9" ht="12" customHeight="1">
      <c r="A10" s="286"/>
      <c r="B10" s="297" t="s">
        <v>161</v>
      </c>
      <c r="C10" s="276">
        <v>116.9</v>
      </c>
      <c r="D10" s="276">
        <v>123.1</v>
      </c>
      <c r="E10" s="276">
        <v>101.4</v>
      </c>
      <c r="F10" s="276">
        <v>125.8</v>
      </c>
      <c r="G10" s="276">
        <v>110.6</v>
      </c>
      <c r="H10" s="276">
        <v>105.7</v>
      </c>
      <c r="I10" s="607">
        <v>165.7</v>
      </c>
    </row>
    <row r="11" spans="1:9" ht="12" customHeight="1">
      <c r="A11" s="286"/>
      <c r="B11" s="325"/>
      <c r="C11" s="164"/>
      <c r="D11" s="164"/>
      <c r="E11" s="164"/>
      <c r="F11" s="164"/>
      <c r="G11" s="164"/>
      <c r="H11" s="164"/>
      <c r="I11" s="1396"/>
    </row>
    <row r="12" spans="1:9" ht="12" customHeight="1">
      <c r="A12" s="286">
        <v>2015</v>
      </c>
      <c r="B12" s="297" t="s">
        <v>162</v>
      </c>
      <c r="C12" s="276">
        <v>81.2</v>
      </c>
      <c r="D12" s="276">
        <v>87.1</v>
      </c>
      <c r="E12" s="276">
        <v>110.1</v>
      </c>
      <c r="F12" s="276">
        <v>75.900000000000006</v>
      </c>
      <c r="G12" s="276">
        <v>91.9</v>
      </c>
      <c r="H12" s="276">
        <v>92.1</v>
      </c>
      <c r="I12" s="607">
        <v>54.9</v>
      </c>
    </row>
    <row r="13" spans="1:9" ht="12" customHeight="1">
      <c r="A13" s="286"/>
      <c r="B13" s="297" t="s">
        <v>163</v>
      </c>
      <c r="C13" s="276">
        <v>100.8</v>
      </c>
      <c r="D13" s="276">
        <v>106.8</v>
      </c>
      <c r="E13" s="276">
        <v>99.7</v>
      </c>
      <c r="F13" s="276">
        <v>94.9</v>
      </c>
      <c r="G13" s="276">
        <v>92.2</v>
      </c>
      <c r="H13" s="276">
        <v>105.1</v>
      </c>
      <c r="I13" s="607">
        <v>79.3</v>
      </c>
    </row>
    <row r="14" spans="1:9" ht="12" customHeight="1">
      <c r="A14" s="286"/>
      <c r="B14" s="297" t="s">
        <v>152</v>
      </c>
      <c r="C14" s="276">
        <v>118.9</v>
      </c>
      <c r="D14" s="276">
        <v>116.8</v>
      </c>
      <c r="E14" s="276">
        <v>97.4</v>
      </c>
      <c r="F14" s="276">
        <v>123</v>
      </c>
      <c r="G14" s="276">
        <v>117.2</v>
      </c>
      <c r="H14" s="276">
        <v>118.9</v>
      </c>
      <c r="I14" s="607">
        <v>109.7</v>
      </c>
    </row>
    <row r="15" spans="1:9" ht="12" customHeight="1">
      <c r="A15" s="286"/>
      <c r="B15" s="297" t="s">
        <v>153</v>
      </c>
      <c r="C15" s="794">
        <v>100.3</v>
      </c>
      <c r="D15" s="794">
        <v>92.6</v>
      </c>
      <c r="E15" s="794">
        <v>94.2</v>
      </c>
      <c r="F15" s="794">
        <v>100.9</v>
      </c>
      <c r="G15" s="794">
        <v>109.5</v>
      </c>
      <c r="H15" s="794">
        <v>89</v>
      </c>
      <c r="I15" s="607">
        <v>107.4</v>
      </c>
    </row>
    <row r="16" spans="1:9" ht="12" customHeight="1">
      <c r="A16" s="286"/>
      <c r="B16" s="297" t="s">
        <v>154</v>
      </c>
      <c r="C16" s="794">
        <v>94.3</v>
      </c>
      <c r="D16" s="794">
        <v>91.2</v>
      </c>
      <c r="E16" s="794">
        <v>96.3</v>
      </c>
      <c r="F16" s="794">
        <v>95.7</v>
      </c>
      <c r="G16" s="794">
        <v>104.8</v>
      </c>
      <c r="H16" s="794">
        <v>109.5</v>
      </c>
      <c r="I16" s="607">
        <v>97.8</v>
      </c>
    </row>
    <row r="17" spans="1:9" ht="12" customHeight="1">
      <c r="A17" s="286"/>
      <c r="B17" s="297" t="s">
        <v>155</v>
      </c>
      <c r="C17" s="794">
        <v>102.5</v>
      </c>
      <c r="D17" s="794">
        <v>119.3</v>
      </c>
      <c r="E17" s="794">
        <v>106.8</v>
      </c>
      <c r="F17" s="794">
        <v>102.7</v>
      </c>
      <c r="G17" s="794">
        <v>88.2</v>
      </c>
      <c r="H17" s="794">
        <v>96.9</v>
      </c>
      <c r="I17" s="607">
        <v>108.4</v>
      </c>
    </row>
    <row r="18" spans="1:9" ht="12" customHeight="1">
      <c r="A18" s="286"/>
      <c r="B18" s="297" t="s">
        <v>156</v>
      </c>
      <c r="C18" s="276">
        <v>99.1</v>
      </c>
      <c r="D18" s="276">
        <v>82.1</v>
      </c>
      <c r="E18" s="276">
        <v>111.6</v>
      </c>
      <c r="F18" s="276">
        <v>105</v>
      </c>
      <c r="G18" s="276">
        <v>95.4</v>
      </c>
      <c r="H18" s="276">
        <v>106.3</v>
      </c>
      <c r="I18" s="607">
        <v>109</v>
      </c>
    </row>
    <row r="19" spans="1:9" ht="12" customHeight="1">
      <c r="A19" s="286"/>
      <c r="B19" s="297" t="s">
        <v>157</v>
      </c>
      <c r="C19" s="157">
        <v>101.2</v>
      </c>
      <c r="D19" s="157">
        <v>92.4</v>
      </c>
      <c r="E19" s="157">
        <v>109.4</v>
      </c>
      <c r="F19" s="157">
        <v>101.4</v>
      </c>
      <c r="G19" s="157">
        <v>91.3</v>
      </c>
      <c r="H19" s="157">
        <v>99.3</v>
      </c>
      <c r="I19" s="605">
        <v>118.8</v>
      </c>
    </row>
    <row r="20" spans="1:9" ht="12" customHeight="1">
      <c r="A20" s="286"/>
      <c r="B20" s="297" t="s">
        <v>158</v>
      </c>
      <c r="C20" s="157">
        <v>99.4</v>
      </c>
      <c r="D20" s="157">
        <v>119.9</v>
      </c>
      <c r="E20" s="157">
        <v>92.6</v>
      </c>
      <c r="F20" s="157">
        <v>93.2</v>
      </c>
      <c r="G20" s="157">
        <v>93.9</v>
      </c>
      <c r="H20" s="157">
        <v>117.4</v>
      </c>
      <c r="I20" s="605">
        <v>77.5</v>
      </c>
    </row>
    <row r="21" spans="1:9" s="1318" customFormat="1" ht="12" customHeight="1">
      <c r="A21" s="286"/>
      <c r="B21" s="297" t="s">
        <v>159</v>
      </c>
      <c r="C21" s="276">
        <v>111.7</v>
      </c>
      <c r="D21" s="276">
        <v>107.8</v>
      </c>
      <c r="E21" s="276">
        <v>107.3</v>
      </c>
      <c r="F21" s="276">
        <v>117.2</v>
      </c>
      <c r="G21" s="276">
        <v>120.6</v>
      </c>
      <c r="H21" s="276">
        <v>87.1</v>
      </c>
      <c r="I21" s="607">
        <v>93.9</v>
      </c>
    </row>
    <row r="22" spans="1:9" s="1318" customFormat="1" ht="12" customHeight="1">
      <c r="A22" s="286"/>
      <c r="B22" s="297" t="s">
        <v>160</v>
      </c>
      <c r="C22" s="276">
        <v>90.5</v>
      </c>
      <c r="D22" s="276">
        <v>95.7</v>
      </c>
      <c r="E22" s="276">
        <v>88.5</v>
      </c>
      <c r="F22" s="276">
        <v>87.3</v>
      </c>
      <c r="G22" s="276">
        <v>97.8</v>
      </c>
      <c r="H22" s="276">
        <v>88.9</v>
      </c>
      <c r="I22" s="607">
        <v>94.2</v>
      </c>
    </row>
    <row r="23" spans="1:9" s="1318" customFormat="1" ht="12" customHeight="1">
      <c r="A23" s="286"/>
      <c r="B23" s="297" t="s">
        <v>161</v>
      </c>
      <c r="C23" s="276">
        <v>112.2</v>
      </c>
      <c r="D23" s="276">
        <v>110.2</v>
      </c>
      <c r="E23" s="276">
        <v>97.4</v>
      </c>
      <c r="F23" s="276">
        <v>123.6</v>
      </c>
      <c r="G23" s="276">
        <v>114.8</v>
      </c>
      <c r="H23" s="276">
        <v>112.4</v>
      </c>
      <c r="I23" s="607">
        <v>166.1</v>
      </c>
    </row>
    <row r="24" spans="1:9" ht="10.5" customHeight="1">
      <c r="A24" s="286"/>
      <c r="B24" s="325"/>
      <c r="C24" s="326"/>
      <c r="D24" s="326"/>
      <c r="E24" s="326"/>
      <c r="F24" s="326"/>
      <c r="G24" s="326"/>
      <c r="H24" s="326"/>
      <c r="I24" s="326"/>
    </row>
    <row r="25" spans="1:9" ht="10.5" customHeight="1">
      <c r="A25" s="1846" t="s">
        <v>467</v>
      </c>
      <c r="B25" s="1846"/>
      <c r="C25" s="1846"/>
      <c r="D25" s="1846"/>
      <c r="E25" s="1846"/>
      <c r="F25" s="1846"/>
      <c r="G25" s="1846"/>
      <c r="H25" s="1846"/>
      <c r="I25" s="1846"/>
    </row>
    <row r="26" spans="1:9" ht="10.5" customHeight="1">
      <c r="A26" s="1846"/>
      <c r="B26" s="1846"/>
      <c r="C26" s="1846"/>
      <c r="D26" s="1846"/>
      <c r="E26" s="1846"/>
      <c r="F26" s="1846"/>
      <c r="G26" s="1846"/>
      <c r="H26" s="1846"/>
      <c r="I26" s="1846"/>
    </row>
    <row r="27" spans="1:9" ht="10.5" customHeight="1">
      <c r="A27" s="1847" t="s">
        <v>465</v>
      </c>
      <c r="B27" s="1847"/>
      <c r="C27" s="1847"/>
      <c r="D27" s="1847"/>
      <c r="E27" s="1847"/>
      <c r="F27" s="1847"/>
      <c r="G27" s="1847"/>
      <c r="H27" s="1847"/>
      <c r="I27" s="1847"/>
    </row>
    <row r="28" spans="1:9" ht="10.5" customHeight="1">
      <c r="A28" s="1847"/>
      <c r="B28" s="1847"/>
      <c r="C28" s="1847"/>
      <c r="D28" s="1847"/>
      <c r="E28" s="1847"/>
      <c r="F28" s="1847"/>
      <c r="G28" s="1847"/>
      <c r="H28" s="1847"/>
      <c r="I28" s="1847"/>
    </row>
  </sheetData>
  <mergeCells count="5">
    <mergeCell ref="A25:I26"/>
    <mergeCell ref="A27:I28"/>
    <mergeCell ref="A5:B7"/>
    <mergeCell ref="C5:C6"/>
    <mergeCell ref="C7:I7"/>
  </mergeCells>
  <phoneticPr fontId="0" type="noConversion"/>
  <hyperlinks>
    <hyperlink ref="H1" location="'Spis tablic     List of tables'!A1" display="Powrót do spisu tablic"/>
    <hyperlink ref="H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J72"/>
  <sheetViews>
    <sheetView showGridLines="0" zoomScaleNormal="100" zoomScaleSheetLayoutView="100" workbookViewId="0">
      <selection activeCell="A6" sqref="A6"/>
    </sheetView>
  </sheetViews>
  <sheetFormatPr defaultColWidth="9" defaultRowHeight="12.75"/>
  <cols>
    <col min="1" max="1" width="8.125" style="23" customWidth="1"/>
    <col min="2" max="2" width="12.375" style="23" customWidth="1"/>
    <col min="3" max="10" width="13.375" style="23" customWidth="1"/>
    <col min="11" max="16384" width="9" style="23"/>
  </cols>
  <sheetData>
    <row r="1" spans="1:10">
      <c r="H1" s="1428" t="s">
        <v>85</v>
      </c>
      <c r="I1" s="1428"/>
    </row>
    <row r="2" spans="1:10">
      <c r="H2" s="1430" t="s">
        <v>86</v>
      </c>
      <c r="I2" s="1430"/>
    </row>
    <row r="3" spans="1:10" s="70" customFormat="1" ht="14.85" customHeight="1">
      <c r="A3" s="1850" t="s">
        <v>194</v>
      </c>
      <c r="B3" s="1850"/>
      <c r="J3"/>
    </row>
    <row r="4" spans="1:10" s="70" customFormat="1" ht="14.85" customHeight="1">
      <c r="A4" s="1851" t="s">
        <v>927</v>
      </c>
      <c r="B4" s="1851"/>
      <c r="J4"/>
    </row>
    <row r="5" spans="1:10" ht="14.85" customHeight="1">
      <c r="A5" s="482" t="s">
        <v>1432</v>
      </c>
      <c r="B5" s="1218" t="s">
        <v>1431</v>
      </c>
      <c r="C5" s="1214"/>
      <c r="D5" s="1214"/>
      <c r="E5" s="1214"/>
      <c r="F5" s="1214"/>
      <c r="G5" s="1214"/>
      <c r="H5" s="1214"/>
      <c r="I5" s="1214"/>
      <c r="J5" s="1214"/>
    </row>
    <row r="6" spans="1:10" ht="14.85" customHeight="1">
      <c r="A6" s="1218"/>
      <c r="B6" s="1236" t="s">
        <v>1430</v>
      </c>
      <c r="C6" s="1214"/>
      <c r="D6" s="1214"/>
      <c r="E6" s="1214"/>
      <c r="F6" s="1214"/>
      <c r="G6" s="1214"/>
      <c r="H6" s="1214"/>
      <c r="I6" s="1214"/>
      <c r="J6" s="1214"/>
    </row>
    <row r="7" spans="1:10" s="33" customFormat="1" ht="24" customHeight="1">
      <c r="A7" s="1772" t="s">
        <v>1208</v>
      </c>
      <c r="B7" s="1829"/>
      <c r="C7" s="1827" t="s">
        <v>622</v>
      </c>
      <c r="D7" s="196"/>
      <c r="E7" s="1827" t="s">
        <v>624</v>
      </c>
      <c r="F7" s="196"/>
      <c r="G7" s="1515" t="s">
        <v>626</v>
      </c>
      <c r="H7" s="1827" t="s">
        <v>925</v>
      </c>
      <c r="I7" s="196"/>
      <c r="J7" s="1827" t="s">
        <v>926</v>
      </c>
    </row>
    <row r="8" spans="1:10" s="33" customFormat="1" ht="81.75" customHeight="1">
      <c r="A8" s="1496"/>
      <c r="B8" s="1497"/>
      <c r="C8" s="1506"/>
      <c r="D8" s="832" t="s">
        <v>623</v>
      </c>
      <c r="E8" s="1506"/>
      <c r="F8" s="832" t="s">
        <v>625</v>
      </c>
      <c r="G8" s="1835"/>
      <c r="H8" s="1506"/>
      <c r="I8" s="830" t="s">
        <v>627</v>
      </c>
      <c r="J8" s="1781"/>
    </row>
    <row r="9" spans="1:10" s="33" customFormat="1" ht="30" customHeight="1">
      <c r="A9" s="1772" t="s">
        <v>629</v>
      </c>
      <c r="B9" s="1772"/>
      <c r="C9" s="1772"/>
      <c r="D9" s="1772"/>
      <c r="E9" s="1772"/>
      <c r="F9" s="1772"/>
      <c r="G9" s="1772"/>
      <c r="H9" s="1772"/>
      <c r="I9" s="1772"/>
      <c r="J9" s="1772"/>
    </row>
    <row r="10" spans="1:10" s="33" customFormat="1" ht="11.45" customHeight="1">
      <c r="A10" s="286">
        <v>2013</v>
      </c>
      <c r="B10" s="1344" t="s">
        <v>119</v>
      </c>
      <c r="C10" s="1345">
        <v>866687</v>
      </c>
      <c r="D10" s="1345">
        <v>86998</v>
      </c>
      <c r="E10" s="1345">
        <v>3167258</v>
      </c>
      <c r="F10" s="1345">
        <v>176873</v>
      </c>
      <c r="G10" s="1352">
        <v>42.5</v>
      </c>
      <c r="H10" s="1345">
        <v>619383</v>
      </c>
      <c r="I10" s="1345">
        <v>114598</v>
      </c>
      <c r="J10" s="605">
        <v>36.9</v>
      </c>
    </row>
    <row r="11" spans="1:10" s="33" customFormat="1" ht="11.45" customHeight="1">
      <c r="A11" s="908">
        <v>2014</v>
      </c>
      <c r="B11" s="1353" t="s">
        <v>119</v>
      </c>
      <c r="C11" s="1354">
        <v>929370</v>
      </c>
      <c r="D11" s="1354">
        <v>89856</v>
      </c>
      <c r="E11" s="1354">
        <v>3290633</v>
      </c>
      <c r="F11" s="1354">
        <v>190082</v>
      </c>
      <c r="G11" s="1355">
        <v>42.5</v>
      </c>
      <c r="H11" s="1354">
        <v>704863</v>
      </c>
      <c r="I11" s="1354">
        <v>121090</v>
      </c>
      <c r="J11" s="1356">
        <v>38.700000000000003</v>
      </c>
    </row>
    <row r="12" spans="1:10" s="33" customFormat="1" ht="11.45" customHeight="1">
      <c r="A12" s="908"/>
      <c r="B12" s="1357" t="s">
        <v>108</v>
      </c>
      <c r="C12" s="1358">
        <v>107.2</v>
      </c>
      <c r="D12" s="1358">
        <v>103.3</v>
      </c>
      <c r="E12" s="1358">
        <v>103.9</v>
      </c>
      <c r="F12" s="1358">
        <v>107.5</v>
      </c>
      <c r="G12" s="1358" t="s">
        <v>309</v>
      </c>
      <c r="H12" s="1358">
        <v>113.8</v>
      </c>
      <c r="I12" s="1358">
        <v>105.7</v>
      </c>
      <c r="J12" s="1359" t="s">
        <v>309</v>
      </c>
    </row>
    <row r="13" spans="1:10" s="33" customFormat="1" ht="9" customHeight="1">
      <c r="A13" s="908"/>
      <c r="B13" s="910"/>
      <c r="C13" s="725"/>
      <c r="D13" s="725"/>
      <c r="E13" s="725"/>
      <c r="F13" s="725"/>
      <c r="G13" s="725"/>
      <c r="H13" s="725"/>
      <c r="I13" s="725"/>
      <c r="J13" s="907"/>
    </row>
    <row r="14" spans="1:10" s="33" customFormat="1" ht="11.45" customHeight="1">
      <c r="A14" s="908">
        <v>2014</v>
      </c>
      <c r="B14" s="909" t="s">
        <v>123</v>
      </c>
      <c r="C14" s="904">
        <v>295587</v>
      </c>
      <c r="D14" s="904">
        <v>37312</v>
      </c>
      <c r="E14" s="904">
        <v>1048839</v>
      </c>
      <c r="F14" s="904">
        <v>73981</v>
      </c>
      <c r="G14" s="905">
        <v>44.4</v>
      </c>
      <c r="H14" s="904">
        <v>208443</v>
      </c>
      <c r="I14" s="904">
        <v>42132</v>
      </c>
      <c r="J14" s="906">
        <v>43.7</v>
      </c>
    </row>
    <row r="15" spans="1:10" s="33" customFormat="1" ht="11.45" customHeight="1">
      <c r="A15" s="908"/>
      <c r="B15" s="909" t="s">
        <v>120</v>
      </c>
      <c r="C15" s="904">
        <v>215046</v>
      </c>
      <c r="D15" s="904">
        <v>16707</v>
      </c>
      <c r="E15" s="904">
        <v>760033</v>
      </c>
      <c r="F15" s="904">
        <v>40689</v>
      </c>
      <c r="G15" s="905">
        <v>43</v>
      </c>
      <c r="H15" s="904">
        <v>181902</v>
      </c>
      <c r="I15" s="904">
        <v>27723</v>
      </c>
      <c r="J15" s="906">
        <v>38.299999999999997</v>
      </c>
    </row>
    <row r="16" spans="1:10" s="33" customFormat="1" ht="11.45" customHeight="1">
      <c r="A16" s="908"/>
      <c r="B16" s="910" t="s">
        <v>108</v>
      </c>
      <c r="C16" s="725">
        <v>111.4</v>
      </c>
      <c r="D16" s="725">
        <v>113.7</v>
      </c>
      <c r="E16" s="725">
        <v>105.2</v>
      </c>
      <c r="F16" s="725">
        <v>116.2</v>
      </c>
      <c r="G16" s="725" t="s">
        <v>309</v>
      </c>
      <c r="H16" s="725">
        <v>118.81331687339565</v>
      </c>
      <c r="I16" s="725">
        <v>115.19571179257042</v>
      </c>
      <c r="J16" s="907" t="s">
        <v>309</v>
      </c>
    </row>
    <row r="17" spans="1:10" s="33" customFormat="1" ht="9" customHeight="1">
      <c r="A17" s="908"/>
      <c r="B17" s="910"/>
      <c r="C17" s="725"/>
      <c r="D17" s="725"/>
      <c r="E17" s="725"/>
      <c r="F17" s="725"/>
      <c r="G17" s="725"/>
      <c r="H17" s="725"/>
      <c r="I17" s="725"/>
      <c r="J17" s="907"/>
    </row>
    <row r="18" spans="1:10" s="33" customFormat="1" ht="11.45" customHeight="1">
      <c r="A18" s="908">
        <v>2015</v>
      </c>
      <c r="B18" s="909" t="s">
        <v>121</v>
      </c>
      <c r="C18" s="904">
        <v>189221</v>
      </c>
      <c r="D18" s="904">
        <v>14233</v>
      </c>
      <c r="E18" s="904">
        <v>685977</v>
      </c>
      <c r="F18" s="904">
        <v>39664</v>
      </c>
      <c r="G18" s="905">
        <v>39.799999999999997</v>
      </c>
      <c r="H18" s="904">
        <v>175606</v>
      </c>
      <c r="I18" s="904">
        <v>27688</v>
      </c>
      <c r="J18" s="906">
        <v>36.5</v>
      </c>
    </row>
    <row r="19" spans="1:10" s="33" customFormat="1" ht="11.45" customHeight="1">
      <c r="A19" s="908"/>
      <c r="B19" s="909" t="s">
        <v>122</v>
      </c>
      <c r="C19" s="904">
        <v>289984</v>
      </c>
      <c r="D19" s="904">
        <v>28854</v>
      </c>
      <c r="E19" s="904">
        <v>917805</v>
      </c>
      <c r="F19" s="904">
        <v>61666</v>
      </c>
      <c r="G19" s="905">
        <v>44.7</v>
      </c>
      <c r="H19" s="904">
        <v>229325</v>
      </c>
      <c r="I19" s="904">
        <v>39943</v>
      </c>
      <c r="J19" s="906">
        <v>45.8</v>
      </c>
    </row>
    <row r="20" spans="1:10" s="33" customFormat="1" ht="11.45" customHeight="1">
      <c r="A20" s="908"/>
      <c r="B20" s="909" t="s">
        <v>123</v>
      </c>
      <c r="C20" s="904">
        <v>339003</v>
      </c>
      <c r="D20" s="904">
        <v>41873</v>
      </c>
      <c r="E20" s="904">
        <v>1186648</v>
      </c>
      <c r="F20" s="904">
        <v>88495</v>
      </c>
      <c r="G20" s="905">
        <v>48.4</v>
      </c>
      <c r="H20" s="904">
        <v>252968</v>
      </c>
      <c r="I20" s="904">
        <v>49891</v>
      </c>
      <c r="J20" s="906">
        <v>49.2</v>
      </c>
    </row>
    <row r="21" spans="1:10" s="33" customFormat="1" ht="11.45" customHeight="1">
      <c r="A21" s="908"/>
      <c r="B21" s="909" t="s">
        <v>120</v>
      </c>
      <c r="C21" s="904">
        <v>237322</v>
      </c>
      <c r="D21" s="904">
        <v>20158</v>
      </c>
      <c r="E21" s="904">
        <v>835106</v>
      </c>
      <c r="F21" s="904">
        <v>49736</v>
      </c>
      <c r="G21" s="905">
        <v>42.5</v>
      </c>
      <c r="H21" s="904">
        <v>208481</v>
      </c>
      <c r="I21" s="904">
        <v>34015</v>
      </c>
      <c r="J21" s="906">
        <v>40.299999999999997</v>
      </c>
    </row>
    <row r="22" spans="1:10" s="33" customFormat="1" ht="11.45" customHeight="1">
      <c r="A22" s="908"/>
      <c r="B22" s="910" t="s">
        <v>108</v>
      </c>
      <c r="C22" s="725">
        <v>110.4</v>
      </c>
      <c r="D22" s="725">
        <v>120.7</v>
      </c>
      <c r="E22" s="725">
        <v>109.9</v>
      </c>
      <c r="F22" s="725">
        <v>122.2</v>
      </c>
      <c r="G22" s="725" t="s">
        <v>309</v>
      </c>
      <c r="H22" s="725">
        <v>114.6</v>
      </c>
      <c r="I22" s="725">
        <v>122.7</v>
      </c>
      <c r="J22" s="907" t="s">
        <v>309</v>
      </c>
    </row>
    <row r="23" spans="1:10" s="33" customFormat="1" ht="30" customHeight="1">
      <c r="A23" s="1852" t="s">
        <v>1118</v>
      </c>
      <c r="B23" s="1852"/>
      <c r="C23" s="1852"/>
      <c r="D23" s="1852"/>
      <c r="E23" s="1852"/>
      <c r="F23" s="1852"/>
      <c r="G23" s="1852"/>
      <c r="H23" s="1852"/>
      <c r="I23" s="1852"/>
      <c r="J23" s="1852"/>
    </row>
    <row r="24" spans="1:10" s="33" customFormat="1" ht="11.45" customHeight="1">
      <c r="A24" s="908">
        <v>2013</v>
      </c>
      <c r="B24" s="1353" t="s">
        <v>119</v>
      </c>
      <c r="C24" s="1354">
        <v>583677</v>
      </c>
      <c r="D24" s="1354">
        <v>80074</v>
      </c>
      <c r="E24" s="1354">
        <v>953364</v>
      </c>
      <c r="F24" s="1354">
        <v>155594</v>
      </c>
      <c r="G24" s="1355">
        <v>28.8</v>
      </c>
      <c r="H24" s="1354">
        <v>619383</v>
      </c>
      <c r="I24" s="1354">
        <v>114598</v>
      </c>
      <c r="J24" s="1356">
        <v>36.9</v>
      </c>
    </row>
    <row r="25" spans="1:10" s="33" customFormat="1" ht="11.45" customHeight="1">
      <c r="A25" s="908">
        <v>2014</v>
      </c>
      <c r="B25" s="1353" t="s">
        <v>119</v>
      </c>
      <c r="C25" s="1354">
        <v>647841</v>
      </c>
      <c r="D25" s="1354">
        <v>81818</v>
      </c>
      <c r="E25" s="1354">
        <v>1088736</v>
      </c>
      <c r="F25" s="1354">
        <v>165908</v>
      </c>
      <c r="G25" s="1355">
        <v>30.2</v>
      </c>
      <c r="H25" s="1354">
        <v>704863</v>
      </c>
      <c r="I25" s="1354">
        <v>121090</v>
      </c>
      <c r="J25" s="1356">
        <v>38.700000000000003</v>
      </c>
    </row>
    <row r="26" spans="1:10" s="33" customFormat="1" ht="11.45" customHeight="1">
      <c r="A26" s="908"/>
      <c r="B26" s="1357" t="s">
        <v>108</v>
      </c>
      <c r="C26" s="1358">
        <v>111</v>
      </c>
      <c r="D26" s="1358">
        <v>102.2</v>
      </c>
      <c r="E26" s="1358">
        <v>114.2</v>
      </c>
      <c r="F26" s="1358">
        <v>106.6</v>
      </c>
      <c r="G26" s="1358" t="s">
        <v>309</v>
      </c>
      <c r="H26" s="1358">
        <v>113.8</v>
      </c>
      <c r="I26" s="1358">
        <v>105.7</v>
      </c>
      <c r="J26" s="1359" t="s">
        <v>309</v>
      </c>
    </row>
    <row r="27" spans="1:10" s="33" customFormat="1" ht="9" customHeight="1">
      <c r="A27" s="286"/>
      <c r="B27" s="285"/>
      <c r="C27" s="621"/>
      <c r="D27" s="621"/>
      <c r="E27" s="621"/>
      <c r="F27" s="621"/>
      <c r="G27" s="621"/>
      <c r="H27" s="621"/>
      <c r="I27" s="621"/>
      <c r="J27" s="625"/>
    </row>
    <row r="28" spans="1:10" s="33" customFormat="1" ht="9" customHeight="1">
      <c r="A28" s="286"/>
      <c r="B28" s="1323"/>
      <c r="C28" s="621"/>
      <c r="D28" s="621"/>
      <c r="E28" s="621"/>
      <c r="F28" s="621"/>
      <c r="G28" s="621"/>
      <c r="H28" s="621"/>
      <c r="I28" s="621"/>
      <c r="J28" s="625"/>
    </row>
    <row r="29" spans="1:10" s="33" customFormat="1" ht="11.45" customHeight="1">
      <c r="A29" s="286">
        <v>2014</v>
      </c>
      <c r="B29" s="297" t="s">
        <v>122</v>
      </c>
      <c r="C29" s="623">
        <v>172561</v>
      </c>
      <c r="D29" s="623">
        <v>22713</v>
      </c>
      <c r="E29" s="623">
        <v>280735</v>
      </c>
      <c r="F29" s="623">
        <v>42276</v>
      </c>
      <c r="G29" s="626">
        <v>31.8</v>
      </c>
      <c r="H29" s="623">
        <v>180543</v>
      </c>
      <c r="I29" s="623">
        <v>31242</v>
      </c>
      <c r="J29" s="627">
        <v>40.200000000000003</v>
      </c>
    </row>
    <row r="30" spans="1:10" s="33" customFormat="1" ht="11.45" customHeight="1">
      <c r="A30" s="286">
        <v>2014</v>
      </c>
      <c r="B30" s="297" t="s">
        <v>123</v>
      </c>
      <c r="C30" s="623">
        <v>193556</v>
      </c>
      <c r="D30" s="623">
        <v>33003</v>
      </c>
      <c r="E30" s="623">
        <v>338198</v>
      </c>
      <c r="F30" s="623">
        <v>61723</v>
      </c>
      <c r="G30" s="626">
        <v>35.9</v>
      </c>
      <c r="H30" s="623">
        <v>208443</v>
      </c>
      <c r="I30" s="623">
        <v>42132</v>
      </c>
      <c r="J30" s="627">
        <v>43.7</v>
      </c>
    </row>
    <row r="31" spans="1:10" s="33" customFormat="1" ht="11.45" customHeight="1">
      <c r="A31" s="286"/>
      <c r="B31" s="297" t="s">
        <v>120</v>
      </c>
      <c r="C31" s="623">
        <v>163576</v>
      </c>
      <c r="D31" s="623">
        <v>16037</v>
      </c>
      <c r="E31" s="623">
        <v>272295</v>
      </c>
      <c r="F31" s="623">
        <v>37336</v>
      </c>
      <c r="G31" s="626">
        <v>28.8</v>
      </c>
      <c r="H31" s="623">
        <v>181902</v>
      </c>
      <c r="I31" s="623">
        <v>27723</v>
      </c>
      <c r="J31" s="627">
        <v>38.299999999999997</v>
      </c>
    </row>
    <row r="32" spans="1:10" s="33" customFormat="1" ht="11.45" customHeight="1">
      <c r="A32" s="286"/>
      <c r="B32" s="285" t="s">
        <v>108</v>
      </c>
      <c r="C32" s="621">
        <v>115.5</v>
      </c>
      <c r="D32" s="621">
        <v>114.2</v>
      </c>
      <c r="E32" s="621">
        <v>117.3</v>
      </c>
      <c r="F32" s="621">
        <v>117.2</v>
      </c>
      <c r="G32" s="621" t="s">
        <v>309</v>
      </c>
      <c r="H32" s="621">
        <v>118.81331687339565</v>
      </c>
      <c r="I32" s="621">
        <v>115.19571179257042</v>
      </c>
      <c r="J32" s="625" t="s">
        <v>309</v>
      </c>
    </row>
    <row r="33" spans="1:10" s="33" customFormat="1" ht="9" customHeight="1">
      <c r="A33" s="286"/>
      <c r="B33" s="285"/>
      <c r="C33" s="621"/>
      <c r="D33" s="621"/>
      <c r="E33" s="621"/>
      <c r="F33" s="621"/>
      <c r="G33" s="621"/>
      <c r="H33" s="621"/>
      <c r="I33" s="621"/>
      <c r="J33" s="625"/>
    </row>
    <row r="34" spans="1:10" s="33" customFormat="1" ht="11.45" customHeight="1">
      <c r="A34" s="286">
        <v>2015</v>
      </c>
      <c r="B34" s="297" t="s">
        <v>121</v>
      </c>
      <c r="C34" s="623">
        <v>146208</v>
      </c>
      <c r="D34" s="623">
        <v>13526</v>
      </c>
      <c r="E34" s="623">
        <v>264049</v>
      </c>
      <c r="F34" s="623">
        <v>36914</v>
      </c>
      <c r="G34" s="626">
        <v>27.7</v>
      </c>
      <c r="H34" s="623">
        <v>175606</v>
      </c>
      <c r="I34" s="623">
        <v>27688</v>
      </c>
      <c r="J34" s="627">
        <v>36.5</v>
      </c>
    </row>
    <row r="35" spans="1:10" s="33" customFormat="1" ht="11.45" customHeight="1">
      <c r="A35" s="286"/>
      <c r="B35" s="297" t="s">
        <v>122</v>
      </c>
      <c r="C35" s="623">
        <v>202474</v>
      </c>
      <c r="D35" s="623">
        <v>26039</v>
      </c>
      <c r="E35" s="623">
        <v>349171</v>
      </c>
      <c r="F35" s="623">
        <v>53492</v>
      </c>
      <c r="G35" s="626">
        <v>35.1</v>
      </c>
      <c r="H35" s="623">
        <v>229325</v>
      </c>
      <c r="I35" s="623">
        <v>39943</v>
      </c>
      <c r="J35" s="627">
        <v>45.8</v>
      </c>
    </row>
    <row r="36" spans="1:10" s="33" customFormat="1" ht="11.45" customHeight="1">
      <c r="A36" s="286"/>
      <c r="B36" s="297" t="s">
        <v>123</v>
      </c>
      <c r="C36" s="623">
        <v>222179</v>
      </c>
      <c r="D36" s="623">
        <v>35163</v>
      </c>
      <c r="E36" s="623">
        <v>408774</v>
      </c>
      <c r="F36" s="623">
        <v>72136</v>
      </c>
      <c r="G36" s="626">
        <v>40</v>
      </c>
      <c r="H36" s="623">
        <v>252968</v>
      </c>
      <c r="I36" s="623">
        <v>49891</v>
      </c>
      <c r="J36" s="627">
        <v>49.2</v>
      </c>
    </row>
    <row r="37" spans="1:10" s="33" customFormat="1" ht="11.45" customHeight="1">
      <c r="A37" s="286"/>
      <c r="B37" s="297" t="s">
        <v>120</v>
      </c>
      <c r="C37" s="623">
        <v>179624</v>
      </c>
      <c r="D37" s="623">
        <v>19180</v>
      </c>
      <c r="E37" s="623">
        <v>308862</v>
      </c>
      <c r="F37" s="623">
        <v>45075</v>
      </c>
      <c r="G37" s="626">
        <v>30</v>
      </c>
      <c r="H37" s="623">
        <v>208481</v>
      </c>
      <c r="I37" s="623">
        <v>34015</v>
      </c>
      <c r="J37" s="627">
        <v>40.299999999999997</v>
      </c>
    </row>
    <row r="38" spans="1:10" s="33" customFormat="1" ht="11.45" customHeight="1">
      <c r="A38" s="286"/>
      <c r="B38" s="285" t="s">
        <v>108</v>
      </c>
      <c r="C38" s="725">
        <v>109.8</v>
      </c>
      <c r="D38" s="725">
        <v>119.6</v>
      </c>
      <c r="E38" s="725">
        <v>113.4</v>
      </c>
      <c r="F38" s="725">
        <v>120.7</v>
      </c>
      <c r="G38" s="621" t="s">
        <v>309</v>
      </c>
      <c r="H38" s="725">
        <v>114.6</v>
      </c>
      <c r="I38" s="725">
        <v>122.7</v>
      </c>
      <c r="J38" s="625" t="s">
        <v>309</v>
      </c>
    </row>
    <row r="39" spans="1:10" s="33" customFormat="1" ht="10.5" customHeight="1">
      <c r="A39" s="286"/>
      <c r="B39" s="109"/>
      <c r="C39" s="124"/>
      <c r="D39" s="124"/>
      <c r="E39" s="124"/>
      <c r="F39" s="124"/>
      <c r="G39" s="124"/>
      <c r="H39" s="124"/>
      <c r="I39" s="124"/>
      <c r="J39" s="124"/>
    </row>
    <row r="40" spans="1:10" s="33" customFormat="1" ht="10.5" customHeight="1">
      <c r="A40" s="1848" t="s">
        <v>1154</v>
      </c>
      <c r="B40" s="1848"/>
      <c r="C40" s="1848"/>
      <c r="D40" s="1848"/>
      <c r="E40" s="1848"/>
      <c r="F40" s="1848"/>
      <c r="G40" s="1848"/>
      <c r="H40" s="1848"/>
      <c r="I40" s="1848"/>
      <c r="J40" s="1848"/>
    </row>
    <row r="41" spans="1:10" s="33" customFormat="1" ht="10.5" customHeight="1">
      <c r="A41" s="1849" t="s">
        <v>1155</v>
      </c>
      <c r="B41" s="1849"/>
      <c r="C41" s="1849"/>
      <c r="D41" s="1849"/>
      <c r="E41" s="1849"/>
      <c r="F41" s="1849"/>
      <c r="G41" s="1849"/>
      <c r="H41" s="1849"/>
      <c r="I41" s="1849"/>
      <c r="J41" s="1849"/>
    </row>
    <row r="42" spans="1:10" s="33" customFormat="1" ht="14.85" customHeight="1"/>
    <row r="43" spans="1:10" s="33" customFormat="1" ht="14.85" customHeight="1"/>
    <row r="44" spans="1:10" s="33" customFormat="1" ht="51.95" customHeight="1"/>
    <row r="45" spans="1:10" s="33" customFormat="1" ht="81.95" customHeight="1"/>
    <row r="46" spans="1:10" s="33" customFormat="1" ht="30" customHeight="1"/>
    <row r="47" spans="1:10" s="33" customFormat="1" ht="12.75" customHeight="1"/>
    <row r="48" spans="1:10" s="33" customFormat="1" ht="12.75" customHeight="1"/>
    <row r="49" s="33" customFormat="1" ht="12.75" customHeight="1"/>
    <row r="50" s="33" customFormat="1" ht="12.75" customHeight="1"/>
    <row r="51" s="33" customFormat="1" ht="12.75" customHeight="1"/>
    <row r="52" s="33" customFormat="1" ht="12.75" customHeight="1"/>
    <row r="53" s="33" customFormat="1" ht="12.75" customHeight="1"/>
    <row r="54" s="33" customFormat="1" ht="12.75" customHeight="1"/>
    <row r="55" s="33" customFormat="1" ht="12.75" customHeight="1"/>
    <row r="56" s="33" customFormat="1" ht="12.75" customHeight="1"/>
    <row r="57" s="33" customFormat="1" ht="12.75" customHeight="1"/>
    <row r="58" s="33" customFormat="1" ht="12.75" customHeight="1"/>
    <row r="59" s="33" customFormat="1" ht="30" customHeight="1"/>
    <row r="60" s="33" customFormat="1" ht="12.75" customHeight="1"/>
    <row r="61" s="33" customFormat="1" ht="12.75" customHeight="1"/>
    <row r="62" s="33" customFormat="1" ht="12.75" customHeight="1"/>
    <row r="63" s="33" customFormat="1" ht="12.75" customHeight="1"/>
    <row r="64" s="33" customFormat="1" ht="12.75" customHeight="1"/>
    <row r="65" s="33" customFormat="1" ht="12.75" customHeight="1"/>
    <row r="66" s="33" customFormat="1" ht="12.75" customHeight="1"/>
    <row r="67" s="33" customFormat="1" ht="12.75" customHeight="1"/>
    <row r="68" s="33" customFormat="1" ht="12.75" customHeight="1"/>
    <row r="69" s="33" customFormat="1" ht="12.75" customHeight="1"/>
    <row r="70" s="33" customFormat="1" ht="12.75" customHeight="1"/>
    <row r="71" s="33" customFormat="1" ht="12.75" customHeight="1"/>
    <row r="72" ht="12.75" customHeight="1"/>
  </sheetData>
  <mergeCells count="14">
    <mergeCell ref="H1:I1"/>
    <mergeCell ref="H2:I2"/>
    <mergeCell ref="A40:J40"/>
    <mergeCell ref="A41:J41"/>
    <mergeCell ref="G7:G8"/>
    <mergeCell ref="C7:C8"/>
    <mergeCell ref="E7:E8"/>
    <mergeCell ref="H7:H8"/>
    <mergeCell ref="A3:B3"/>
    <mergeCell ref="A4:B4"/>
    <mergeCell ref="A9:J9"/>
    <mergeCell ref="A23:J23"/>
    <mergeCell ref="J7:J8"/>
    <mergeCell ref="A7:B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K37"/>
  <sheetViews>
    <sheetView showGridLines="0" zoomScaleNormal="100" zoomScaleSheetLayoutView="100" workbookViewId="0"/>
  </sheetViews>
  <sheetFormatPr defaultColWidth="9" defaultRowHeight="14.25"/>
  <cols>
    <col min="1" max="1" width="8.125" style="14" customWidth="1"/>
    <col min="2" max="2" width="12.375" style="14" customWidth="1"/>
    <col min="3" max="10" width="13.375" style="14" customWidth="1"/>
    <col min="11" max="16384" width="9" style="14"/>
  </cols>
  <sheetData>
    <row r="1" spans="1:11">
      <c r="I1" s="1428" t="s">
        <v>85</v>
      </c>
      <c r="J1" s="1428"/>
    </row>
    <row r="2" spans="1:11">
      <c r="I2" s="1430" t="s">
        <v>86</v>
      </c>
      <c r="J2" s="1430"/>
    </row>
    <row r="3" spans="1:11">
      <c r="A3" s="1223" t="s">
        <v>1432</v>
      </c>
      <c r="B3" s="1214" t="s">
        <v>1433</v>
      </c>
      <c r="C3" s="1214"/>
      <c r="D3" s="1214"/>
      <c r="E3" s="1214"/>
      <c r="F3" s="1214"/>
      <c r="G3" s="1214"/>
      <c r="H3" s="833"/>
      <c r="K3" s="72"/>
    </row>
    <row r="4" spans="1:11">
      <c r="A4" s="1233"/>
      <c r="B4" s="1283" t="s">
        <v>1434</v>
      </c>
      <c r="C4" s="1233"/>
      <c r="D4" s="1233"/>
      <c r="E4" s="1233"/>
      <c r="F4" s="1233"/>
      <c r="G4" s="1233"/>
      <c r="H4" s="833"/>
      <c r="K4" s="77"/>
    </row>
    <row r="5" spans="1:11" ht="24" customHeight="1">
      <c r="A5" s="1772" t="s">
        <v>1208</v>
      </c>
      <c r="B5" s="1829"/>
      <c r="C5" s="1827" t="s">
        <v>622</v>
      </c>
      <c r="D5" s="196"/>
      <c r="E5" s="1827" t="s">
        <v>624</v>
      </c>
      <c r="F5" s="196"/>
      <c r="G5" s="1515" t="s">
        <v>626</v>
      </c>
      <c r="H5" s="1827" t="s">
        <v>925</v>
      </c>
      <c r="I5" s="196"/>
      <c r="J5" s="1827" t="s">
        <v>926</v>
      </c>
    </row>
    <row r="6" spans="1:11" ht="81.75" customHeight="1">
      <c r="A6" s="1496"/>
      <c r="B6" s="1497"/>
      <c r="C6" s="1506"/>
      <c r="D6" s="832" t="s">
        <v>623</v>
      </c>
      <c r="E6" s="1506"/>
      <c r="F6" s="832" t="s">
        <v>625</v>
      </c>
      <c r="G6" s="1835"/>
      <c r="H6" s="1506"/>
      <c r="I6" s="830" t="s">
        <v>627</v>
      </c>
      <c r="J6" s="1781"/>
    </row>
    <row r="7" spans="1:11" ht="31.5" customHeight="1">
      <c r="A7" s="1772" t="s">
        <v>279</v>
      </c>
      <c r="B7" s="1772"/>
      <c r="C7" s="1772"/>
      <c r="D7" s="1772"/>
      <c r="E7" s="1772"/>
      <c r="F7" s="1772"/>
      <c r="G7" s="1772"/>
      <c r="H7" s="1772"/>
      <c r="I7" s="1772"/>
      <c r="J7" s="1772"/>
    </row>
    <row r="8" spans="1:11" ht="14.25" customHeight="1">
      <c r="A8" s="286">
        <v>2013</v>
      </c>
      <c r="B8" s="1344" t="s">
        <v>119</v>
      </c>
      <c r="C8" s="1345">
        <v>502700</v>
      </c>
      <c r="D8" s="1345">
        <v>78114</v>
      </c>
      <c r="E8" s="1345">
        <v>806342</v>
      </c>
      <c r="F8" s="1345">
        <v>150773</v>
      </c>
      <c r="G8" s="1352">
        <v>30.2</v>
      </c>
      <c r="H8" s="1345">
        <v>541324</v>
      </c>
      <c r="I8" s="1345">
        <v>111093</v>
      </c>
      <c r="J8" s="605">
        <v>38.299999999999997</v>
      </c>
    </row>
    <row r="9" spans="1:11" ht="12.75" customHeight="1">
      <c r="A9" s="286">
        <v>2014</v>
      </c>
      <c r="B9" s="1344" t="s">
        <v>119</v>
      </c>
      <c r="C9" s="1354">
        <v>576738</v>
      </c>
      <c r="D9" s="1354">
        <v>79627</v>
      </c>
      <c r="E9" s="1354">
        <v>945808</v>
      </c>
      <c r="F9" s="1354">
        <v>159472</v>
      </c>
      <c r="G9" s="1355">
        <v>32.1</v>
      </c>
      <c r="H9" s="1354">
        <v>626179</v>
      </c>
      <c r="I9" s="1354">
        <v>117258</v>
      </c>
      <c r="J9" s="1356">
        <v>40.6</v>
      </c>
    </row>
    <row r="10" spans="1:11" ht="12.75" customHeight="1">
      <c r="A10" s="286"/>
      <c r="B10" s="1323" t="s">
        <v>108</v>
      </c>
      <c r="C10" s="1358">
        <v>114.7</v>
      </c>
      <c r="D10" s="1358">
        <v>101.9</v>
      </c>
      <c r="E10" s="1358">
        <v>117.3</v>
      </c>
      <c r="F10" s="1358">
        <v>105.8</v>
      </c>
      <c r="G10" s="1358" t="s">
        <v>309</v>
      </c>
      <c r="H10" s="1358">
        <v>115.7</v>
      </c>
      <c r="I10" s="1358">
        <v>105.5</v>
      </c>
      <c r="J10" s="1359" t="s">
        <v>309</v>
      </c>
    </row>
    <row r="11" spans="1:11" ht="6" customHeight="1">
      <c r="A11" s="286"/>
      <c r="B11" s="285"/>
      <c r="C11" s="621"/>
      <c r="D11" s="621"/>
      <c r="E11" s="621"/>
      <c r="F11" s="621"/>
      <c r="G11" s="621"/>
      <c r="H11" s="621"/>
      <c r="I11" s="621"/>
      <c r="J11" s="625"/>
    </row>
    <row r="12" spans="1:11" ht="12.75" customHeight="1">
      <c r="A12" s="286">
        <v>2014</v>
      </c>
      <c r="B12" s="297" t="s">
        <v>123</v>
      </c>
      <c r="C12" s="623">
        <v>173877</v>
      </c>
      <c r="D12" s="623">
        <v>32129</v>
      </c>
      <c r="E12" s="623">
        <v>293078</v>
      </c>
      <c r="F12" s="623">
        <v>58717</v>
      </c>
      <c r="G12" s="626">
        <v>37.700000000000003</v>
      </c>
      <c r="H12" s="623">
        <v>184589</v>
      </c>
      <c r="I12" s="623">
        <v>40573</v>
      </c>
      <c r="J12" s="627">
        <v>45.5</v>
      </c>
    </row>
    <row r="13" spans="1:11" ht="12.75" customHeight="1">
      <c r="A13" s="286"/>
      <c r="B13" s="297" t="s">
        <v>120</v>
      </c>
      <c r="C13" s="623">
        <v>146380</v>
      </c>
      <c r="D13" s="623">
        <v>15586</v>
      </c>
      <c r="E13" s="623">
        <v>240228</v>
      </c>
      <c r="F13" s="623">
        <v>35921</v>
      </c>
      <c r="G13" s="626">
        <v>30.9</v>
      </c>
      <c r="H13" s="623">
        <v>163961</v>
      </c>
      <c r="I13" s="623">
        <v>26865</v>
      </c>
      <c r="J13" s="627">
        <v>40.5</v>
      </c>
    </row>
    <row r="14" spans="1:11" ht="12.75" customHeight="1">
      <c r="A14" s="286"/>
      <c r="B14" s="285" t="s">
        <v>108</v>
      </c>
      <c r="C14" s="621">
        <v>117</v>
      </c>
      <c r="D14" s="621">
        <v>113.7</v>
      </c>
      <c r="E14" s="621">
        <v>119.6</v>
      </c>
      <c r="F14" s="621">
        <v>116.3</v>
      </c>
      <c r="G14" s="621" t="s">
        <v>309</v>
      </c>
      <c r="H14" s="621">
        <v>121.38425775119192</v>
      </c>
      <c r="I14" s="621">
        <v>115.19166452276821</v>
      </c>
      <c r="J14" s="625" t="s">
        <v>309</v>
      </c>
    </row>
    <row r="15" spans="1:11" ht="6" customHeight="1">
      <c r="A15" s="286"/>
      <c r="B15" s="285"/>
      <c r="C15" s="621"/>
      <c r="D15" s="621"/>
      <c r="E15" s="621"/>
      <c r="F15" s="621"/>
      <c r="G15" s="621"/>
      <c r="H15" s="621"/>
      <c r="I15" s="621"/>
      <c r="J15" s="625"/>
    </row>
    <row r="16" spans="1:11" ht="15" customHeight="1">
      <c r="A16" s="286">
        <v>2015</v>
      </c>
      <c r="B16" s="297" t="s">
        <v>121</v>
      </c>
      <c r="C16" s="623">
        <v>130473</v>
      </c>
      <c r="D16" s="623">
        <v>13188</v>
      </c>
      <c r="E16" s="623">
        <v>230714</v>
      </c>
      <c r="F16" s="623">
        <v>35885</v>
      </c>
      <c r="G16" s="626">
        <v>29</v>
      </c>
      <c r="H16" s="623">
        <v>157069</v>
      </c>
      <c r="I16" s="623">
        <v>27032</v>
      </c>
      <c r="J16" s="627">
        <v>38.1</v>
      </c>
    </row>
    <row r="17" spans="1:11" ht="15" customHeight="1">
      <c r="A17" s="286"/>
      <c r="B17" s="297" t="s">
        <v>122</v>
      </c>
      <c r="C17" s="623">
        <v>179279</v>
      </c>
      <c r="D17" s="623">
        <v>25284</v>
      </c>
      <c r="E17" s="623">
        <v>304997</v>
      </c>
      <c r="F17" s="623">
        <v>51836</v>
      </c>
      <c r="G17" s="626">
        <v>37.299999999999997</v>
      </c>
      <c r="H17" s="623">
        <v>205243</v>
      </c>
      <c r="I17" s="623">
        <v>38942</v>
      </c>
      <c r="J17" s="627">
        <v>48.2</v>
      </c>
    </row>
    <row r="18" spans="1:11" ht="15" customHeight="1">
      <c r="A18" s="286"/>
      <c r="B18" s="297" t="s">
        <v>123</v>
      </c>
      <c r="C18" s="623">
        <v>197248</v>
      </c>
      <c r="D18" s="623">
        <v>33856</v>
      </c>
      <c r="E18" s="623">
        <v>351741</v>
      </c>
      <c r="F18" s="623">
        <v>68710</v>
      </c>
      <c r="G18" s="626">
        <v>42.5</v>
      </c>
      <c r="H18" s="623">
        <v>223375</v>
      </c>
      <c r="I18" s="623">
        <v>48253</v>
      </c>
      <c r="J18" s="627">
        <v>52</v>
      </c>
    </row>
    <row r="19" spans="1:11" ht="15" customHeight="1">
      <c r="A19" s="286"/>
      <c r="B19" s="297" t="s">
        <v>120</v>
      </c>
      <c r="C19" s="623">
        <v>161236</v>
      </c>
      <c r="D19" s="623">
        <v>18508</v>
      </c>
      <c r="E19" s="623">
        <v>273328</v>
      </c>
      <c r="F19" s="623">
        <v>43161</v>
      </c>
      <c r="G19" s="626">
        <v>32.9</v>
      </c>
      <c r="H19" s="623">
        <v>188767</v>
      </c>
      <c r="I19" s="623">
        <v>32979</v>
      </c>
      <c r="J19" s="627">
        <v>43.5</v>
      </c>
    </row>
    <row r="20" spans="1:11" ht="12.75" customHeight="1">
      <c r="A20" s="286"/>
      <c r="B20" s="285" t="s">
        <v>108</v>
      </c>
      <c r="C20" s="725">
        <v>110.1</v>
      </c>
      <c r="D20" s="725">
        <v>118.7</v>
      </c>
      <c r="E20" s="725">
        <v>113.8</v>
      </c>
      <c r="F20" s="725">
        <v>120.2</v>
      </c>
      <c r="G20" s="725" t="s">
        <v>309</v>
      </c>
      <c r="H20" s="725">
        <v>115.1</v>
      </c>
      <c r="I20" s="725">
        <v>122.8</v>
      </c>
      <c r="J20" s="907" t="s">
        <v>309</v>
      </c>
    </row>
    <row r="21" spans="1:11" ht="31.5" customHeight="1">
      <c r="A21" s="1496" t="s">
        <v>630</v>
      </c>
      <c r="B21" s="1496"/>
      <c r="C21" s="1496"/>
      <c r="D21" s="1496"/>
      <c r="E21" s="1496"/>
      <c r="F21" s="1496"/>
      <c r="G21" s="1496"/>
      <c r="H21" s="1496"/>
      <c r="I21" s="1496"/>
      <c r="J21" s="1496"/>
    </row>
    <row r="22" spans="1:11" ht="14.25" customHeight="1">
      <c r="A22" s="286">
        <v>2013</v>
      </c>
      <c r="B22" s="1344" t="s">
        <v>119</v>
      </c>
      <c r="C22" s="1345">
        <v>283010</v>
      </c>
      <c r="D22" s="1345">
        <v>6924</v>
      </c>
      <c r="E22" s="1345">
        <v>2213894</v>
      </c>
      <c r="F22" s="1345">
        <v>21279</v>
      </c>
      <c r="G22" s="1352">
        <v>53.3</v>
      </c>
      <c r="H22" s="1360" t="s">
        <v>308</v>
      </c>
      <c r="I22" s="1360" t="s">
        <v>308</v>
      </c>
      <c r="J22" s="605" t="s">
        <v>309</v>
      </c>
    </row>
    <row r="23" spans="1:11" ht="12.75" customHeight="1">
      <c r="A23" s="286">
        <v>2014</v>
      </c>
      <c r="B23" s="1344" t="s">
        <v>119</v>
      </c>
      <c r="C23" s="1354">
        <v>281529</v>
      </c>
      <c r="D23" s="1354">
        <v>8038</v>
      </c>
      <c r="E23" s="1354">
        <v>2201897</v>
      </c>
      <c r="F23" s="1354">
        <v>24174</v>
      </c>
      <c r="G23" s="1355">
        <v>53.1</v>
      </c>
      <c r="H23" s="1361" t="s">
        <v>308</v>
      </c>
      <c r="I23" s="1361" t="s">
        <v>308</v>
      </c>
      <c r="J23" s="1356" t="s">
        <v>309</v>
      </c>
      <c r="K23" s="888"/>
    </row>
    <row r="24" spans="1:11" ht="12.75" customHeight="1">
      <c r="A24" s="286"/>
      <c r="B24" s="1323" t="s">
        <v>108</v>
      </c>
      <c r="C24" s="1358">
        <v>99.5</v>
      </c>
      <c r="D24" s="1358">
        <v>116.1</v>
      </c>
      <c r="E24" s="1358">
        <v>99.5</v>
      </c>
      <c r="F24" s="1358">
        <v>113.6</v>
      </c>
      <c r="G24" s="1358" t="s">
        <v>309</v>
      </c>
      <c r="H24" s="1358" t="s">
        <v>309</v>
      </c>
      <c r="I24" s="1358" t="s">
        <v>309</v>
      </c>
      <c r="J24" s="1359" t="s">
        <v>309</v>
      </c>
      <c r="K24" s="888"/>
    </row>
    <row r="25" spans="1:11" ht="6" customHeight="1">
      <c r="A25" s="286"/>
      <c r="B25" s="285"/>
      <c r="C25" s="621"/>
      <c r="D25" s="621"/>
      <c r="E25" s="621"/>
      <c r="F25" s="621"/>
      <c r="G25" s="621"/>
      <c r="H25" s="621"/>
      <c r="I25" s="621"/>
      <c r="J25" s="625"/>
    </row>
    <row r="26" spans="1:11" ht="12.75" customHeight="1">
      <c r="A26" s="286">
        <v>2014</v>
      </c>
      <c r="B26" s="297" t="s">
        <v>123</v>
      </c>
      <c r="C26" s="623">
        <v>102031</v>
      </c>
      <c r="D26" s="623">
        <v>4309</v>
      </c>
      <c r="E26" s="623">
        <v>710641</v>
      </c>
      <c r="F26" s="623">
        <v>12258</v>
      </c>
      <c r="G26" s="626">
        <v>50.1</v>
      </c>
      <c r="H26" s="823" t="s">
        <v>308</v>
      </c>
      <c r="I26" s="823" t="s">
        <v>308</v>
      </c>
      <c r="J26" s="627" t="s">
        <v>309</v>
      </c>
    </row>
    <row r="27" spans="1:11" ht="12.75" customHeight="1">
      <c r="A27" s="286"/>
      <c r="B27" s="297" t="s">
        <v>120</v>
      </c>
      <c r="C27" s="623">
        <v>51470</v>
      </c>
      <c r="D27" s="623">
        <v>670</v>
      </c>
      <c r="E27" s="623">
        <v>487738</v>
      </c>
      <c r="F27" s="623">
        <v>3353</v>
      </c>
      <c r="G27" s="626">
        <v>59.3</v>
      </c>
      <c r="H27" s="823" t="s">
        <v>308</v>
      </c>
      <c r="I27" s="823" t="s">
        <v>308</v>
      </c>
      <c r="J27" s="627" t="s">
        <v>309</v>
      </c>
    </row>
    <row r="28" spans="1:11" ht="12.75" customHeight="1">
      <c r="A28" s="286"/>
      <c r="B28" s="285" t="s">
        <v>108</v>
      </c>
      <c r="C28" s="621">
        <v>100.1</v>
      </c>
      <c r="D28" s="621">
        <v>103.7</v>
      </c>
      <c r="E28" s="621">
        <v>99.5</v>
      </c>
      <c r="F28" s="621">
        <v>106.1</v>
      </c>
      <c r="G28" s="621" t="s">
        <v>309</v>
      </c>
      <c r="H28" s="621" t="s">
        <v>309</v>
      </c>
      <c r="I28" s="621" t="s">
        <v>309</v>
      </c>
      <c r="J28" s="625" t="s">
        <v>309</v>
      </c>
    </row>
    <row r="29" spans="1:11" ht="6" customHeight="1">
      <c r="A29" s="286"/>
      <c r="B29" s="285"/>
      <c r="C29" s="621"/>
      <c r="D29" s="621"/>
      <c r="E29" s="621"/>
      <c r="F29" s="621"/>
      <c r="G29" s="621"/>
      <c r="H29" s="621"/>
      <c r="I29" s="621"/>
      <c r="J29" s="625"/>
    </row>
    <row r="30" spans="1:11" ht="15" customHeight="1">
      <c r="A30" s="286">
        <v>2015</v>
      </c>
      <c r="B30" s="297" t="s">
        <v>121</v>
      </c>
      <c r="C30" s="623">
        <v>43013</v>
      </c>
      <c r="D30" s="623">
        <v>707</v>
      </c>
      <c r="E30" s="623">
        <v>421928</v>
      </c>
      <c r="F30" s="623">
        <v>2750</v>
      </c>
      <c r="G30" s="626">
        <v>54.8</v>
      </c>
      <c r="H30" s="823" t="s">
        <v>308</v>
      </c>
      <c r="I30" s="823" t="s">
        <v>308</v>
      </c>
      <c r="J30" s="627" t="s">
        <v>309</v>
      </c>
    </row>
    <row r="31" spans="1:11" ht="15" customHeight="1">
      <c r="A31" s="286"/>
      <c r="B31" s="297" t="s">
        <v>122</v>
      </c>
      <c r="C31" s="623">
        <v>87510</v>
      </c>
      <c r="D31" s="623">
        <v>2815</v>
      </c>
      <c r="E31" s="623">
        <v>568634</v>
      </c>
      <c r="F31" s="623">
        <v>8174</v>
      </c>
      <c r="G31" s="626">
        <v>53.6</v>
      </c>
      <c r="H31" s="823" t="s">
        <v>308</v>
      </c>
      <c r="I31" s="823" t="s">
        <v>308</v>
      </c>
      <c r="J31" s="627" t="s">
        <v>309</v>
      </c>
    </row>
    <row r="32" spans="1:11" ht="15" customHeight="1">
      <c r="A32" s="286"/>
      <c r="B32" s="297" t="s">
        <v>123</v>
      </c>
      <c r="C32" s="623">
        <v>116824</v>
      </c>
      <c r="D32" s="623">
        <v>6710</v>
      </c>
      <c r="E32" s="623">
        <v>777874</v>
      </c>
      <c r="F32" s="623">
        <v>16359</v>
      </c>
      <c r="G32" s="626">
        <v>54.4</v>
      </c>
      <c r="H32" s="823" t="s">
        <v>308</v>
      </c>
      <c r="I32" s="823" t="s">
        <v>308</v>
      </c>
      <c r="J32" s="627" t="s">
        <v>309</v>
      </c>
    </row>
    <row r="33" spans="1:10" ht="15" customHeight="1">
      <c r="A33" s="286"/>
      <c r="B33" s="297" t="s">
        <v>120</v>
      </c>
      <c r="C33" s="623">
        <v>57698</v>
      </c>
      <c r="D33" s="623">
        <v>978</v>
      </c>
      <c r="E33" s="623">
        <v>526244</v>
      </c>
      <c r="F33" s="623">
        <v>4661</v>
      </c>
      <c r="G33" s="626">
        <v>56.2</v>
      </c>
      <c r="H33" s="823" t="s">
        <v>308</v>
      </c>
      <c r="I33" s="823" t="s">
        <v>308</v>
      </c>
      <c r="J33" s="627" t="s">
        <v>309</v>
      </c>
    </row>
    <row r="34" spans="1:10" ht="12.75" customHeight="1">
      <c r="A34" s="286"/>
      <c r="B34" s="285" t="s">
        <v>108</v>
      </c>
      <c r="C34" s="725">
        <v>112.1</v>
      </c>
      <c r="D34" s="725">
        <v>146</v>
      </c>
      <c r="E34" s="725">
        <v>107.9</v>
      </c>
      <c r="F34" s="725">
        <v>139</v>
      </c>
      <c r="G34" s="621" t="s">
        <v>309</v>
      </c>
      <c r="H34" s="621" t="s">
        <v>309</v>
      </c>
      <c r="I34" s="621" t="s">
        <v>309</v>
      </c>
      <c r="J34" s="625" t="s">
        <v>309</v>
      </c>
    </row>
    <row r="35" spans="1:10" s="510" customFormat="1" ht="10.5" customHeight="1">
      <c r="A35" s="286"/>
      <c r="B35" s="109"/>
      <c r="C35" s="124"/>
      <c r="D35" s="124"/>
      <c r="E35" s="124"/>
      <c r="F35" s="124"/>
      <c r="G35" s="124"/>
      <c r="H35" s="124"/>
      <c r="I35" s="124"/>
      <c r="J35" s="124"/>
    </row>
    <row r="36" spans="1:10" ht="10.5" customHeight="1">
      <c r="A36" s="1848" t="s">
        <v>1154</v>
      </c>
      <c r="B36" s="1848"/>
      <c r="C36" s="1848"/>
      <c r="D36" s="1848"/>
      <c r="E36" s="1848"/>
      <c r="F36" s="1848"/>
      <c r="G36" s="1848"/>
      <c r="H36" s="1848"/>
      <c r="I36" s="1848"/>
      <c r="J36" s="1848"/>
    </row>
    <row r="37" spans="1:10" ht="10.5" customHeight="1">
      <c r="A37" s="1849" t="s">
        <v>1155</v>
      </c>
      <c r="B37" s="1849"/>
      <c r="C37" s="1849"/>
      <c r="D37" s="1849"/>
      <c r="E37" s="1849"/>
      <c r="F37" s="1849"/>
      <c r="G37" s="1849"/>
      <c r="H37" s="1849"/>
      <c r="I37" s="1849"/>
      <c r="J37" s="1849"/>
    </row>
  </sheetData>
  <mergeCells count="12">
    <mergeCell ref="A36:J36"/>
    <mergeCell ref="A37:J37"/>
    <mergeCell ref="I1:J1"/>
    <mergeCell ref="I2:J2"/>
    <mergeCell ref="A7:J7"/>
    <mergeCell ref="A21:J21"/>
    <mergeCell ref="H5:H6"/>
    <mergeCell ref="A5:B6"/>
    <mergeCell ref="G5:G6"/>
    <mergeCell ref="C5:C6"/>
    <mergeCell ref="E5:E6"/>
    <mergeCell ref="J5: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zoomScaleSheetLayoutView="100" workbookViewId="0">
      <selection activeCell="F36" sqref="F36"/>
    </sheetView>
  </sheetViews>
  <sheetFormatPr defaultColWidth="9" defaultRowHeight="14.25"/>
  <cols>
    <col min="1" max="1" width="8.125" style="647" customWidth="1"/>
    <col min="2" max="2" width="12.625" style="647" customWidth="1"/>
    <col min="3" max="12" width="9.875" style="647" customWidth="1"/>
    <col min="13" max="16384" width="9" style="647"/>
  </cols>
  <sheetData>
    <row r="1" spans="1:12">
      <c r="I1" s="1428" t="s">
        <v>85</v>
      </c>
      <c r="J1" s="1428"/>
    </row>
    <row r="2" spans="1:12">
      <c r="I2" s="1430" t="s">
        <v>86</v>
      </c>
      <c r="J2" s="1430"/>
    </row>
    <row r="3" spans="1:12" s="757" customFormat="1" ht="15.75">
      <c r="A3" s="1853" t="s">
        <v>1107</v>
      </c>
      <c r="B3" s="1853"/>
      <c r="C3" s="1853"/>
      <c r="D3" s="1853"/>
      <c r="E3" s="1853"/>
    </row>
    <row r="4" spans="1:12" s="757" customFormat="1" ht="15">
      <c r="A4" s="1854" t="s">
        <v>1108</v>
      </c>
      <c r="B4" s="1854"/>
      <c r="C4" s="1854"/>
      <c r="D4" s="1854"/>
      <c r="E4" s="1854"/>
    </row>
    <row r="5" spans="1:12" ht="14.25" customHeight="1">
      <c r="A5" s="646" t="s">
        <v>1437</v>
      </c>
      <c r="B5" s="646" t="s">
        <v>1436</v>
      </c>
      <c r="C5" s="648"/>
      <c r="D5" s="648"/>
      <c r="E5" s="648"/>
      <c r="F5" s="648"/>
      <c r="G5" s="649"/>
      <c r="H5" s="649"/>
      <c r="K5" s="649"/>
      <c r="L5" s="650"/>
    </row>
    <row r="6" spans="1:12">
      <c r="A6" s="651"/>
      <c r="B6" s="1284" t="s">
        <v>1435</v>
      </c>
      <c r="D6" s="648"/>
      <c r="E6" s="648"/>
      <c r="F6" s="648"/>
      <c r="G6" s="652"/>
      <c r="H6" s="649"/>
      <c r="K6" s="649"/>
      <c r="L6" s="649"/>
    </row>
    <row r="7" spans="1:12" ht="15" customHeight="1">
      <c r="A7" s="1855" t="s">
        <v>1196</v>
      </c>
      <c r="B7" s="1856"/>
      <c r="C7" s="1857" t="s">
        <v>1089</v>
      </c>
      <c r="D7" s="1858"/>
      <c r="E7" s="1858"/>
      <c r="F7" s="1858"/>
      <c r="G7" s="1858"/>
      <c r="H7" s="1858"/>
      <c r="I7" s="1858"/>
      <c r="J7" s="1858"/>
      <c r="K7" s="1858"/>
      <c r="L7" s="1859"/>
    </row>
    <row r="8" spans="1:12">
      <c r="A8" s="1855"/>
      <c r="B8" s="1856"/>
      <c r="C8" s="1860" t="s">
        <v>1079</v>
      </c>
      <c r="D8" s="1861" t="s">
        <v>1080</v>
      </c>
      <c r="E8" s="1862"/>
      <c r="F8" s="1862"/>
      <c r="G8" s="1863"/>
      <c r="H8" s="1861" t="s">
        <v>1081</v>
      </c>
      <c r="I8" s="1862"/>
      <c r="J8" s="1862"/>
      <c r="K8" s="1862"/>
      <c r="L8" s="1862"/>
    </row>
    <row r="9" spans="1:12" ht="105.75" customHeight="1">
      <c r="A9" s="1855"/>
      <c r="B9" s="1856"/>
      <c r="C9" s="1858"/>
      <c r="D9" s="699" t="s">
        <v>1082</v>
      </c>
      <c r="E9" s="699" t="s">
        <v>1093</v>
      </c>
      <c r="F9" s="699" t="s">
        <v>1083</v>
      </c>
      <c r="G9" s="708" t="s">
        <v>1085</v>
      </c>
      <c r="H9" s="699" t="s">
        <v>1082</v>
      </c>
      <c r="I9" s="699" t="s">
        <v>1093</v>
      </c>
      <c r="J9" s="699" t="s">
        <v>1084</v>
      </c>
      <c r="K9" s="699" t="s">
        <v>1085</v>
      </c>
      <c r="L9" s="700" t="s">
        <v>1086</v>
      </c>
    </row>
    <row r="10" spans="1:12" ht="14.25" customHeight="1">
      <c r="A10" s="704">
        <v>2014</v>
      </c>
      <c r="B10" s="703" t="s">
        <v>97</v>
      </c>
      <c r="C10" s="731">
        <v>11.7</v>
      </c>
      <c r="D10" s="734">
        <v>16.100000000000001</v>
      </c>
      <c r="E10" s="734">
        <v>12.9</v>
      </c>
      <c r="F10" s="734">
        <v>19.7</v>
      </c>
      <c r="G10" s="732">
        <v>6.7</v>
      </c>
      <c r="H10" s="732">
        <v>7.2</v>
      </c>
      <c r="I10" s="732">
        <v>4.3</v>
      </c>
      <c r="J10" s="732">
        <v>7.6</v>
      </c>
      <c r="K10" s="732">
        <v>6.9</v>
      </c>
      <c r="L10" s="733">
        <v>0.3</v>
      </c>
    </row>
    <row r="11" spans="1:12" ht="12.75" customHeight="1">
      <c r="A11" s="655"/>
      <c r="B11" s="703" t="s">
        <v>98</v>
      </c>
      <c r="C11" s="731">
        <v>8.6999999999999993</v>
      </c>
      <c r="D11" s="734">
        <v>14.3</v>
      </c>
      <c r="E11" s="734">
        <v>9.6999999999999993</v>
      </c>
      <c r="F11" s="734">
        <v>15.4</v>
      </c>
      <c r="G11" s="732">
        <v>3.7</v>
      </c>
      <c r="H11" s="732">
        <v>3</v>
      </c>
      <c r="I11" s="732">
        <v>2.9</v>
      </c>
      <c r="J11" s="732">
        <v>-2</v>
      </c>
      <c r="K11" s="732">
        <v>0.7</v>
      </c>
      <c r="L11" s="733">
        <v>4</v>
      </c>
    </row>
    <row r="12" spans="1:12" ht="12.75" customHeight="1">
      <c r="A12" s="655"/>
      <c r="B12" s="703" t="s">
        <v>99</v>
      </c>
      <c r="C12" s="731">
        <v>6.9</v>
      </c>
      <c r="D12" s="734">
        <v>12.4</v>
      </c>
      <c r="E12" s="734">
        <v>-1.5</v>
      </c>
      <c r="F12" s="734">
        <v>2.8</v>
      </c>
      <c r="G12" s="732">
        <v>-1.5</v>
      </c>
      <c r="H12" s="732">
        <v>1.3</v>
      </c>
      <c r="I12" s="732">
        <v>4</v>
      </c>
      <c r="J12" s="732">
        <v>3.5</v>
      </c>
      <c r="K12" s="732">
        <v>3.3</v>
      </c>
      <c r="L12" s="733">
        <v>3.5</v>
      </c>
    </row>
    <row r="13" spans="1:12" ht="6" customHeight="1">
      <c r="A13" s="702"/>
      <c r="B13" s="703"/>
      <c r="C13" s="731"/>
      <c r="D13" s="734"/>
      <c r="E13" s="734"/>
      <c r="F13" s="734"/>
      <c r="G13" s="732"/>
      <c r="H13" s="732"/>
      <c r="I13" s="732"/>
      <c r="J13" s="732"/>
      <c r="K13" s="732"/>
      <c r="L13" s="733"/>
    </row>
    <row r="14" spans="1:12" ht="12.75" customHeight="1">
      <c r="A14" s="704">
        <v>2015</v>
      </c>
      <c r="B14" s="703" t="s">
        <v>100</v>
      </c>
      <c r="C14" s="728">
        <v>10.6</v>
      </c>
      <c r="D14" s="729">
        <v>12.4</v>
      </c>
      <c r="E14" s="729">
        <v>2.4</v>
      </c>
      <c r="F14" s="729">
        <v>3.5</v>
      </c>
      <c r="G14" s="729">
        <v>0.6</v>
      </c>
      <c r="H14" s="729">
        <v>8.6999999999999993</v>
      </c>
      <c r="I14" s="729">
        <v>13.3</v>
      </c>
      <c r="J14" s="729">
        <v>16.2</v>
      </c>
      <c r="K14" s="729">
        <v>5.7</v>
      </c>
      <c r="L14" s="730">
        <v>3.9</v>
      </c>
    </row>
    <row r="15" spans="1:12" ht="12.75" customHeight="1">
      <c r="A15" s="655"/>
      <c r="B15" s="703" t="s">
        <v>101</v>
      </c>
      <c r="C15" s="728">
        <v>9.6</v>
      </c>
      <c r="D15" s="729">
        <v>11.8</v>
      </c>
      <c r="E15" s="729">
        <v>3</v>
      </c>
      <c r="F15" s="729">
        <v>8.6999999999999993</v>
      </c>
      <c r="G15" s="729">
        <v>-2.4</v>
      </c>
      <c r="H15" s="729">
        <v>7.3</v>
      </c>
      <c r="I15" s="729">
        <v>15.2</v>
      </c>
      <c r="J15" s="729">
        <v>18.100000000000001</v>
      </c>
      <c r="K15" s="729">
        <v>6.2</v>
      </c>
      <c r="L15" s="730">
        <v>1.8</v>
      </c>
    </row>
    <row r="16" spans="1:12" ht="12.75" customHeight="1">
      <c r="A16" s="655"/>
      <c r="B16" s="703" t="s">
        <v>90</v>
      </c>
      <c r="C16" s="728">
        <v>11.4</v>
      </c>
      <c r="D16" s="729">
        <v>10.9</v>
      </c>
      <c r="E16" s="729">
        <v>1.8</v>
      </c>
      <c r="F16" s="729">
        <v>5.2</v>
      </c>
      <c r="G16" s="729">
        <v>-3.2</v>
      </c>
      <c r="H16" s="729">
        <v>11.9</v>
      </c>
      <c r="I16" s="729">
        <v>13.6</v>
      </c>
      <c r="J16" s="729">
        <v>16.7</v>
      </c>
      <c r="K16" s="729">
        <v>8.5</v>
      </c>
      <c r="L16" s="730">
        <v>1.8</v>
      </c>
    </row>
    <row r="17" spans="1:12" ht="12.75" customHeight="1">
      <c r="A17" s="655"/>
      <c r="B17" s="703" t="s">
        <v>91</v>
      </c>
      <c r="C17" s="729">
        <v>13.8</v>
      </c>
      <c r="D17" s="729">
        <v>12.5</v>
      </c>
      <c r="E17" s="729">
        <v>15</v>
      </c>
      <c r="F17" s="729">
        <v>15</v>
      </c>
      <c r="G17" s="729">
        <v>-0.1</v>
      </c>
      <c r="H17" s="729">
        <v>15.1</v>
      </c>
      <c r="I17" s="729">
        <v>18</v>
      </c>
      <c r="J17" s="729">
        <v>23.1</v>
      </c>
      <c r="K17" s="729">
        <v>13.7</v>
      </c>
      <c r="L17" s="771">
        <v>3</v>
      </c>
    </row>
    <row r="18" spans="1:12" ht="12.75" customHeight="1">
      <c r="A18" s="655"/>
      <c r="B18" s="703" t="s">
        <v>92</v>
      </c>
      <c r="C18" s="729">
        <v>14.2</v>
      </c>
      <c r="D18" s="729">
        <v>17.2</v>
      </c>
      <c r="E18" s="729">
        <v>6.2</v>
      </c>
      <c r="F18" s="729">
        <v>9</v>
      </c>
      <c r="G18" s="729">
        <v>-1.9</v>
      </c>
      <c r="H18" s="729">
        <v>11.2</v>
      </c>
      <c r="I18" s="729">
        <v>12.4</v>
      </c>
      <c r="J18" s="729">
        <v>14.9</v>
      </c>
      <c r="K18" s="729">
        <v>6.1</v>
      </c>
      <c r="L18" s="771">
        <v>4.8</v>
      </c>
    </row>
    <row r="19" spans="1:12" ht="12.75" customHeight="1">
      <c r="A19" s="655"/>
      <c r="B19" s="703" t="s">
        <v>93</v>
      </c>
      <c r="C19" s="729">
        <v>12</v>
      </c>
      <c r="D19" s="729">
        <v>13.5</v>
      </c>
      <c r="E19" s="729">
        <v>4.2</v>
      </c>
      <c r="F19" s="729">
        <v>6.1</v>
      </c>
      <c r="G19" s="729">
        <v>5.6</v>
      </c>
      <c r="H19" s="729">
        <v>10.4</v>
      </c>
      <c r="I19" s="729">
        <v>8.9</v>
      </c>
      <c r="J19" s="729">
        <v>11.7</v>
      </c>
      <c r="K19" s="729">
        <v>6</v>
      </c>
      <c r="L19" s="771">
        <v>1.3</v>
      </c>
    </row>
    <row r="20" spans="1:12" ht="12.75" customHeight="1">
      <c r="A20" s="655"/>
      <c r="B20" s="703" t="s">
        <v>94</v>
      </c>
      <c r="C20" s="731">
        <v>8.3000000000000007</v>
      </c>
      <c r="D20" s="732">
        <v>8.6</v>
      </c>
      <c r="E20" s="732">
        <v>1.6</v>
      </c>
      <c r="F20" s="732">
        <v>7.1</v>
      </c>
      <c r="G20" s="732">
        <v>1.6</v>
      </c>
      <c r="H20" s="732">
        <v>7.9</v>
      </c>
      <c r="I20" s="732">
        <v>6.2</v>
      </c>
      <c r="J20" s="732">
        <v>10.4</v>
      </c>
      <c r="K20" s="732">
        <v>3.1</v>
      </c>
      <c r="L20" s="733">
        <v>1.7</v>
      </c>
    </row>
    <row r="21" spans="1:12" ht="12.75" customHeight="1">
      <c r="A21" s="655"/>
      <c r="B21" s="703" t="s">
        <v>95</v>
      </c>
      <c r="C21" s="731">
        <v>11.3</v>
      </c>
      <c r="D21" s="734">
        <v>13.6</v>
      </c>
      <c r="E21" s="734">
        <v>7.6</v>
      </c>
      <c r="F21" s="734">
        <v>4.3</v>
      </c>
      <c r="G21" s="732">
        <v>1.1000000000000001</v>
      </c>
      <c r="H21" s="732">
        <v>9</v>
      </c>
      <c r="I21" s="732">
        <v>16</v>
      </c>
      <c r="J21" s="732">
        <v>15.8</v>
      </c>
      <c r="K21" s="732">
        <v>7.7</v>
      </c>
      <c r="L21" s="733">
        <v>5.8</v>
      </c>
    </row>
    <row r="22" spans="1:12" ht="12.75" customHeight="1">
      <c r="A22" s="655"/>
      <c r="B22" s="703" t="s">
        <v>96</v>
      </c>
      <c r="C22" s="731">
        <v>12.4</v>
      </c>
      <c r="D22" s="734">
        <v>12.3</v>
      </c>
      <c r="E22" s="734">
        <v>0.7</v>
      </c>
      <c r="F22" s="734">
        <v>8.1</v>
      </c>
      <c r="G22" s="732">
        <v>-2.9</v>
      </c>
      <c r="H22" s="732">
        <v>12.5</v>
      </c>
      <c r="I22" s="732">
        <v>13.3</v>
      </c>
      <c r="J22" s="732">
        <v>14.5</v>
      </c>
      <c r="K22" s="732">
        <v>7.1</v>
      </c>
      <c r="L22" s="733">
        <v>0.7</v>
      </c>
    </row>
    <row r="23" spans="1:12" ht="12.75" customHeight="1">
      <c r="A23" s="655"/>
      <c r="B23" s="703" t="s">
        <v>97</v>
      </c>
      <c r="C23" s="731">
        <v>12.9</v>
      </c>
      <c r="D23" s="732">
        <v>15.3</v>
      </c>
      <c r="E23" s="732">
        <v>7.4</v>
      </c>
      <c r="F23" s="732">
        <v>11.4</v>
      </c>
      <c r="G23" s="732">
        <v>3.8</v>
      </c>
      <c r="H23" s="732">
        <v>10.4</v>
      </c>
      <c r="I23" s="732">
        <v>6.3</v>
      </c>
      <c r="J23" s="732">
        <v>7.5</v>
      </c>
      <c r="K23" s="732">
        <v>4.0999999999999996</v>
      </c>
      <c r="L23" s="733">
        <v>0.5</v>
      </c>
    </row>
    <row r="24" spans="1:12" ht="12.75" customHeight="1">
      <c r="A24" s="655"/>
      <c r="B24" s="703" t="s">
        <v>98</v>
      </c>
      <c r="C24" s="731">
        <v>7.4</v>
      </c>
      <c r="D24" s="734">
        <v>7.4</v>
      </c>
      <c r="E24" s="734">
        <v>11.5</v>
      </c>
      <c r="F24" s="734">
        <v>15.3</v>
      </c>
      <c r="G24" s="732">
        <v>2.5</v>
      </c>
      <c r="H24" s="732">
        <v>7.3</v>
      </c>
      <c r="I24" s="732">
        <v>4</v>
      </c>
      <c r="J24" s="732">
        <v>4.4000000000000004</v>
      </c>
      <c r="K24" s="732">
        <v>1.7</v>
      </c>
      <c r="L24" s="733">
        <v>0.1</v>
      </c>
    </row>
    <row r="25" spans="1:12" ht="12.75" customHeight="1">
      <c r="A25" s="655"/>
      <c r="B25" s="703" t="s">
        <v>99</v>
      </c>
      <c r="C25" s="731">
        <v>8</v>
      </c>
      <c r="D25" s="734">
        <v>10.4</v>
      </c>
      <c r="E25" s="734">
        <v>5.5</v>
      </c>
      <c r="F25" s="734">
        <v>5.8</v>
      </c>
      <c r="G25" s="732">
        <v>-0.8</v>
      </c>
      <c r="H25" s="732">
        <v>5.5</v>
      </c>
      <c r="I25" s="732">
        <v>2</v>
      </c>
      <c r="J25" s="732">
        <v>5.2</v>
      </c>
      <c r="K25" s="732">
        <v>1.6</v>
      </c>
      <c r="L25" s="733">
        <v>1</v>
      </c>
    </row>
    <row r="26" spans="1:12" ht="10.5" customHeight="1">
      <c r="A26" s="655"/>
      <c r="B26" s="653"/>
      <c r="C26" s="878"/>
      <c r="D26" s="879"/>
      <c r="E26" s="879"/>
      <c r="F26" s="879"/>
      <c r="G26" s="878"/>
      <c r="H26" s="878"/>
      <c r="I26" s="878"/>
      <c r="J26" s="878"/>
      <c r="K26" s="878"/>
      <c r="L26" s="878"/>
    </row>
    <row r="27" spans="1:12" ht="10.5" customHeight="1">
      <c r="A27" s="755" t="s">
        <v>1160</v>
      </c>
      <c r="B27" s="756"/>
      <c r="C27" s="757"/>
      <c r="D27" s="758"/>
      <c r="E27" s="654"/>
      <c r="F27" s="654"/>
      <c r="G27" s="654"/>
      <c r="H27" s="654"/>
      <c r="I27" s="654"/>
      <c r="J27" s="654"/>
      <c r="K27" s="654"/>
      <c r="L27" s="654"/>
    </row>
    <row r="28" spans="1:12" ht="10.5" customHeight="1">
      <c r="A28" s="755" t="s">
        <v>1161</v>
      </c>
      <c r="B28" s="756"/>
      <c r="C28" s="757"/>
      <c r="D28" s="758"/>
      <c r="E28" s="758"/>
      <c r="F28" s="758"/>
      <c r="G28" s="758"/>
      <c r="H28" s="758"/>
      <c r="I28" s="758"/>
      <c r="J28" s="758"/>
      <c r="K28" s="758"/>
      <c r="L28" s="758"/>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38"/>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9" width="15.375" customWidth="1"/>
  </cols>
  <sheetData>
    <row r="1" spans="1:9">
      <c r="G1" s="1428" t="s">
        <v>85</v>
      </c>
      <c r="H1" s="1428"/>
    </row>
    <row r="2" spans="1:9">
      <c r="G2" s="1430" t="s">
        <v>86</v>
      </c>
      <c r="H2" s="1430"/>
    </row>
    <row r="3" spans="1:9">
      <c r="A3" s="1210" t="s">
        <v>1292</v>
      </c>
      <c r="B3" s="1208" t="s">
        <v>1293</v>
      </c>
      <c r="C3" s="1189"/>
      <c r="D3" s="1189"/>
      <c r="E3" s="1189"/>
      <c r="F3" s="1189"/>
    </row>
    <row r="4" spans="1:9">
      <c r="A4" s="1192"/>
      <c r="B4" s="210" t="s">
        <v>1</v>
      </c>
      <c r="C4" s="1190"/>
      <c r="D4" s="1190"/>
      <c r="E4" s="1190"/>
      <c r="F4" s="1190"/>
    </row>
    <row r="5" spans="1:9" ht="12" customHeight="1">
      <c r="A5" s="1471" t="s">
        <v>274</v>
      </c>
      <c r="B5" s="1471"/>
      <c r="C5" s="1472" t="s">
        <v>489</v>
      </c>
      <c r="D5" s="1473"/>
      <c r="E5" s="1472" t="s">
        <v>490</v>
      </c>
      <c r="F5" s="1475"/>
      <c r="G5" s="1475"/>
      <c r="H5" s="1472" t="s">
        <v>491</v>
      </c>
      <c r="I5" s="1475"/>
    </row>
    <row r="6" spans="1:9" ht="12" customHeight="1">
      <c r="A6" s="1407"/>
      <c r="B6" s="1407"/>
      <c r="C6" s="1474"/>
      <c r="D6" s="1424"/>
      <c r="E6" s="1474"/>
      <c r="F6" s="1407"/>
      <c r="G6" s="1407"/>
      <c r="H6" s="1474"/>
      <c r="I6" s="1407"/>
    </row>
    <row r="7" spans="1:9" ht="12" customHeight="1">
      <c r="A7" s="1407"/>
      <c r="B7" s="1407"/>
      <c r="C7" s="1474"/>
      <c r="D7" s="1424"/>
      <c r="E7" s="1474"/>
      <c r="F7" s="1407"/>
      <c r="G7" s="1407"/>
      <c r="H7" s="1474"/>
      <c r="I7" s="1407"/>
    </row>
    <row r="8" spans="1:9" ht="12" customHeight="1">
      <c r="A8" s="1407"/>
      <c r="B8" s="1407"/>
      <c r="C8" s="1474"/>
      <c r="D8" s="1424"/>
      <c r="E8" s="1474"/>
      <c r="F8" s="1407"/>
      <c r="G8" s="1407"/>
      <c r="H8" s="1474"/>
      <c r="I8" s="1407"/>
    </row>
    <row r="9" spans="1:9" ht="12" customHeight="1">
      <c r="A9" s="1407"/>
      <c r="B9" s="1407"/>
      <c r="C9" s="1474"/>
      <c r="D9" s="1424"/>
      <c r="E9" s="1474"/>
      <c r="F9" s="1407"/>
      <c r="G9" s="1407"/>
      <c r="H9" s="1474"/>
      <c r="I9" s="1407"/>
    </row>
    <row r="10" spans="1:9" ht="12" customHeight="1">
      <c r="A10" s="1407"/>
      <c r="B10" s="1407"/>
      <c r="C10" s="1474"/>
      <c r="D10" s="1424"/>
      <c r="E10" s="1474"/>
      <c r="F10" s="1407"/>
      <c r="G10" s="1407"/>
      <c r="H10" s="1474"/>
      <c r="I10" s="1407"/>
    </row>
    <row r="11" spans="1:9" ht="12" customHeight="1">
      <c r="A11" s="1407"/>
      <c r="B11" s="1407"/>
      <c r="C11" s="1474"/>
      <c r="D11" s="1424"/>
      <c r="E11" s="1474"/>
      <c r="F11" s="1407"/>
      <c r="G11" s="1407"/>
      <c r="H11" s="1474"/>
      <c r="I11" s="1407"/>
    </row>
    <row r="12" spans="1:9" ht="12" customHeight="1">
      <c r="A12" s="1407"/>
      <c r="B12" s="1407"/>
      <c r="C12" s="1408"/>
      <c r="D12" s="1425"/>
      <c r="E12" s="1408"/>
      <c r="F12" s="1409"/>
      <c r="G12" s="1409"/>
      <c r="H12" s="1408"/>
      <c r="I12" s="1409"/>
    </row>
    <row r="13" spans="1:9" ht="12" customHeight="1">
      <c r="A13" s="1407"/>
      <c r="B13" s="1407"/>
      <c r="C13" s="1466" t="s">
        <v>87</v>
      </c>
      <c r="D13" s="1478" t="s">
        <v>88</v>
      </c>
      <c r="E13" s="1480" t="s">
        <v>485</v>
      </c>
      <c r="F13" s="1476" t="s">
        <v>87</v>
      </c>
      <c r="G13" s="1482" t="s">
        <v>88</v>
      </c>
      <c r="H13" s="1466" t="s">
        <v>87</v>
      </c>
      <c r="I13" s="1476" t="s">
        <v>88</v>
      </c>
    </row>
    <row r="14" spans="1:9" ht="12" customHeight="1">
      <c r="A14" s="1407"/>
      <c r="B14" s="1407"/>
      <c r="C14" s="1467"/>
      <c r="D14" s="1479"/>
      <c r="E14" s="1481"/>
      <c r="F14" s="1477"/>
      <c r="G14" s="1483"/>
      <c r="H14" s="1467"/>
      <c r="I14" s="1477"/>
    </row>
    <row r="15" spans="1:9" ht="12" customHeight="1">
      <c r="A15" s="1407"/>
      <c r="B15" s="1407"/>
      <c r="C15" s="1467"/>
      <c r="D15" s="1479"/>
      <c r="E15" s="1481"/>
      <c r="F15" s="1477"/>
      <c r="G15" s="1483"/>
      <c r="H15" s="1467"/>
      <c r="I15" s="1477"/>
    </row>
    <row r="16" spans="1:9" ht="12" customHeight="1">
      <c r="A16" s="1409"/>
      <c r="B16" s="1409"/>
      <c r="C16" s="1468"/>
      <c r="D16" s="1442"/>
      <c r="E16" s="1413"/>
      <c r="F16" s="1445"/>
      <c r="G16" s="1419"/>
      <c r="H16" s="1468"/>
      <c r="I16" s="1445"/>
    </row>
    <row r="17" spans="1:9">
      <c r="A17" s="341">
        <v>2014</v>
      </c>
      <c r="B17" s="337" t="s">
        <v>89</v>
      </c>
      <c r="C17" s="777">
        <v>99.2</v>
      </c>
      <c r="D17" s="777" t="s">
        <v>309</v>
      </c>
      <c r="E17" s="1000">
        <v>6246</v>
      </c>
      <c r="F17" s="777">
        <v>93.6</v>
      </c>
      <c r="G17" s="778" t="s">
        <v>309</v>
      </c>
      <c r="H17" s="777">
        <v>96</v>
      </c>
      <c r="I17" s="778" t="s">
        <v>309</v>
      </c>
    </row>
    <row r="18" spans="1:9">
      <c r="A18" s="341">
        <v>2015</v>
      </c>
      <c r="B18" s="337" t="s">
        <v>89</v>
      </c>
      <c r="C18" s="777">
        <v>100.9</v>
      </c>
      <c r="D18" s="777" t="s">
        <v>309</v>
      </c>
      <c r="E18" s="1000">
        <v>6718</v>
      </c>
      <c r="F18" s="777">
        <v>107.6</v>
      </c>
      <c r="G18" s="778" t="s">
        <v>309</v>
      </c>
      <c r="H18" s="777">
        <v>107.1</v>
      </c>
      <c r="I18" s="778" t="s">
        <v>309</v>
      </c>
    </row>
    <row r="19" spans="1:9">
      <c r="A19" s="335"/>
      <c r="B19" s="998"/>
      <c r="C19" s="1001"/>
      <c r="D19" s="1001"/>
      <c r="E19" s="1002"/>
      <c r="F19" s="1001"/>
      <c r="G19" s="1003"/>
      <c r="H19" s="1001"/>
      <c r="I19" s="1003"/>
    </row>
    <row r="20" spans="1:9">
      <c r="A20" s="341">
        <v>2014</v>
      </c>
      <c r="B20" s="337" t="s">
        <v>97</v>
      </c>
      <c r="C20" s="777">
        <v>66.5</v>
      </c>
      <c r="D20" s="777">
        <v>93.7</v>
      </c>
      <c r="E20" s="1000">
        <v>617</v>
      </c>
      <c r="F20" s="777">
        <v>125.2</v>
      </c>
      <c r="G20" s="778">
        <v>106.4</v>
      </c>
      <c r="H20" s="777">
        <v>97.3</v>
      </c>
      <c r="I20" s="778">
        <v>106.4</v>
      </c>
    </row>
    <row r="21" spans="1:9">
      <c r="A21" s="360"/>
      <c r="B21" s="337" t="s">
        <v>98</v>
      </c>
      <c r="C21" s="777">
        <v>93.5</v>
      </c>
      <c r="D21" s="777">
        <v>85.9</v>
      </c>
      <c r="E21" s="1000">
        <v>575</v>
      </c>
      <c r="F21" s="777">
        <v>79</v>
      </c>
      <c r="G21" s="778">
        <v>93.2</v>
      </c>
      <c r="H21" s="777">
        <v>93.9</v>
      </c>
      <c r="I21" s="778">
        <v>89</v>
      </c>
    </row>
    <row r="22" spans="1:9">
      <c r="A22" s="360"/>
      <c r="B22" s="337" t="s">
        <v>99</v>
      </c>
      <c r="C22" s="777">
        <v>96.5</v>
      </c>
      <c r="D22" s="777">
        <v>145.1</v>
      </c>
      <c r="E22" s="1000">
        <v>576</v>
      </c>
      <c r="F22" s="777">
        <v>68.3</v>
      </c>
      <c r="G22" s="778">
        <v>100.2</v>
      </c>
      <c r="H22" s="777">
        <v>101.5</v>
      </c>
      <c r="I22" s="778">
        <v>116.9</v>
      </c>
    </row>
    <row r="23" spans="1:9">
      <c r="A23" s="360"/>
      <c r="B23" s="348"/>
      <c r="C23" s="575"/>
      <c r="D23" s="575"/>
      <c r="E23" s="1004"/>
      <c r="F23" s="575"/>
      <c r="G23" s="575"/>
      <c r="H23" s="575"/>
      <c r="I23" s="578"/>
    </row>
    <row r="24" spans="1:9" ht="13.9" customHeight="1">
      <c r="A24" s="341">
        <v>2015</v>
      </c>
      <c r="B24" s="337" t="s">
        <v>100</v>
      </c>
      <c r="C24" s="777">
        <v>96.6</v>
      </c>
      <c r="D24" s="777">
        <v>30.9</v>
      </c>
      <c r="E24" s="1000">
        <v>511</v>
      </c>
      <c r="F24" s="777">
        <v>81</v>
      </c>
      <c r="G24" s="778">
        <v>88.7</v>
      </c>
      <c r="H24" s="777">
        <v>97.6</v>
      </c>
      <c r="I24" s="778">
        <v>81.2</v>
      </c>
    </row>
    <row r="25" spans="1:9">
      <c r="A25" s="360"/>
      <c r="B25" s="337" t="s">
        <v>101</v>
      </c>
      <c r="C25" s="777">
        <v>79.8</v>
      </c>
      <c r="D25" s="777">
        <v>90.8</v>
      </c>
      <c r="E25" s="1000">
        <v>295</v>
      </c>
      <c r="F25" s="777">
        <v>57.3</v>
      </c>
      <c r="G25" s="778">
        <v>57.7</v>
      </c>
      <c r="H25" s="777">
        <v>101.8</v>
      </c>
      <c r="I25" s="778">
        <v>100.8</v>
      </c>
    </row>
    <row r="26" spans="1:9">
      <c r="A26" s="360"/>
      <c r="B26" s="337" t="s">
        <v>90</v>
      </c>
      <c r="C26" s="777">
        <v>80.2</v>
      </c>
      <c r="D26" s="777">
        <v>135</v>
      </c>
      <c r="E26" s="1000">
        <v>529</v>
      </c>
      <c r="F26" s="777">
        <v>90.9</v>
      </c>
      <c r="G26" s="778">
        <v>179.3</v>
      </c>
      <c r="H26" s="777">
        <v>105</v>
      </c>
      <c r="I26" s="778">
        <v>118.9</v>
      </c>
    </row>
    <row r="27" spans="1:9">
      <c r="A27" s="360"/>
      <c r="B27" s="337" t="s">
        <v>91</v>
      </c>
      <c r="C27" s="777">
        <v>140.5</v>
      </c>
      <c r="D27" s="777">
        <v>152</v>
      </c>
      <c r="E27" s="1000">
        <v>543</v>
      </c>
      <c r="F27" s="777">
        <v>150</v>
      </c>
      <c r="G27" s="777">
        <v>102.6</v>
      </c>
      <c r="H27" s="777">
        <v>103.6</v>
      </c>
      <c r="I27" s="778">
        <v>100.3</v>
      </c>
    </row>
    <row r="28" spans="1:9">
      <c r="A28" s="360"/>
      <c r="B28" s="337" t="s">
        <v>92</v>
      </c>
      <c r="C28" s="777">
        <v>90.2</v>
      </c>
      <c r="D28" s="777">
        <v>97</v>
      </c>
      <c r="E28" s="1000">
        <v>316</v>
      </c>
      <c r="F28" s="777">
        <v>68.400000000000006</v>
      </c>
      <c r="G28" s="777">
        <v>58.2</v>
      </c>
      <c r="H28" s="777">
        <v>104.8</v>
      </c>
      <c r="I28" s="778">
        <v>94.3</v>
      </c>
    </row>
    <row r="29" spans="1:9">
      <c r="A29" s="360"/>
      <c r="B29" s="337" t="s">
        <v>93</v>
      </c>
      <c r="C29" s="777">
        <v>73.5</v>
      </c>
      <c r="D29" s="777">
        <v>107</v>
      </c>
      <c r="E29" s="1000">
        <v>497</v>
      </c>
      <c r="F29" s="777">
        <v>123</v>
      </c>
      <c r="G29" s="777">
        <v>157.30000000000001</v>
      </c>
      <c r="H29" s="777">
        <v>107.4</v>
      </c>
      <c r="I29" s="778">
        <v>102.5</v>
      </c>
    </row>
    <row r="30" spans="1:9">
      <c r="A30" s="360"/>
      <c r="B30" s="337" t="s">
        <v>94</v>
      </c>
      <c r="C30" s="777">
        <v>81.3</v>
      </c>
      <c r="D30" s="777">
        <v>96.2</v>
      </c>
      <c r="E30" s="1000" t="s">
        <v>1684</v>
      </c>
      <c r="F30" s="777" t="s">
        <v>1687</v>
      </c>
      <c r="G30" s="778" t="s">
        <v>1690</v>
      </c>
      <c r="H30" s="777">
        <v>102.2</v>
      </c>
      <c r="I30" s="778">
        <v>99.1</v>
      </c>
    </row>
    <row r="31" spans="1:9">
      <c r="A31" s="360"/>
      <c r="B31" s="337" t="s">
        <v>95</v>
      </c>
      <c r="C31" s="777">
        <v>113.2</v>
      </c>
      <c r="D31" s="777">
        <v>120.8</v>
      </c>
      <c r="E31" s="1000" t="s">
        <v>1685</v>
      </c>
      <c r="F31" s="777" t="s">
        <v>1688</v>
      </c>
      <c r="G31" s="778" t="s">
        <v>1691</v>
      </c>
      <c r="H31" s="777">
        <v>107</v>
      </c>
      <c r="I31" s="778">
        <v>101.2</v>
      </c>
    </row>
    <row r="32" spans="1:9">
      <c r="A32" s="360"/>
      <c r="B32" s="337" t="s">
        <v>96</v>
      </c>
      <c r="C32" s="777">
        <v>94.2</v>
      </c>
      <c r="D32" s="777">
        <v>115.9</v>
      </c>
      <c r="E32" s="1000" t="s">
        <v>1686</v>
      </c>
      <c r="F32" s="777" t="s">
        <v>1689</v>
      </c>
      <c r="G32" s="778" t="s">
        <v>1692</v>
      </c>
      <c r="H32" s="777">
        <v>104.2</v>
      </c>
      <c r="I32" s="778">
        <v>99.4</v>
      </c>
    </row>
    <row r="33" spans="1:9" s="1307" customFormat="1">
      <c r="A33" s="360"/>
      <c r="B33" s="337" t="s">
        <v>97</v>
      </c>
      <c r="C33" s="777">
        <v>96.8</v>
      </c>
      <c r="D33" s="777">
        <v>96.3</v>
      </c>
      <c r="E33" s="1000">
        <v>453</v>
      </c>
      <c r="F33" s="777">
        <v>73.400000000000006</v>
      </c>
      <c r="G33" s="778">
        <v>80</v>
      </c>
      <c r="H33" s="777">
        <v>109.4</v>
      </c>
      <c r="I33" s="778">
        <v>111.7</v>
      </c>
    </row>
    <row r="34" spans="1:9" s="1307" customFormat="1">
      <c r="A34" s="360"/>
      <c r="B34" s="337" t="s">
        <v>98</v>
      </c>
      <c r="C34" s="777">
        <v>113.6</v>
      </c>
      <c r="D34" s="777">
        <v>100.8</v>
      </c>
      <c r="E34" s="1000">
        <v>727</v>
      </c>
      <c r="F34" s="777">
        <v>126.4</v>
      </c>
      <c r="G34" s="778">
        <v>160.5</v>
      </c>
      <c r="H34" s="777">
        <v>111.2</v>
      </c>
      <c r="I34" s="778">
        <v>90.5</v>
      </c>
    </row>
    <row r="35" spans="1:9" s="1307" customFormat="1">
      <c r="A35" s="360"/>
      <c r="B35" s="337" t="s">
        <v>99</v>
      </c>
      <c r="C35" s="777">
        <v>99.5</v>
      </c>
      <c r="D35" s="777">
        <v>127</v>
      </c>
      <c r="E35" s="1000">
        <v>885</v>
      </c>
      <c r="F35" s="777">
        <v>153.6</v>
      </c>
      <c r="G35" s="778">
        <v>121.7</v>
      </c>
      <c r="H35" s="777">
        <v>106.7</v>
      </c>
      <c r="I35" s="778">
        <v>112.2</v>
      </c>
    </row>
    <row r="36" spans="1:9" ht="10.5" customHeight="1">
      <c r="A36" s="335"/>
      <c r="B36" s="348"/>
      <c r="C36" s="168"/>
      <c r="D36" s="168"/>
      <c r="E36" s="999"/>
      <c r="F36" s="168"/>
      <c r="G36" s="168"/>
      <c r="H36" s="168"/>
      <c r="I36" s="168"/>
    </row>
    <row r="37" spans="1:9" ht="10.5" customHeight="1">
      <c r="A37" s="1469" t="s">
        <v>1682</v>
      </c>
      <c r="B37" s="1469"/>
      <c r="C37" s="1469"/>
      <c r="D37" s="1469"/>
      <c r="E37" s="1469"/>
      <c r="F37" s="1469"/>
      <c r="G37" s="1469"/>
      <c r="H37" s="1469"/>
      <c r="I37" s="1469"/>
    </row>
    <row r="38" spans="1:9" ht="10.5" customHeight="1">
      <c r="A38" s="1470" t="s">
        <v>1683</v>
      </c>
      <c r="B38" s="1470"/>
      <c r="C38" s="1470"/>
      <c r="D38" s="1470"/>
      <c r="E38" s="1470"/>
      <c r="F38" s="1470"/>
      <c r="G38" s="1470"/>
      <c r="H38" s="1470"/>
      <c r="I38" s="1470"/>
    </row>
  </sheetData>
  <mergeCells count="15">
    <mergeCell ref="H13:H16"/>
    <mergeCell ref="A37:I37"/>
    <mergeCell ref="A38:I38"/>
    <mergeCell ref="G1:H1"/>
    <mergeCell ref="G2:H2"/>
    <mergeCell ref="A5:B16"/>
    <mergeCell ref="C5:D12"/>
    <mergeCell ref="E5:G12"/>
    <mergeCell ref="H5:I12"/>
    <mergeCell ref="I13:I16"/>
    <mergeCell ref="C13:C16"/>
    <mergeCell ref="D13:D16"/>
    <mergeCell ref="E13:E16"/>
    <mergeCell ref="F13:F16"/>
    <mergeCell ref="G13:G16"/>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Normal="100" zoomScaleSheetLayoutView="100" workbookViewId="0">
      <selection activeCell="F36" sqref="F36"/>
    </sheetView>
  </sheetViews>
  <sheetFormatPr defaultColWidth="9" defaultRowHeight="14.25"/>
  <cols>
    <col min="1" max="1" width="8.125" style="647" customWidth="1"/>
    <col min="2" max="2" width="12.625" style="647" customWidth="1"/>
    <col min="3" max="12" width="9.75" style="647" customWidth="1"/>
    <col min="13" max="16384" width="9" style="647"/>
  </cols>
  <sheetData>
    <row r="1" spans="1:12">
      <c r="H1" s="757"/>
      <c r="I1" s="1864" t="s">
        <v>85</v>
      </c>
      <c r="J1" s="1864"/>
      <c r="K1" s="757"/>
    </row>
    <row r="2" spans="1:12">
      <c r="H2" s="757"/>
      <c r="I2" s="1865" t="s">
        <v>86</v>
      </c>
      <c r="J2" s="1865"/>
      <c r="K2" s="757"/>
    </row>
    <row r="3" spans="1:12" ht="14.25" customHeight="1">
      <c r="A3" s="1285" t="s">
        <v>1439</v>
      </c>
      <c r="B3" s="1285" t="s">
        <v>1438</v>
      </c>
      <c r="C3" s="648"/>
      <c r="D3" s="648"/>
      <c r="E3" s="648"/>
      <c r="F3" s="648"/>
      <c r="G3" s="649"/>
      <c r="H3" s="649"/>
      <c r="K3" s="649"/>
      <c r="L3" s="650"/>
    </row>
    <row r="4" spans="1:12">
      <c r="A4" s="1286"/>
      <c r="B4" s="1287" t="s">
        <v>1440</v>
      </c>
      <c r="D4" s="648"/>
      <c r="E4" s="648"/>
      <c r="F4" s="648"/>
      <c r="G4" s="652"/>
      <c r="H4" s="649"/>
      <c r="K4" s="649"/>
      <c r="L4" s="649"/>
    </row>
    <row r="5" spans="1:12">
      <c r="A5" s="1855" t="s">
        <v>1196</v>
      </c>
      <c r="B5" s="1856"/>
      <c r="C5" s="1857" t="s">
        <v>1090</v>
      </c>
      <c r="D5" s="1858"/>
      <c r="E5" s="1858"/>
      <c r="F5" s="1858"/>
      <c r="G5" s="1858"/>
      <c r="H5" s="1858"/>
      <c r="I5" s="1858"/>
      <c r="J5" s="1858"/>
      <c r="K5" s="1858"/>
      <c r="L5" s="1859"/>
    </row>
    <row r="6" spans="1:12">
      <c r="A6" s="1855"/>
      <c r="B6" s="1856"/>
      <c r="C6" s="1860" t="s">
        <v>1079</v>
      </c>
      <c r="D6" s="1861" t="s">
        <v>1080</v>
      </c>
      <c r="E6" s="1862"/>
      <c r="F6" s="1862"/>
      <c r="G6" s="1863"/>
      <c r="H6" s="1861" t="s">
        <v>1081</v>
      </c>
      <c r="I6" s="1862"/>
      <c r="J6" s="1862"/>
      <c r="K6" s="1862"/>
      <c r="L6" s="1862"/>
    </row>
    <row r="7" spans="1:12" ht="105" customHeight="1">
      <c r="A7" s="1855"/>
      <c r="B7" s="1856"/>
      <c r="C7" s="1858"/>
      <c r="D7" s="699" t="s">
        <v>1082</v>
      </c>
      <c r="E7" s="1031" t="s">
        <v>1175</v>
      </c>
      <c r="F7" s="699" t="s">
        <v>1084</v>
      </c>
      <c r="G7" s="699" t="s">
        <v>1085</v>
      </c>
      <c r="H7" s="699" t="s">
        <v>1082</v>
      </c>
      <c r="I7" s="1031" t="s">
        <v>1175</v>
      </c>
      <c r="J7" s="699" t="s">
        <v>1084</v>
      </c>
      <c r="K7" s="699" t="s">
        <v>1085</v>
      </c>
      <c r="L7" s="700" t="s">
        <v>1086</v>
      </c>
    </row>
    <row r="8" spans="1:12" ht="14.25" customHeight="1">
      <c r="A8" s="704">
        <v>2014</v>
      </c>
      <c r="B8" s="1147" t="s">
        <v>159</v>
      </c>
      <c r="C8" s="732">
        <v>-6.2</v>
      </c>
      <c r="D8" s="732">
        <v>-1.9</v>
      </c>
      <c r="E8" s="732">
        <v>-7</v>
      </c>
      <c r="F8" s="732">
        <v>-1.1000000000000001</v>
      </c>
      <c r="G8" s="732">
        <v>-7.9</v>
      </c>
      <c r="H8" s="732">
        <v>-10.4</v>
      </c>
      <c r="I8" s="732">
        <v>-13.9</v>
      </c>
      <c r="J8" s="732">
        <v>-14.3</v>
      </c>
      <c r="K8" s="732">
        <v>-9.1</v>
      </c>
      <c r="L8" s="733">
        <v>-15.8</v>
      </c>
    </row>
    <row r="9" spans="1:12" ht="12" customHeight="1">
      <c r="A9" s="655"/>
      <c r="B9" s="1147" t="s">
        <v>160</v>
      </c>
      <c r="C9" s="732">
        <v>-7.5</v>
      </c>
      <c r="D9" s="732">
        <v>-0.8</v>
      </c>
      <c r="E9" s="732">
        <v>-13.2</v>
      </c>
      <c r="F9" s="732">
        <v>-7.5</v>
      </c>
      <c r="G9" s="732">
        <v>-6.1</v>
      </c>
      <c r="H9" s="732">
        <v>-14.1</v>
      </c>
      <c r="I9" s="732">
        <v>-21.7</v>
      </c>
      <c r="J9" s="732">
        <v>-25.2</v>
      </c>
      <c r="K9" s="732">
        <v>-12.6</v>
      </c>
      <c r="L9" s="733">
        <v>-22.2</v>
      </c>
    </row>
    <row r="10" spans="1:12" ht="12" customHeight="1">
      <c r="A10" s="655"/>
      <c r="B10" s="1147" t="s">
        <v>161</v>
      </c>
      <c r="C10" s="732">
        <v>-10.5</v>
      </c>
      <c r="D10" s="732">
        <v>-1.4</v>
      </c>
      <c r="E10" s="732">
        <v>-25.2</v>
      </c>
      <c r="F10" s="732">
        <v>-17.3</v>
      </c>
      <c r="G10" s="732">
        <v>-12.6</v>
      </c>
      <c r="H10" s="732">
        <v>-19.600000000000001</v>
      </c>
      <c r="I10" s="732">
        <v>-27.7</v>
      </c>
      <c r="J10" s="732">
        <v>-29.9</v>
      </c>
      <c r="K10" s="732">
        <v>-19.2</v>
      </c>
      <c r="L10" s="733">
        <v>-23.1</v>
      </c>
    </row>
    <row r="11" spans="1:12">
      <c r="A11" s="702"/>
      <c r="B11" s="703"/>
      <c r="C11" s="732"/>
      <c r="D11" s="732"/>
      <c r="E11" s="732"/>
      <c r="F11" s="732"/>
      <c r="G11" s="732"/>
      <c r="H11" s="732"/>
      <c r="I11" s="732"/>
      <c r="J11" s="732"/>
      <c r="K11" s="732"/>
      <c r="L11" s="733"/>
    </row>
    <row r="12" spans="1:12" ht="12" customHeight="1">
      <c r="A12" s="704">
        <v>2015</v>
      </c>
      <c r="B12" s="1147" t="s">
        <v>100</v>
      </c>
      <c r="C12" s="732">
        <v>-8.6999999999999993</v>
      </c>
      <c r="D12" s="732">
        <v>-5</v>
      </c>
      <c r="E12" s="732">
        <v>-23.5</v>
      </c>
      <c r="F12" s="732">
        <v>-24</v>
      </c>
      <c r="G12" s="732">
        <v>-16.7</v>
      </c>
      <c r="H12" s="732">
        <v>-12.3</v>
      </c>
      <c r="I12" s="732">
        <v>-11.2</v>
      </c>
      <c r="J12" s="732">
        <v>-19.100000000000001</v>
      </c>
      <c r="K12" s="732">
        <v>-14</v>
      </c>
      <c r="L12" s="733">
        <v>-13.9</v>
      </c>
    </row>
    <row r="13" spans="1:12" ht="12" customHeight="1">
      <c r="A13" s="655"/>
      <c r="B13" s="1147" t="s">
        <v>101</v>
      </c>
      <c r="C13" s="729">
        <v>-5.3</v>
      </c>
      <c r="D13" s="729">
        <v>-8.6</v>
      </c>
      <c r="E13" s="729">
        <v>-27</v>
      </c>
      <c r="F13" s="729">
        <v>-25.2</v>
      </c>
      <c r="G13" s="729">
        <v>-21.8</v>
      </c>
      <c r="H13" s="729">
        <v>-1.9</v>
      </c>
      <c r="I13" s="729">
        <v>-1.3</v>
      </c>
      <c r="J13" s="729">
        <v>0.1</v>
      </c>
      <c r="K13" s="729">
        <v>-4.4000000000000004</v>
      </c>
      <c r="L13" s="730">
        <v>-5.0999999999999996</v>
      </c>
    </row>
    <row r="14" spans="1:12" ht="12" customHeight="1">
      <c r="A14" s="655"/>
      <c r="B14" s="1147" t="s">
        <v>90</v>
      </c>
      <c r="C14" s="729">
        <v>-0.2</v>
      </c>
      <c r="D14" s="729">
        <v>-7.9</v>
      </c>
      <c r="E14" s="729">
        <v>-10.199999999999999</v>
      </c>
      <c r="F14" s="729">
        <v>-11.9</v>
      </c>
      <c r="G14" s="729">
        <v>-17</v>
      </c>
      <c r="H14" s="729">
        <v>7.5</v>
      </c>
      <c r="I14" s="729">
        <v>14.4</v>
      </c>
      <c r="J14" s="729">
        <v>13.8</v>
      </c>
      <c r="K14" s="729">
        <v>1.7</v>
      </c>
      <c r="L14" s="730">
        <v>3.4</v>
      </c>
    </row>
    <row r="15" spans="1:12" ht="12" customHeight="1">
      <c r="A15" s="655"/>
      <c r="B15" s="1147" t="s">
        <v>153</v>
      </c>
      <c r="C15" s="729">
        <v>1.1000000000000001</v>
      </c>
      <c r="D15" s="729">
        <v>-9.4</v>
      </c>
      <c r="E15" s="729">
        <v>-3.6</v>
      </c>
      <c r="F15" s="729">
        <v>-2.1</v>
      </c>
      <c r="G15" s="729">
        <v>-10.1</v>
      </c>
      <c r="H15" s="729">
        <v>11.5</v>
      </c>
      <c r="I15" s="729">
        <v>13.9</v>
      </c>
      <c r="J15" s="729">
        <v>15.9</v>
      </c>
      <c r="K15" s="729">
        <v>9.3000000000000007</v>
      </c>
      <c r="L15" s="771">
        <v>7.6</v>
      </c>
    </row>
    <row r="16" spans="1:12" ht="12" customHeight="1">
      <c r="A16" s="655"/>
      <c r="B16" s="1147" t="s">
        <v>154</v>
      </c>
      <c r="C16" s="729">
        <v>9.3000000000000007</v>
      </c>
      <c r="D16" s="729">
        <v>-0.6</v>
      </c>
      <c r="E16" s="729">
        <v>-4</v>
      </c>
      <c r="F16" s="729">
        <v>-3.6</v>
      </c>
      <c r="G16" s="729">
        <v>-7.1</v>
      </c>
      <c r="H16" s="729">
        <v>19.2</v>
      </c>
      <c r="I16" s="729">
        <v>16.3</v>
      </c>
      <c r="J16" s="729">
        <v>12.9</v>
      </c>
      <c r="K16" s="729">
        <v>3.5</v>
      </c>
      <c r="L16" s="771">
        <v>4.5</v>
      </c>
    </row>
    <row r="17" spans="1:12" ht="12" customHeight="1">
      <c r="A17" s="655"/>
      <c r="B17" s="1147" t="s">
        <v>155</v>
      </c>
      <c r="C17" s="729">
        <v>4.0999999999999996</v>
      </c>
      <c r="D17" s="729">
        <v>-2.2999999999999998</v>
      </c>
      <c r="E17" s="729">
        <v>-4.7</v>
      </c>
      <c r="F17" s="729">
        <v>-2.7</v>
      </c>
      <c r="G17" s="729">
        <v>-9.8000000000000007</v>
      </c>
      <c r="H17" s="729">
        <v>10.4</v>
      </c>
      <c r="I17" s="729">
        <v>7.1</v>
      </c>
      <c r="J17" s="729">
        <v>7.6</v>
      </c>
      <c r="K17" s="729">
        <v>1.4</v>
      </c>
      <c r="L17" s="771">
        <v>1.8</v>
      </c>
    </row>
    <row r="18" spans="1:12" ht="12" customHeight="1">
      <c r="A18" s="655"/>
      <c r="B18" s="1147" t="s">
        <v>156</v>
      </c>
      <c r="C18" s="729">
        <v>2.6</v>
      </c>
      <c r="D18" s="729">
        <v>-3.8</v>
      </c>
      <c r="E18" s="729">
        <v>-7.3</v>
      </c>
      <c r="F18" s="729">
        <v>-7.7</v>
      </c>
      <c r="G18" s="729">
        <v>-6.4</v>
      </c>
      <c r="H18" s="729">
        <v>8.9</v>
      </c>
      <c r="I18" s="729">
        <v>4.8</v>
      </c>
      <c r="J18" s="729">
        <v>8.3000000000000007</v>
      </c>
      <c r="K18" s="729">
        <v>5.2</v>
      </c>
      <c r="L18" s="730">
        <v>1.1000000000000001</v>
      </c>
    </row>
    <row r="19" spans="1:12" ht="12" customHeight="1">
      <c r="A19" s="655"/>
      <c r="B19" s="1147" t="s">
        <v>157</v>
      </c>
      <c r="C19" s="732">
        <v>2.4</v>
      </c>
      <c r="D19" s="732">
        <v>-5.3</v>
      </c>
      <c r="E19" s="732">
        <v>0.2</v>
      </c>
      <c r="F19" s="732">
        <v>-2.6</v>
      </c>
      <c r="G19" s="732">
        <v>-2.4</v>
      </c>
      <c r="H19" s="732">
        <v>10.1</v>
      </c>
      <c r="I19" s="732">
        <v>9.9</v>
      </c>
      <c r="J19" s="732">
        <v>11.2</v>
      </c>
      <c r="K19" s="732">
        <v>8</v>
      </c>
      <c r="L19" s="733">
        <v>2.6</v>
      </c>
    </row>
    <row r="20" spans="1:12" ht="12" customHeight="1">
      <c r="A20" s="655"/>
      <c r="B20" s="1147" t="s">
        <v>158</v>
      </c>
      <c r="C20" s="732">
        <v>-1.3</v>
      </c>
      <c r="D20" s="732">
        <v>-2.7</v>
      </c>
      <c r="E20" s="732">
        <v>-7</v>
      </c>
      <c r="F20" s="732">
        <v>-6.8</v>
      </c>
      <c r="G20" s="732">
        <v>-6.8</v>
      </c>
      <c r="H20" s="732">
        <v>0.1</v>
      </c>
      <c r="I20" s="732">
        <v>-1.3</v>
      </c>
      <c r="J20" s="732">
        <v>1.9</v>
      </c>
      <c r="K20" s="732">
        <v>-4.7</v>
      </c>
      <c r="L20" s="733">
        <v>-4.0999999999999996</v>
      </c>
    </row>
    <row r="21" spans="1:12" ht="12" customHeight="1">
      <c r="A21" s="655"/>
      <c r="B21" s="1147" t="s">
        <v>159</v>
      </c>
      <c r="C21" s="732">
        <v>-4</v>
      </c>
      <c r="D21" s="732">
        <v>-2.7</v>
      </c>
      <c r="E21" s="732">
        <v>-9.5</v>
      </c>
      <c r="F21" s="732">
        <v>-6.2</v>
      </c>
      <c r="G21" s="732">
        <v>-8</v>
      </c>
      <c r="H21" s="732">
        <v>-5.3</v>
      </c>
      <c r="I21" s="732">
        <v>-8.3000000000000007</v>
      </c>
      <c r="J21" s="732">
        <v>-5.7</v>
      </c>
      <c r="K21" s="732">
        <v>-5</v>
      </c>
      <c r="L21" s="733">
        <v>-12.4</v>
      </c>
    </row>
    <row r="22" spans="1:12" ht="12" customHeight="1">
      <c r="A22" s="655"/>
      <c r="B22" s="1147" t="s">
        <v>160</v>
      </c>
      <c r="C22" s="732">
        <v>-8.1999999999999993</v>
      </c>
      <c r="D22" s="732">
        <v>-5.8</v>
      </c>
      <c r="E22" s="732">
        <v>-10.199999999999999</v>
      </c>
      <c r="F22" s="732">
        <v>-15.4</v>
      </c>
      <c r="G22" s="732">
        <v>-13.2</v>
      </c>
      <c r="H22" s="732">
        <v>-10.6</v>
      </c>
      <c r="I22" s="732">
        <v>-19.8</v>
      </c>
      <c r="J22" s="732">
        <v>-17.5</v>
      </c>
      <c r="K22" s="732">
        <v>-13</v>
      </c>
      <c r="L22" s="733">
        <v>-17.3</v>
      </c>
    </row>
    <row r="23" spans="1:12" ht="12" customHeight="1">
      <c r="A23" s="655"/>
      <c r="B23" s="1147" t="s">
        <v>161</v>
      </c>
      <c r="C23" s="732">
        <v>-11.7</v>
      </c>
      <c r="D23" s="732">
        <v>-7.6</v>
      </c>
      <c r="E23" s="732">
        <v>-23.3</v>
      </c>
      <c r="F23" s="732">
        <v>-19.399999999999999</v>
      </c>
      <c r="G23" s="732">
        <v>-11.7</v>
      </c>
      <c r="H23" s="732">
        <v>-15.8</v>
      </c>
      <c r="I23" s="732">
        <v>-23.2</v>
      </c>
      <c r="J23" s="732">
        <v>-21.9</v>
      </c>
      <c r="K23" s="732">
        <v>-16.3</v>
      </c>
      <c r="L23" s="733">
        <v>-20.399999999999999</v>
      </c>
    </row>
    <row r="24" spans="1:12" ht="10.5" customHeight="1">
      <c r="A24" s="655"/>
      <c r="B24" s="653"/>
      <c r="C24" s="753"/>
      <c r="D24" s="753"/>
      <c r="E24" s="753"/>
      <c r="F24" s="753"/>
      <c r="G24" s="753"/>
      <c r="H24" s="753"/>
      <c r="I24" s="753"/>
      <c r="J24" s="753"/>
      <c r="K24" s="753"/>
      <c r="L24" s="753"/>
    </row>
    <row r="25" spans="1:12" s="760" customFormat="1" ht="10.5" customHeight="1">
      <c r="A25" s="759" t="s">
        <v>1160</v>
      </c>
      <c r="C25" s="761"/>
      <c r="D25" s="762"/>
      <c r="E25" s="763"/>
      <c r="F25" s="763"/>
      <c r="G25" s="763"/>
      <c r="H25" s="763"/>
      <c r="I25" s="763"/>
      <c r="J25" s="763"/>
      <c r="K25" s="763"/>
      <c r="L25" s="763"/>
    </row>
    <row r="26" spans="1:12" s="760" customFormat="1" ht="10.5" customHeight="1">
      <c r="A26" s="759" t="s">
        <v>1161</v>
      </c>
      <c r="C26" s="761"/>
      <c r="D26" s="762"/>
      <c r="E26" s="762"/>
      <c r="F26" s="762"/>
      <c r="G26" s="762"/>
      <c r="H26" s="762"/>
      <c r="I26" s="762"/>
      <c r="J26" s="762"/>
      <c r="K26" s="762"/>
      <c r="L26" s="762"/>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zoomScaleSheetLayoutView="100" workbookViewId="0">
      <selection activeCell="F36" sqref="F36"/>
    </sheetView>
  </sheetViews>
  <sheetFormatPr defaultColWidth="9" defaultRowHeight="14.25"/>
  <cols>
    <col min="1" max="1" width="8.125" style="647" customWidth="1"/>
    <col min="2" max="2" width="12.625" style="647" customWidth="1"/>
    <col min="3" max="11" width="10.375" style="647" customWidth="1"/>
    <col min="12" max="16384" width="9" style="647"/>
  </cols>
  <sheetData>
    <row r="1" spans="1:12">
      <c r="I1" s="1428" t="s">
        <v>85</v>
      </c>
      <c r="J1" s="1428"/>
    </row>
    <row r="2" spans="1:12">
      <c r="I2" s="1430" t="s">
        <v>86</v>
      </c>
      <c r="J2" s="1430"/>
    </row>
    <row r="3" spans="1:12" ht="14.25" customHeight="1">
      <c r="A3" s="1285" t="s">
        <v>1439</v>
      </c>
      <c r="B3" s="1285" t="s">
        <v>1438</v>
      </c>
      <c r="C3" s="648"/>
      <c r="D3" s="648"/>
      <c r="E3" s="648"/>
      <c r="F3" s="648"/>
      <c r="G3" s="649"/>
      <c r="H3" s="649"/>
      <c r="K3" s="649"/>
      <c r="L3" s="650"/>
    </row>
    <row r="4" spans="1:12">
      <c r="A4" s="1286"/>
      <c r="B4" s="1287" t="s">
        <v>1440</v>
      </c>
      <c r="D4" s="648"/>
      <c r="E4" s="648"/>
      <c r="F4" s="648"/>
      <c r="G4" s="652"/>
      <c r="H4" s="649"/>
      <c r="K4" s="649"/>
      <c r="L4" s="649"/>
    </row>
    <row r="5" spans="1:12">
      <c r="A5" s="1855" t="s">
        <v>1196</v>
      </c>
      <c r="B5" s="1856"/>
      <c r="C5" s="1857" t="s">
        <v>1221</v>
      </c>
      <c r="D5" s="1858"/>
      <c r="E5" s="1858"/>
      <c r="F5" s="1858"/>
      <c r="G5" s="1858"/>
      <c r="H5" s="1858"/>
      <c r="I5" s="1858"/>
      <c r="J5" s="1858"/>
      <c r="K5" s="1859"/>
    </row>
    <row r="6" spans="1:12">
      <c r="A6" s="1855"/>
      <c r="B6" s="1856"/>
      <c r="C6" s="1860" t="s">
        <v>1079</v>
      </c>
      <c r="D6" s="1861" t="s">
        <v>1080</v>
      </c>
      <c r="E6" s="1866"/>
      <c r="F6" s="1867"/>
      <c r="G6" s="1861" t="s">
        <v>1081</v>
      </c>
      <c r="H6" s="1866"/>
      <c r="I6" s="1866"/>
      <c r="J6" s="1866"/>
      <c r="K6" s="1866"/>
    </row>
    <row r="7" spans="1:12" ht="104.25" customHeight="1">
      <c r="A7" s="1855"/>
      <c r="B7" s="1856"/>
      <c r="C7" s="1858"/>
      <c r="D7" s="699" t="s">
        <v>1082</v>
      </c>
      <c r="E7" s="699" t="s">
        <v>1087</v>
      </c>
      <c r="F7" s="699" t="s">
        <v>1085</v>
      </c>
      <c r="G7" s="699" t="s">
        <v>1082</v>
      </c>
      <c r="H7" s="699" t="s">
        <v>1088</v>
      </c>
      <c r="I7" s="699" t="s">
        <v>1087</v>
      </c>
      <c r="J7" s="699" t="s">
        <v>1085</v>
      </c>
      <c r="K7" s="700" t="s">
        <v>1086</v>
      </c>
    </row>
    <row r="8" spans="1:12" ht="14.25" customHeight="1">
      <c r="A8" s="704">
        <v>2014</v>
      </c>
      <c r="B8" s="1148" t="s">
        <v>159</v>
      </c>
      <c r="C8" s="732">
        <v>-8.6</v>
      </c>
      <c r="D8" s="732">
        <v>-15.5</v>
      </c>
      <c r="E8" s="732">
        <v>-9.6</v>
      </c>
      <c r="F8" s="732">
        <v>-16.100000000000001</v>
      </c>
      <c r="G8" s="732">
        <v>-1.7</v>
      </c>
      <c r="H8" s="732">
        <v>1.7</v>
      </c>
      <c r="I8" s="732">
        <v>4.5</v>
      </c>
      <c r="J8" s="732">
        <v>-3</v>
      </c>
      <c r="K8" s="733">
        <v>-5.2</v>
      </c>
    </row>
    <row r="9" spans="1:12" ht="12" customHeight="1">
      <c r="A9" s="655"/>
      <c r="B9" s="1148" t="s">
        <v>160</v>
      </c>
      <c r="C9" s="732">
        <v>-6.8</v>
      </c>
      <c r="D9" s="732">
        <v>-14.7</v>
      </c>
      <c r="E9" s="732">
        <v>-4.7</v>
      </c>
      <c r="F9" s="732">
        <v>-11.4</v>
      </c>
      <c r="G9" s="732">
        <v>1.2</v>
      </c>
      <c r="H9" s="732">
        <v>5.2</v>
      </c>
      <c r="I9" s="732">
        <v>4.4000000000000004</v>
      </c>
      <c r="J9" s="732">
        <v>-2.8</v>
      </c>
      <c r="K9" s="733">
        <v>-6.4</v>
      </c>
    </row>
    <row r="10" spans="1:12" ht="12" customHeight="1">
      <c r="A10" s="655"/>
      <c r="B10" s="1148" t="s">
        <v>161</v>
      </c>
      <c r="C10" s="732">
        <v>-13.7</v>
      </c>
      <c r="D10" s="732">
        <v>-17.3</v>
      </c>
      <c r="E10" s="732">
        <v>-5.2</v>
      </c>
      <c r="F10" s="732">
        <v>-14</v>
      </c>
      <c r="G10" s="732">
        <v>-10.1</v>
      </c>
      <c r="H10" s="732">
        <v>-5.7</v>
      </c>
      <c r="I10" s="732">
        <v>-7.2</v>
      </c>
      <c r="J10" s="732">
        <v>-10</v>
      </c>
      <c r="K10" s="733">
        <v>-10.8</v>
      </c>
    </row>
    <row r="11" spans="1:12">
      <c r="A11" s="702"/>
      <c r="B11" s="653"/>
      <c r="C11" s="732"/>
      <c r="D11" s="732"/>
      <c r="E11" s="732"/>
      <c r="F11" s="732"/>
      <c r="G11" s="732"/>
      <c r="H11" s="732"/>
      <c r="I11" s="732"/>
      <c r="J11" s="732"/>
      <c r="K11" s="733"/>
    </row>
    <row r="12" spans="1:12" ht="12" customHeight="1">
      <c r="A12" s="704">
        <v>2015</v>
      </c>
      <c r="B12" s="1148" t="s">
        <v>100</v>
      </c>
      <c r="C12" s="732">
        <v>-7</v>
      </c>
      <c r="D12" s="732">
        <v>-0.2</v>
      </c>
      <c r="E12" s="732">
        <v>0</v>
      </c>
      <c r="F12" s="732">
        <v>-9.6999999999999993</v>
      </c>
      <c r="G12" s="732">
        <v>-13.7</v>
      </c>
      <c r="H12" s="732">
        <v>-18.100000000000001</v>
      </c>
      <c r="I12" s="732">
        <v>-16.899999999999999</v>
      </c>
      <c r="J12" s="732">
        <v>-10</v>
      </c>
      <c r="K12" s="733">
        <v>-8.9</v>
      </c>
    </row>
    <row r="13" spans="1:12" ht="12" customHeight="1">
      <c r="A13" s="655"/>
      <c r="B13" s="1148" t="s">
        <v>101</v>
      </c>
      <c r="C13" s="729">
        <v>-8.8000000000000007</v>
      </c>
      <c r="D13" s="729">
        <v>-4.8</v>
      </c>
      <c r="E13" s="729">
        <v>-9.1</v>
      </c>
      <c r="F13" s="729">
        <v>-11.9</v>
      </c>
      <c r="G13" s="729">
        <v>-12.7</v>
      </c>
      <c r="H13" s="729">
        <v>-7.4</v>
      </c>
      <c r="I13" s="729">
        <v>-11.4</v>
      </c>
      <c r="J13" s="729">
        <v>-9.6</v>
      </c>
      <c r="K13" s="730">
        <v>-3.8</v>
      </c>
    </row>
    <row r="14" spans="1:12" ht="12" customHeight="1">
      <c r="A14" s="655"/>
      <c r="B14" s="1148" t="s">
        <v>90</v>
      </c>
      <c r="C14" s="729">
        <v>-4.7</v>
      </c>
      <c r="D14" s="729">
        <v>-3.1</v>
      </c>
      <c r="E14" s="729">
        <v>-7.7</v>
      </c>
      <c r="F14" s="729">
        <v>-9.1999999999999993</v>
      </c>
      <c r="G14" s="729">
        <v>-6.2</v>
      </c>
      <c r="H14" s="729">
        <v>-2.1</v>
      </c>
      <c r="I14" s="729">
        <v>-0.1</v>
      </c>
      <c r="J14" s="729">
        <v>-4.5</v>
      </c>
      <c r="K14" s="730">
        <v>-3.7</v>
      </c>
    </row>
    <row r="15" spans="1:12" ht="12" customHeight="1">
      <c r="A15" s="655"/>
      <c r="B15" s="1148" t="s">
        <v>153</v>
      </c>
      <c r="C15" s="729">
        <v>-6.2</v>
      </c>
      <c r="D15" s="729">
        <v>-8.9</v>
      </c>
      <c r="E15" s="729">
        <v>0.3</v>
      </c>
      <c r="F15" s="729">
        <v>-3.3</v>
      </c>
      <c r="G15" s="729">
        <v>-3.4</v>
      </c>
      <c r="H15" s="729">
        <v>-0.5</v>
      </c>
      <c r="I15" s="729">
        <v>2.4</v>
      </c>
      <c r="J15" s="729">
        <v>2.1</v>
      </c>
      <c r="K15" s="771">
        <v>-0.4</v>
      </c>
    </row>
    <row r="16" spans="1:12" ht="12" customHeight="1">
      <c r="A16" s="655"/>
      <c r="B16" s="1148" t="s">
        <v>154</v>
      </c>
      <c r="C16" s="729">
        <v>-3.9</v>
      </c>
      <c r="D16" s="729">
        <v>-8.3000000000000007</v>
      </c>
      <c r="E16" s="729">
        <v>0.7</v>
      </c>
      <c r="F16" s="729">
        <v>-8.5</v>
      </c>
      <c r="G16" s="729">
        <v>0.5</v>
      </c>
      <c r="H16" s="729">
        <v>2.9</v>
      </c>
      <c r="I16" s="729">
        <v>4.2</v>
      </c>
      <c r="J16" s="729">
        <v>0.7</v>
      </c>
      <c r="K16" s="771">
        <v>-0.3</v>
      </c>
    </row>
    <row r="17" spans="1:11" ht="12" customHeight="1">
      <c r="A17" s="655"/>
      <c r="B17" s="1148" t="s">
        <v>155</v>
      </c>
      <c r="C17" s="729">
        <v>0.6</v>
      </c>
      <c r="D17" s="729">
        <v>-2.2000000000000002</v>
      </c>
      <c r="E17" s="729">
        <v>-5.3</v>
      </c>
      <c r="F17" s="729">
        <v>-10</v>
      </c>
      <c r="G17" s="729">
        <v>3.4</v>
      </c>
      <c r="H17" s="729">
        <v>5.5</v>
      </c>
      <c r="I17" s="729">
        <v>7.9</v>
      </c>
      <c r="J17" s="729">
        <v>4.5</v>
      </c>
      <c r="K17" s="771">
        <v>-1.9</v>
      </c>
    </row>
    <row r="18" spans="1:11" ht="12" customHeight="1">
      <c r="A18" s="655"/>
      <c r="B18" s="1148" t="s">
        <v>156</v>
      </c>
      <c r="C18" s="729">
        <v>-3.9</v>
      </c>
      <c r="D18" s="729">
        <v>-5.8</v>
      </c>
      <c r="E18" s="729">
        <v>2</v>
      </c>
      <c r="F18" s="729">
        <v>-7.3</v>
      </c>
      <c r="G18" s="729">
        <v>-1.9</v>
      </c>
      <c r="H18" s="729">
        <v>4.3</v>
      </c>
      <c r="I18" s="729">
        <v>7.1</v>
      </c>
      <c r="J18" s="729">
        <v>0.6</v>
      </c>
      <c r="K18" s="730">
        <v>1.2</v>
      </c>
    </row>
    <row r="19" spans="1:11" ht="12" customHeight="1">
      <c r="A19" s="655"/>
      <c r="B19" s="1148" t="s">
        <v>157</v>
      </c>
      <c r="C19" s="732">
        <v>0.3</v>
      </c>
      <c r="D19" s="732">
        <v>-2.2000000000000002</v>
      </c>
      <c r="E19" s="732">
        <v>5.5</v>
      </c>
      <c r="F19" s="732">
        <v>-3.2</v>
      </c>
      <c r="G19" s="732">
        <v>2.7</v>
      </c>
      <c r="H19" s="732">
        <v>7.2</v>
      </c>
      <c r="I19" s="732">
        <v>8.1999999999999993</v>
      </c>
      <c r="J19" s="732">
        <v>1.4</v>
      </c>
      <c r="K19" s="733">
        <v>2.2999999999999998</v>
      </c>
    </row>
    <row r="20" spans="1:11" ht="12" customHeight="1">
      <c r="A20" s="655"/>
      <c r="B20" s="1148" t="s">
        <v>158</v>
      </c>
      <c r="C20" s="732">
        <v>-4.5999999999999996</v>
      </c>
      <c r="D20" s="732">
        <v>-2.9</v>
      </c>
      <c r="E20" s="732">
        <v>3</v>
      </c>
      <c r="F20" s="732">
        <v>-7.2</v>
      </c>
      <c r="G20" s="732">
        <v>-6.3</v>
      </c>
      <c r="H20" s="732">
        <v>-3.9</v>
      </c>
      <c r="I20" s="732">
        <v>-4.3</v>
      </c>
      <c r="J20" s="732">
        <v>-6.7</v>
      </c>
      <c r="K20" s="733">
        <v>1.3</v>
      </c>
    </row>
    <row r="21" spans="1:11" ht="12" customHeight="1">
      <c r="A21" s="655"/>
      <c r="B21" s="1148" t="s">
        <v>159</v>
      </c>
      <c r="C21" s="732">
        <v>-4.5</v>
      </c>
      <c r="D21" s="732">
        <v>-5.3</v>
      </c>
      <c r="E21" s="732">
        <v>1.4</v>
      </c>
      <c r="F21" s="732">
        <v>-4.8</v>
      </c>
      <c r="G21" s="732">
        <v>-3.7</v>
      </c>
      <c r="H21" s="732">
        <v>-3.9</v>
      </c>
      <c r="I21" s="732">
        <v>-4.4000000000000004</v>
      </c>
      <c r="J21" s="732">
        <v>-4.2</v>
      </c>
      <c r="K21" s="733">
        <v>-2.6</v>
      </c>
    </row>
    <row r="22" spans="1:11" ht="12" customHeight="1">
      <c r="A22" s="655"/>
      <c r="B22" s="1148" t="s">
        <v>160</v>
      </c>
      <c r="C22" s="732">
        <v>-4.3</v>
      </c>
      <c r="D22" s="732">
        <v>-3.4</v>
      </c>
      <c r="E22" s="732">
        <v>5.3</v>
      </c>
      <c r="F22" s="732">
        <v>-3.7</v>
      </c>
      <c r="G22" s="732">
        <v>-5.2</v>
      </c>
      <c r="H22" s="732">
        <v>0.2</v>
      </c>
      <c r="I22" s="732">
        <v>1.3</v>
      </c>
      <c r="J22" s="732">
        <v>-4</v>
      </c>
      <c r="K22" s="733">
        <v>-2.5</v>
      </c>
    </row>
    <row r="23" spans="1:11" ht="12" customHeight="1">
      <c r="A23" s="655"/>
      <c r="B23" s="1148" t="s">
        <v>161</v>
      </c>
      <c r="C23" s="732">
        <v>-7.8</v>
      </c>
      <c r="D23" s="732">
        <v>-7.2</v>
      </c>
      <c r="E23" s="732">
        <v>-1.1000000000000001</v>
      </c>
      <c r="F23" s="732">
        <v>-11.4</v>
      </c>
      <c r="G23" s="732">
        <v>-8.4</v>
      </c>
      <c r="H23" s="732">
        <v>-9.1</v>
      </c>
      <c r="I23" s="732">
        <v>-9.8000000000000007</v>
      </c>
      <c r="J23" s="732">
        <v>-6.8</v>
      </c>
      <c r="K23" s="733">
        <v>-6.4</v>
      </c>
    </row>
    <row r="24" spans="1:11" ht="10.5" customHeight="1">
      <c r="A24" s="655"/>
      <c r="B24" s="653"/>
      <c r="C24" s="656"/>
      <c r="D24" s="656"/>
      <c r="E24" s="656"/>
      <c r="F24" s="656"/>
      <c r="G24" s="656"/>
      <c r="H24" s="656"/>
      <c r="I24" s="656"/>
      <c r="J24" s="656"/>
      <c r="K24" s="656"/>
    </row>
    <row r="25" spans="1:11" s="760" customFormat="1" ht="10.5" customHeight="1">
      <c r="A25" s="764" t="s">
        <v>1222</v>
      </c>
      <c r="D25" s="763"/>
      <c r="E25" s="763"/>
      <c r="F25" s="762"/>
      <c r="G25" s="763"/>
      <c r="H25" s="763"/>
      <c r="I25" s="763"/>
      <c r="J25" s="763"/>
      <c r="K25" s="763"/>
    </row>
    <row r="26" spans="1:11" s="760" customFormat="1" ht="10.5" customHeight="1">
      <c r="A26" s="764" t="s">
        <v>1223</v>
      </c>
      <c r="D26" s="762"/>
      <c r="E26" s="762"/>
      <c r="F26" s="762"/>
      <c r="G26" s="762"/>
      <c r="H26" s="762"/>
      <c r="I26" s="762"/>
      <c r="J26" s="762"/>
      <c r="K26" s="762"/>
    </row>
    <row r="27" spans="1:11" s="760" customFormat="1" ht="10.5" customHeight="1">
      <c r="A27" s="764"/>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Normal="100" zoomScaleSheetLayoutView="100" workbookViewId="0">
      <selection activeCell="F36" sqref="F36"/>
    </sheetView>
  </sheetViews>
  <sheetFormatPr defaultColWidth="9" defaultRowHeight="14.25"/>
  <cols>
    <col min="1" max="1" width="8.125" style="647" customWidth="1"/>
    <col min="2" max="2" width="12.625" style="647" customWidth="1"/>
    <col min="3" max="12" width="9.875" style="647" customWidth="1"/>
    <col min="13" max="16384" width="9" style="647"/>
  </cols>
  <sheetData>
    <row r="1" spans="1:12">
      <c r="I1" s="1428" t="s">
        <v>85</v>
      </c>
      <c r="J1" s="1428"/>
    </row>
    <row r="2" spans="1:12">
      <c r="I2" s="1430" t="s">
        <v>86</v>
      </c>
      <c r="J2" s="1430"/>
    </row>
    <row r="3" spans="1:12" ht="14.25" customHeight="1">
      <c r="A3" s="1285" t="s">
        <v>1439</v>
      </c>
      <c r="B3" s="1285" t="s">
        <v>1438</v>
      </c>
      <c r="C3" s="648"/>
      <c r="D3" s="648"/>
      <c r="E3" s="648"/>
      <c r="F3" s="648"/>
      <c r="G3" s="649"/>
      <c r="H3" s="649"/>
      <c r="K3" s="649"/>
      <c r="L3" s="650"/>
    </row>
    <row r="4" spans="1:12">
      <c r="A4" s="1286"/>
      <c r="B4" s="1287" t="s">
        <v>1440</v>
      </c>
      <c r="D4" s="648"/>
      <c r="E4" s="648"/>
      <c r="F4" s="648"/>
      <c r="G4" s="652"/>
      <c r="H4" s="649"/>
      <c r="K4" s="649"/>
      <c r="L4" s="649"/>
    </row>
    <row r="5" spans="1:12">
      <c r="A5" s="1855" t="s">
        <v>1196</v>
      </c>
      <c r="B5" s="1868"/>
      <c r="C5" s="1857" t="s">
        <v>1091</v>
      </c>
      <c r="D5" s="1858"/>
      <c r="E5" s="1858"/>
      <c r="F5" s="1858"/>
      <c r="G5" s="1858"/>
      <c r="H5" s="1858"/>
      <c r="I5" s="1858"/>
      <c r="J5" s="1858"/>
      <c r="K5" s="1858"/>
      <c r="L5" s="1859"/>
    </row>
    <row r="6" spans="1:12">
      <c r="A6" s="1855"/>
      <c r="B6" s="1868"/>
      <c r="C6" s="1860" t="s">
        <v>1079</v>
      </c>
      <c r="D6" s="1861" t="s">
        <v>1080</v>
      </c>
      <c r="E6" s="1866"/>
      <c r="F6" s="1866"/>
      <c r="G6" s="1867"/>
      <c r="H6" s="1861" t="s">
        <v>1081</v>
      </c>
      <c r="I6" s="1866"/>
      <c r="J6" s="1866"/>
      <c r="K6" s="1866"/>
      <c r="L6" s="1866"/>
    </row>
    <row r="7" spans="1:12" ht="110.25" customHeight="1">
      <c r="A7" s="1855"/>
      <c r="B7" s="1868"/>
      <c r="C7" s="1858"/>
      <c r="D7" s="699" t="s">
        <v>1082</v>
      </c>
      <c r="E7" s="699" t="s">
        <v>1088</v>
      </c>
      <c r="F7" s="699" t="s">
        <v>1087</v>
      </c>
      <c r="G7" s="699" t="s">
        <v>1085</v>
      </c>
      <c r="H7" s="699" t="s">
        <v>1082</v>
      </c>
      <c r="I7" s="699" t="s">
        <v>1088</v>
      </c>
      <c r="J7" s="699" t="s">
        <v>1087</v>
      </c>
      <c r="K7" s="699" t="s">
        <v>1085</v>
      </c>
      <c r="L7" s="700" t="s">
        <v>1086</v>
      </c>
    </row>
    <row r="8" spans="1:12" ht="14.25" customHeight="1">
      <c r="A8" s="704">
        <v>2014</v>
      </c>
      <c r="B8" s="1148" t="s">
        <v>159</v>
      </c>
      <c r="C8" s="732">
        <v>2.1</v>
      </c>
      <c r="D8" s="732">
        <v>2.2000000000000002</v>
      </c>
      <c r="E8" s="732">
        <v>2.4</v>
      </c>
      <c r="F8" s="732">
        <v>5</v>
      </c>
      <c r="G8" s="732">
        <v>2.4</v>
      </c>
      <c r="H8" s="732">
        <v>2</v>
      </c>
      <c r="I8" s="732">
        <v>-0.7</v>
      </c>
      <c r="J8" s="732">
        <v>2</v>
      </c>
      <c r="K8" s="732">
        <v>0.2</v>
      </c>
      <c r="L8" s="733">
        <v>-3.2</v>
      </c>
    </row>
    <row r="9" spans="1:12" ht="12.75" customHeight="1">
      <c r="A9" s="655"/>
      <c r="B9" s="1148" t="s">
        <v>160</v>
      </c>
      <c r="C9" s="732">
        <v>6.4</v>
      </c>
      <c r="D9" s="732">
        <v>5.3</v>
      </c>
      <c r="E9" s="732">
        <v>8</v>
      </c>
      <c r="F9" s="732">
        <v>7.7</v>
      </c>
      <c r="G9" s="732">
        <v>11</v>
      </c>
      <c r="H9" s="732">
        <v>7.4</v>
      </c>
      <c r="I9" s="732">
        <v>10.199999999999999</v>
      </c>
      <c r="J9" s="732">
        <v>12.9</v>
      </c>
      <c r="K9" s="732">
        <v>2.6</v>
      </c>
      <c r="L9" s="733">
        <v>7.4</v>
      </c>
    </row>
    <row r="10" spans="1:12" ht="12.75" customHeight="1">
      <c r="A10" s="655"/>
      <c r="B10" s="1148" t="s">
        <v>161</v>
      </c>
      <c r="C10" s="732">
        <v>8.1</v>
      </c>
      <c r="D10" s="732">
        <v>5.8</v>
      </c>
      <c r="E10" s="732">
        <v>1.3</v>
      </c>
      <c r="F10" s="732">
        <v>-4.2</v>
      </c>
      <c r="G10" s="732">
        <v>5.2</v>
      </c>
      <c r="H10" s="732">
        <v>10.3</v>
      </c>
      <c r="I10" s="732">
        <v>9.4</v>
      </c>
      <c r="J10" s="732">
        <v>12.6</v>
      </c>
      <c r="K10" s="732">
        <v>-0.7</v>
      </c>
      <c r="L10" s="733">
        <v>7.1</v>
      </c>
    </row>
    <row r="11" spans="1:12">
      <c r="A11" s="702"/>
      <c r="B11" s="653"/>
      <c r="C11" s="732"/>
      <c r="D11" s="732"/>
      <c r="E11" s="732"/>
      <c r="F11" s="732"/>
      <c r="G11" s="732"/>
      <c r="H11" s="732"/>
      <c r="I11" s="732"/>
      <c r="J11" s="732"/>
      <c r="K11" s="732"/>
      <c r="L11" s="733"/>
    </row>
    <row r="12" spans="1:12" ht="12.75" customHeight="1">
      <c r="A12" s="704">
        <v>2015</v>
      </c>
      <c r="B12" s="1148" t="s">
        <v>100</v>
      </c>
      <c r="C12" s="732">
        <v>3</v>
      </c>
      <c r="D12" s="732">
        <v>14.7</v>
      </c>
      <c r="E12" s="732">
        <v>-4.4000000000000004</v>
      </c>
      <c r="F12" s="732">
        <v>-6.5</v>
      </c>
      <c r="G12" s="732">
        <v>6.7</v>
      </c>
      <c r="H12" s="732">
        <v>-8.8000000000000007</v>
      </c>
      <c r="I12" s="732">
        <v>0.1</v>
      </c>
      <c r="J12" s="732">
        <v>2.2000000000000002</v>
      </c>
      <c r="K12" s="732">
        <v>-14.9</v>
      </c>
      <c r="L12" s="733">
        <v>10.9</v>
      </c>
    </row>
    <row r="13" spans="1:12" ht="12.75" customHeight="1">
      <c r="A13" s="655"/>
      <c r="B13" s="1148" t="s">
        <v>101</v>
      </c>
      <c r="C13" s="732">
        <v>11.3</v>
      </c>
      <c r="D13" s="732">
        <v>14.3</v>
      </c>
      <c r="E13" s="732">
        <v>-16.5</v>
      </c>
      <c r="F13" s="732">
        <v>-8.6999999999999993</v>
      </c>
      <c r="G13" s="732">
        <v>5.0999999999999996</v>
      </c>
      <c r="H13" s="732">
        <v>8.1999999999999993</v>
      </c>
      <c r="I13" s="732">
        <v>7.3</v>
      </c>
      <c r="J13" s="732">
        <v>8.1</v>
      </c>
      <c r="K13" s="732">
        <v>4.0999999999999996</v>
      </c>
      <c r="L13" s="733">
        <v>5.2</v>
      </c>
    </row>
    <row r="14" spans="1:12" ht="12.75" customHeight="1">
      <c r="A14" s="655"/>
      <c r="B14" s="1148" t="s">
        <v>90</v>
      </c>
      <c r="C14" s="732">
        <v>10.9</v>
      </c>
      <c r="D14" s="732">
        <v>14.3</v>
      </c>
      <c r="E14" s="732">
        <v>-11.4</v>
      </c>
      <c r="F14" s="732">
        <v>-8.9</v>
      </c>
      <c r="G14" s="732">
        <v>-3.2</v>
      </c>
      <c r="H14" s="732">
        <v>7.5</v>
      </c>
      <c r="I14" s="732">
        <v>7</v>
      </c>
      <c r="J14" s="732">
        <v>2.9</v>
      </c>
      <c r="K14" s="732">
        <v>-1.3</v>
      </c>
      <c r="L14" s="733">
        <v>2.8</v>
      </c>
    </row>
    <row r="15" spans="1:12" ht="12.75" customHeight="1">
      <c r="A15" s="655"/>
      <c r="B15" s="1148" t="s">
        <v>153</v>
      </c>
      <c r="C15" s="732">
        <v>11.1</v>
      </c>
      <c r="D15" s="732">
        <v>15.2</v>
      </c>
      <c r="E15" s="732">
        <v>-10.199999999999999</v>
      </c>
      <c r="F15" s="732">
        <v>-2.2999999999999998</v>
      </c>
      <c r="G15" s="732">
        <v>-3.7</v>
      </c>
      <c r="H15" s="732">
        <v>6.9</v>
      </c>
      <c r="I15" s="732">
        <v>6.9</v>
      </c>
      <c r="J15" s="732">
        <v>10.9</v>
      </c>
      <c r="K15" s="732">
        <v>2.8</v>
      </c>
      <c r="L15" s="772">
        <v>16.100000000000001</v>
      </c>
    </row>
    <row r="16" spans="1:12" ht="12.75" customHeight="1">
      <c r="A16" s="655"/>
      <c r="B16" s="1148" t="s">
        <v>154</v>
      </c>
      <c r="C16" s="732">
        <v>9.5</v>
      </c>
      <c r="D16" s="732">
        <v>13.6</v>
      </c>
      <c r="E16" s="732">
        <v>8.3000000000000007</v>
      </c>
      <c r="F16" s="732">
        <v>9.6</v>
      </c>
      <c r="G16" s="732">
        <v>2.9</v>
      </c>
      <c r="H16" s="732">
        <v>5.4</v>
      </c>
      <c r="I16" s="732">
        <v>9.5</v>
      </c>
      <c r="J16" s="732">
        <v>13.5</v>
      </c>
      <c r="K16" s="732">
        <v>5.4</v>
      </c>
      <c r="L16" s="772">
        <v>12.2</v>
      </c>
    </row>
    <row r="17" spans="1:12" ht="12.75" customHeight="1">
      <c r="A17" s="655"/>
      <c r="B17" s="1148" t="s">
        <v>155</v>
      </c>
      <c r="C17" s="732">
        <v>18.100000000000001</v>
      </c>
      <c r="D17" s="732">
        <v>24.5</v>
      </c>
      <c r="E17" s="732">
        <v>9.3000000000000007</v>
      </c>
      <c r="F17" s="732">
        <v>9.3000000000000007</v>
      </c>
      <c r="G17" s="732">
        <v>11.9</v>
      </c>
      <c r="H17" s="732">
        <v>11.6</v>
      </c>
      <c r="I17" s="732">
        <v>15.6</v>
      </c>
      <c r="J17" s="732">
        <v>15.6</v>
      </c>
      <c r="K17" s="732">
        <v>11.6</v>
      </c>
      <c r="L17" s="772">
        <v>10.4</v>
      </c>
    </row>
    <row r="18" spans="1:12" ht="12.75" customHeight="1">
      <c r="A18" s="655"/>
      <c r="B18" s="1148" t="s">
        <v>156</v>
      </c>
      <c r="C18" s="732">
        <v>8</v>
      </c>
      <c r="D18" s="732">
        <v>22.1</v>
      </c>
      <c r="E18" s="732">
        <v>7.5</v>
      </c>
      <c r="F18" s="732">
        <v>11.4</v>
      </c>
      <c r="G18" s="732">
        <v>11.4</v>
      </c>
      <c r="H18" s="732">
        <v>-6.2</v>
      </c>
      <c r="I18" s="732">
        <v>-2.2000000000000002</v>
      </c>
      <c r="J18" s="732">
        <v>-2.2000000000000002</v>
      </c>
      <c r="K18" s="732">
        <v>-8.6</v>
      </c>
      <c r="L18" s="733">
        <v>8.1</v>
      </c>
    </row>
    <row r="19" spans="1:12" ht="12.75" customHeight="1">
      <c r="A19" s="655"/>
      <c r="B19" s="1148" t="s">
        <v>157</v>
      </c>
      <c r="C19" s="732">
        <v>2.9</v>
      </c>
      <c r="D19" s="732">
        <v>9.6</v>
      </c>
      <c r="E19" s="732">
        <v>4.2</v>
      </c>
      <c r="F19" s="732">
        <v>4.2</v>
      </c>
      <c r="G19" s="732">
        <v>-0.3</v>
      </c>
      <c r="H19" s="732">
        <v>-3.9</v>
      </c>
      <c r="I19" s="732">
        <v>0.2</v>
      </c>
      <c r="J19" s="732">
        <v>0.2</v>
      </c>
      <c r="K19" s="732">
        <v>-3.9</v>
      </c>
      <c r="L19" s="733">
        <v>10.9</v>
      </c>
    </row>
    <row r="20" spans="1:12" ht="12.75" customHeight="1">
      <c r="A20" s="655"/>
      <c r="B20" s="1148" t="s">
        <v>158</v>
      </c>
      <c r="C20" s="732">
        <v>11.4</v>
      </c>
      <c r="D20" s="732">
        <v>9</v>
      </c>
      <c r="E20" s="732">
        <v>-1</v>
      </c>
      <c r="F20" s="732">
        <v>-1</v>
      </c>
      <c r="G20" s="732">
        <v>6.1</v>
      </c>
      <c r="H20" s="732">
        <v>13.8</v>
      </c>
      <c r="I20" s="732">
        <v>13.8</v>
      </c>
      <c r="J20" s="732">
        <v>11.5</v>
      </c>
      <c r="K20" s="732">
        <v>8.6</v>
      </c>
      <c r="L20" s="733">
        <v>4.0999999999999996</v>
      </c>
    </row>
    <row r="21" spans="1:12" ht="12.75" customHeight="1">
      <c r="A21" s="655"/>
      <c r="B21" s="1148" t="s">
        <v>159</v>
      </c>
      <c r="C21" s="732">
        <v>10.7</v>
      </c>
      <c r="D21" s="732">
        <v>19</v>
      </c>
      <c r="E21" s="732">
        <v>0.2</v>
      </c>
      <c r="F21" s="732">
        <v>0.2</v>
      </c>
      <c r="G21" s="732">
        <v>1</v>
      </c>
      <c r="H21" s="732">
        <v>2.4</v>
      </c>
      <c r="I21" s="732">
        <v>6.5</v>
      </c>
      <c r="J21" s="732">
        <v>9.1</v>
      </c>
      <c r="K21" s="732">
        <v>2.4</v>
      </c>
      <c r="L21" s="733">
        <v>-6.3</v>
      </c>
    </row>
    <row r="22" spans="1:12" ht="12.75" customHeight="1">
      <c r="A22" s="655"/>
      <c r="B22" s="1148" t="s">
        <v>160</v>
      </c>
      <c r="C22" s="732">
        <v>10.4</v>
      </c>
      <c r="D22" s="732">
        <v>16.2</v>
      </c>
      <c r="E22" s="732">
        <v>-2.9</v>
      </c>
      <c r="F22" s="732">
        <v>-2.9</v>
      </c>
      <c r="G22" s="732">
        <v>5.9</v>
      </c>
      <c r="H22" s="732">
        <v>4.5</v>
      </c>
      <c r="I22" s="732">
        <v>4.7</v>
      </c>
      <c r="J22" s="732">
        <v>0.8</v>
      </c>
      <c r="K22" s="732">
        <v>-3.3</v>
      </c>
      <c r="L22" s="733">
        <v>0.4</v>
      </c>
    </row>
    <row r="23" spans="1:12" ht="12.75" customHeight="1">
      <c r="A23" s="655"/>
      <c r="B23" s="1148" t="s">
        <v>161</v>
      </c>
      <c r="C23" s="732">
        <v>5.6</v>
      </c>
      <c r="D23" s="732">
        <v>18.899999999999999</v>
      </c>
      <c r="E23" s="732">
        <v>-5.0999999999999996</v>
      </c>
      <c r="F23" s="732">
        <v>-5.0999999999999996</v>
      </c>
      <c r="G23" s="732">
        <v>7.5</v>
      </c>
      <c r="H23" s="732">
        <v>-7.8</v>
      </c>
      <c r="I23" s="732">
        <v>-3.7</v>
      </c>
      <c r="J23" s="732">
        <v>-3.7</v>
      </c>
      <c r="K23" s="732">
        <v>-7.8</v>
      </c>
      <c r="L23" s="733">
        <v>-0.8</v>
      </c>
    </row>
    <row r="24" spans="1:12" ht="10.5" customHeight="1">
      <c r="A24" s="655"/>
      <c r="B24" s="653"/>
      <c r="C24" s="654"/>
      <c r="D24" s="654"/>
      <c r="E24" s="654"/>
      <c r="F24" s="654"/>
      <c r="G24" s="654"/>
      <c r="H24" s="654"/>
      <c r="I24" s="654"/>
      <c r="J24" s="654"/>
      <c r="K24" s="654"/>
      <c r="L24" s="654"/>
    </row>
    <row r="25" spans="1:12" s="760" customFormat="1" ht="10.5" customHeight="1">
      <c r="A25" s="759" t="s">
        <v>1162</v>
      </c>
      <c r="D25" s="763"/>
      <c r="E25" s="763"/>
      <c r="F25" s="763"/>
      <c r="G25" s="763"/>
      <c r="H25" s="763"/>
      <c r="I25" s="763"/>
      <c r="J25" s="763"/>
      <c r="K25" s="763"/>
      <c r="L25" s="763"/>
    </row>
    <row r="26" spans="1:12" s="760" customFormat="1" ht="10.5" customHeight="1">
      <c r="A26" s="759" t="s">
        <v>1161</v>
      </c>
      <c r="D26" s="762"/>
      <c r="E26" s="762"/>
      <c r="F26" s="762"/>
      <c r="G26" s="762"/>
      <c r="H26" s="762"/>
      <c r="I26" s="762"/>
      <c r="J26" s="762"/>
      <c r="K26" s="762"/>
      <c r="L26" s="762"/>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zoomScaleSheetLayoutView="100" workbookViewId="0">
      <selection activeCell="F36" sqref="F36"/>
    </sheetView>
  </sheetViews>
  <sheetFormatPr defaultColWidth="9" defaultRowHeight="14.25"/>
  <cols>
    <col min="1" max="1" width="8.125" style="647" customWidth="1"/>
    <col min="2" max="2" width="12.625" style="647" customWidth="1"/>
    <col min="3" max="12" width="9.875" style="647" customWidth="1"/>
    <col min="13" max="16384" width="9" style="647"/>
  </cols>
  <sheetData>
    <row r="1" spans="1:12">
      <c r="I1" s="1428" t="s">
        <v>85</v>
      </c>
      <c r="J1" s="1428"/>
    </row>
    <row r="2" spans="1:12">
      <c r="I2" s="1430" t="s">
        <v>86</v>
      </c>
      <c r="J2" s="1430"/>
    </row>
    <row r="3" spans="1:12" ht="14.25" customHeight="1">
      <c r="A3" s="1285" t="s">
        <v>1439</v>
      </c>
      <c r="B3" s="1285" t="s">
        <v>1441</v>
      </c>
      <c r="C3" s="648"/>
      <c r="D3" s="648"/>
      <c r="E3" s="648"/>
      <c r="F3" s="648"/>
      <c r="G3" s="649"/>
      <c r="H3" s="649"/>
      <c r="K3" s="649"/>
      <c r="L3" s="650"/>
    </row>
    <row r="4" spans="1:12">
      <c r="A4" s="1286"/>
      <c r="B4" s="1287" t="s">
        <v>1440</v>
      </c>
      <c r="D4" s="648"/>
      <c r="E4" s="648"/>
      <c r="F4" s="648"/>
      <c r="G4" s="652"/>
      <c r="H4" s="649"/>
      <c r="K4" s="649"/>
      <c r="L4" s="649"/>
    </row>
    <row r="5" spans="1:12">
      <c r="A5" s="1855" t="s">
        <v>1196</v>
      </c>
      <c r="B5" s="1856"/>
      <c r="C5" s="1857" t="s">
        <v>1092</v>
      </c>
      <c r="D5" s="1858"/>
      <c r="E5" s="1858"/>
      <c r="F5" s="1858"/>
      <c r="G5" s="1858"/>
      <c r="H5" s="1858"/>
      <c r="I5" s="1858"/>
      <c r="J5" s="1858"/>
      <c r="K5" s="1858"/>
      <c r="L5" s="1859"/>
    </row>
    <row r="6" spans="1:12">
      <c r="A6" s="1855"/>
      <c r="B6" s="1856"/>
      <c r="C6" s="1860" t="s">
        <v>1079</v>
      </c>
      <c r="D6" s="1861" t="s">
        <v>1080</v>
      </c>
      <c r="E6" s="1862"/>
      <c r="F6" s="1862"/>
      <c r="G6" s="1863"/>
      <c r="H6" s="1861" t="s">
        <v>1081</v>
      </c>
      <c r="I6" s="1866"/>
      <c r="J6" s="1866"/>
      <c r="K6" s="1866"/>
      <c r="L6" s="1866"/>
    </row>
    <row r="7" spans="1:12" ht="104.25" customHeight="1">
      <c r="A7" s="1855"/>
      <c r="B7" s="1856"/>
      <c r="C7" s="1860"/>
      <c r="D7" s="699" t="s">
        <v>1082</v>
      </c>
      <c r="E7" s="699" t="s">
        <v>1088</v>
      </c>
      <c r="F7" s="699" t="s">
        <v>1087</v>
      </c>
      <c r="G7" s="699" t="s">
        <v>1085</v>
      </c>
      <c r="H7" s="699" t="s">
        <v>1082</v>
      </c>
      <c r="I7" s="699" t="s">
        <v>1088</v>
      </c>
      <c r="J7" s="699" t="s">
        <v>1087</v>
      </c>
      <c r="K7" s="699" t="s">
        <v>1085</v>
      </c>
      <c r="L7" s="700" t="s">
        <v>1086</v>
      </c>
    </row>
    <row r="8" spans="1:12" ht="14.25" customHeight="1">
      <c r="A8" s="704">
        <v>2014</v>
      </c>
      <c r="B8" s="1147" t="s">
        <v>159</v>
      </c>
      <c r="C8" s="732">
        <v>-15.3</v>
      </c>
      <c r="D8" s="732">
        <v>2.2999999999999998</v>
      </c>
      <c r="E8" s="732">
        <v>-16.5</v>
      </c>
      <c r="F8" s="732">
        <v>-14</v>
      </c>
      <c r="G8" s="732">
        <v>2.2999999999999998</v>
      </c>
      <c r="H8" s="732">
        <v>-32.799999999999997</v>
      </c>
      <c r="I8" s="732">
        <v>-36.299999999999997</v>
      </c>
      <c r="J8" s="732">
        <v>-36.299999999999997</v>
      </c>
      <c r="K8" s="732">
        <v>-32.799999999999997</v>
      </c>
      <c r="L8" s="733">
        <v>-18.899999999999999</v>
      </c>
    </row>
    <row r="9" spans="1:12" ht="12.75" customHeight="1">
      <c r="A9" s="655"/>
      <c r="B9" s="1147" t="s">
        <v>160</v>
      </c>
      <c r="C9" s="732">
        <v>-12.2</v>
      </c>
      <c r="D9" s="732">
        <v>15.7</v>
      </c>
      <c r="E9" s="732">
        <v>-46.8</v>
      </c>
      <c r="F9" s="732">
        <v>-46.8</v>
      </c>
      <c r="G9" s="732">
        <v>-20</v>
      </c>
      <c r="H9" s="732">
        <v>-40</v>
      </c>
      <c r="I9" s="732">
        <v>-35.200000000000003</v>
      </c>
      <c r="J9" s="732">
        <v>-35.200000000000003</v>
      </c>
      <c r="K9" s="732">
        <v>-40</v>
      </c>
      <c r="L9" s="733">
        <v>-0.2</v>
      </c>
    </row>
    <row r="10" spans="1:12" ht="12.75" customHeight="1">
      <c r="A10" s="655"/>
      <c r="B10" s="1147" t="s">
        <v>161</v>
      </c>
      <c r="C10" s="732">
        <v>-6</v>
      </c>
      <c r="D10" s="732">
        <v>8</v>
      </c>
      <c r="E10" s="732">
        <v>-28.6</v>
      </c>
      <c r="F10" s="732">
        <v>-28.6</v>
      </c>
      <c r="G10" s="732">
        <v>-18.5</v>
      </c>
      <c r="H10" s="732">
        <v>-19.899999999999999</v>
      </c>
      <c r="I10" s="732">
        <v>-32.799999999999997</v>
      </c>
      <c r="J10" s="732">
        <v>-32.799999999999997</v>
      </c>
      <c r="K10" s="732">
        <v>-49.3</v>
      </c>
      <c r="L10" s="733">
        <v>-17.7</v>
      </c>
    </row>
    <row r="11" spans="1:12">
      <c r="A11" s="702"/>
      <c r="B11" s="703"/>
      <c r="C11" s="732"/>
      <c r="D11" s="732"/>
      <c r="E11" s="732"/>
      <c r="F11" s="732"/>
      <c r="G11" s="732"/>
      <c r="H11" s="732"/>
      <c r="I11" s="732"/>
      <c r="J11" s="732"/>
      <c r="K11" s="732"/>
      <c r="L11" s="733"/>
    </row>
    <row r="12" spans="1:12" ht="12.75" customHeight="1">
      <c r="A12" s="704">
        <v>2015</v>
      </c>
      <c r="B12" s="1147" t="s">
        <v>100</v>
      </c>
      <c r="C12" s="732">
        <v>-5.2</v>
      </c>
      <c r="D12" s="732">
        <v>2.7</v>
      </c>
      <c r="E12" s="732">
        <v>-21</v>
      </c>
      <c r="F12" s="732">
        <v>-21</v>
      </c>
      <c r="G12" s="732">
        <v>0</v>
      </c>
      <c r="H12" s="732">
        <v>-13</v>
      </c>
      <c r="I12" s="732">
        <v>-6.5</v>
      </c>
      <c r="J12" s="732">
        <v>-6.5</v>
      </c>
      <c r="K12" s="732">
        <v>-18.3</v>
      </c>
      <c r="L12" s="733">
        <v>9.1</v>
      </c>
    </row>
    <row r="13" spans="1:12" ht="12.75" customHeight="1">
      <c r="A13" s="655"/>
      <c r="B13" s="1147" t="s">
        <v>101</v>
      </c>
      <c r="C13" s="732">
        <v>1.5</v>
      </c>
      <c r="D13" s="732">
        <v>-3.6</v>
      </c>
      <c r="E13" s="732">
        <v>-10.1</v>
      </c>
      <c r="F13" s="732">
        <v>-10.1</v>
      </c>
      <c r="G13" s="732">
        <v>-3.6</v>
      </c>
      <c r="H13" s="732">
        <v>6.5</v>
      </c>
      <c r="I13" s="732">
        <v>15.6</v>
      </c>
      <c r="J13" s="732">
        <v>15.6</v>
      </c>
      <c r="K13" s="732">
        <v>-3.6</v>
      </c>
      <c r="L13" s="733">
        <v>12.7</v>
      </c>
    </row>
    <row r="14" spans="1:12" ht="12.75" customHeight="1">
      <c r="A14" s="655"/>
      <c r="B14" s="1147" t="s">
        <v>90</v>
      </c>
      <c r="C14" s="732">
        <v>7.9</v>
      </c>
      <c r="D14" s="732">
        <v>3.8</v>
      </c>
      <c r="E14" s="732">
        <v>-9.1999999999999993</v>
      </c>
      <c r="F14" s="732">
        <v>-9.1999999999999993</v>
      </c>
      <c r="G14" s="732">
        <v>-5.4</v>
      </c>
      <c r="H14" s="732">
        <v>11.9</v>
      </c>
      <c r="I14" s="732">
        <v>21</v>
      </c>
      <c r="J14" s="732">
        <v>21</v>
      </c>
      <c r="K14" s="732">
        <v>2.7</v>
      </c>
      <c r="L14" s="733">
        <v>9.1</v>
      </c>
    </row>
    <row r="15" spans="1:12" ht="12.75" customHeight="1">
      <c r="A15" s="655"/>
      <c r="B15" s="1147" t="s">
        <v>153</v>
      </c>
      <c r="C15" s="732">
        <v>-7.7</v>
      </c>
      <c r="D15" s="732">
        <v>-34.6</v>
      </c>
      <c r="E15" s="732">
        <v>-34.6</v>
      </c>
      <c r="F15" s="732">
        <v>-34.6</v>
      </c>
      <c r="G15" s="732">
        <v>-28.1</v>
      </c>
      <c r="H15" s="732">
        <v>19.2</v>
      </c>
      <c r="I15" s="732">
        <v>28.3</v>
      </c>
      <c r="J15" s="732">
        <v>28.3</v>
      </c>
      <c r="K15" s="732">
        <v>12.6</v>
      </c>
      <c r="L15" s="772">
        <v>15.6</v>
      </c>
    </row>
    <row r="16" spans="1:12" ht="12.75" customHeight="1">
      <c r="A16" s="655"/>
      <c r="B16" s="1147" t="s">
        <v>154</v>
      </c>
      <c r="C16" s="732">
        <v>9.1999999999999993</v>
      </c>
      <c r="D16" s="732">
        <v>6.5</v>
      </c>
      <c r="E16" s="732">
        <v>24.8</v>
      </c>
      <c r="F16" s="732">
        <v>24.8</v>
      </c>
      <c r="G16" s="732">
        <v>9.1999999999999993</v>
      </c>
      <c r="H16" s="732">
        <v>11.9</v>
      </c>
      <c r="I16" s="732">
        <v>27.5</v>
      </c>
      <c r="J16" s="732">
        <v>27.5</v>
      </c>
      <c r="K16" s="732">
        <v>11.9</v>
      </c>
      <c r="L16" s="772">
        <v>9.1</v>
      </c>
    </row>
    <row r="17" spans="1:12" ht="12.75" customHeight="1">
      <c r="A17" s="655"/>
      <c r="B17" s="1147" t="s">
        <v>155</v>
      </c>
      <c r="C17" s="732">
        <v>6</v>
      </c>
      <c r="D17" s="732">
        <v>0</v>
      </c>
      <c r="E17" s="732">
        <v>11.8</v>
      </c>
      <c r="F17" s="732">
        <v>18.3</v>
      </c>
      <c r="G17" s="732">
        <v>11.9</v>
      </c>
      <c r="H17" s="732">
        <v>11.9</v>
      </c>
      <c r="I17" s="732">
        <v>21</v>
      </c>
      <c r="J17" s="732">
        <v>21</v>
      </c>
      <c r="K17" s="732">
        <v>11.9</v>
      </c>
      <c r="L17" s="772">
        <v>15.6</v>
      </c>
    </row>
    <row r="18" spans="1:12" ht="12.75" customHeight="1">
      <c r="A18" s="655"/>
      <c r="B18" s="1147" t="s">
        <v>156</v>
      </c>
      <c r="C18" s="732">
        <v>11.9</v>
      </c>
      <c r="D18" s="732">
        <v>11.9</v>
      </c>
      <c r="E18" s="732">
        <v>14.5</v>
      </c>
      <c r="F18" s="732">
        <v>14.5</v>
      </c>
      <c r="G18" s="732">
        <v>5.4</v>
      </c>
      <c r="H18" s="732">
        <v>11.9</v>
      </c>
      <c r="I18" s="732">
        <v>18.3</v>
      </c>
      <c r="J18" s="732">
        <v>15.7</v>
      </c>
      <c r="K18" s="732">
        <v>-2.7</v>
      </c>
      <c r="L18" s="733">
        <v>11.8</v>
      </c>
    </row>
    <row r="19" spans="1:12" ht="12.75" customHeight="1">
      <c r="A19" s="655"/>
      <c r="B19" s="1147" t="s">
        <v>157</v>
      </c>
      <c r="C19" s="732">
        <v>9.6</v>
      </c>
      <c r="D19" s="732">
        <v>16.100000000000001</v>
      </c>
      <c r="E19" s="732">
        <v>15.3</v>
      </c>
      <c r="F19" s="732">
        <v>15.3</v>
      </c>
      <c r="G19" s="732">
        <v>3.1</v>
      </c>
      <c r="H19" s="732">
        <v>3</v>
      </c>
      <c r="I19" s="732">
        <v>12.2</v>
      </c>
      <c r="J19" s="732">
        <v>12.2</v>
      </c>
      <c r="K19" s="732">
        <v>3</v>
      </c>
      <c r="L19" s="733">
        <v>9.1</v>
      </c>
    </row>
    <row r="20" spans="1:12" ht="12.75" customHeight="1">
      <c r="A20" s="655"/>
      <c r="B20" s="1147" t="s">
        <v>158</v>
      </c>
      <c r="C20" s="732">
        <v>-0.2</v>
      </c>
      <c r="D20" s="732">
        <v>0</v>
      </c>
      <c r="E20" s="732">
        <v>6.1</v>
      </c>
      <c r="F20" s="732">
        <v>6.1</v>
      </c>
      <c r="G20" s="732">
        <v>3</v>
      </c>
      <c r="H20" s="732">
        <v>-0.4</v>
      </c>
      <c r="I20" s="732">
        <v>-0.4</v>
      </c>
      <c r="J20" s="732">
        <v>-0.4</v>
      </c>
      <c r="K20" s="732">
        <v>-0.4</v>
      </c>
      <c r="L20" s="733">
        <v>0</v>
      </c>
    </row>
    <row r="21" spans="1:12" ht="12.75" customHeight="1">
      <c r="A21" s="655"/>
      <c r="B21" s="1147" t="s">
        <v>159</v>
      </c>
      <c r="C21" s="732">
        <v>6.4</v>
      </c>
      <c r="D21" s="732">
        <v>9.6</v>
      </c>
      <c r="E21" s="732">
        <v>3</v>
      </c>
      <c r="F21" s="732">
        <v>3</v>
      </c>
      <c r="G21" s="732">
        <v>3</v>
      </c>
      <c r="H21" s="732">
        <v>3.1</v>
      </c>
      <c r="I21" s="732">
        <v>-3.4</v>
      </c>
      <c r="J21" s="732">
        <v>-3.4</v>
      </c>
      <c r="K21" s="732">
        <v>3.1</v>
      </c>
      <c r="L21" s="733">
        <v>9.1</v>
      </c>
    </row>
    <row r="22" spans="1:12" ht="12.75" customHeight="1">
      <c r="A22" s="655"/>
      <c r="B22" s="1147" t="s">
        <v>160</v>
      </c>
      <c r="C22" s="732">
        <v>0</v>
      </c>
      <c r="D22" s="732">
        <v>0</v>
      </c>
      <c r="E22" s="732">
        <v>-9.6</v>
      </c>
      <c r="F22" s="732">
        <v>-9.6</v>
      </c>
      <c r="G22" s="732">
        <v>-3.1</v>
      </c>
      <c r="H22" s="732">
        <v>0</v>
      </c>
      <c r="I22" s="732">
        <v>-6.5</v>
      </c>
      <c r="J22" s="732">
        <v>-6.5</v>
      </c>
      <c r="K22" s="732">
        <v>0</v>
      </c>
      <c r="L22" s="733">
        <v>9.1</v>
      </c>
    </row>
    <row r="23" spans="1:12" ht="12.75" customHeight="1">
      <c r="A23" s="655"/>
      <c r="B23" s="1147" t="s">
        <v>161</v>
      </c>
      <c r="C23" s="732">
        <v>3.3</v>
      </c>
      <c r="D23" s="732">
        <v>6.5</v>
      </c>
      <c r="E23" s="732">
        <v>-3.5</v>
      </c>
      <c r="F23" s="732">
        <v>-3.5</v>
      </c>
      <c r="G23" s="732">
        <v>-3.1</v>
      </c>
      <c r="H23" s="732">
        <v>0</v>
      </c>
      <c r="I23" s="732">
        <v>6</v>
      </c>
      <c r="J23" s="732">
        <v>6</v>
      </c>
      <c r="K23" s="732">
        <v>-9.6</v>
      </c>
      <c r="L23" s="733">
        <v>6.1</v>
      </c>
    </row>
    <row r="24" spans="1:12" ht="10.5" customHeight="1">
      <c r="A24" s="655"/>
      <c r="B24" s="653"/>
      <c r="C24" s="654"/>
      <c r="D24" s="654"/>
      <c r="E24" s="654"/>
      <c r="F24" s="654"/>
      <c r="G24" s="654"/>
      <c r="H24" s="654"/>
      <c r="I24" s="654"/>
      <c r="J24" s="654"/>
      <c r="K24" s="654"/>
      <c r="L24" s="654"/>
    </row>
    <row r="25" spans="1:12" s="760" customFormat="1" ht="10.5" customHeight="1">
      <c r="A25" s="759" t="s">
        <v>1160</v>
      </c>
      <c r="D25" s="763"/>
      <c r="E25" s="763"/>
      <c r="F25" s="763"/>
      <c r="G25" s="763"/>
      <c r="H25" s="763"/>
      <c r="I25" s="763"/>
      <c r="J25" s="763"/>
      <c r="K25" s="763"/>
      <c r="L25" s="763"/>
    </row>
    <row r="26" spans="1:12" s="760" customFormat="1" ht="10.5" customHeight="1">
      <c r="A26" s="759" t="s">
        <v>1161</v>
      </c>
      <c r="D26" s="762"/>
      <c r="E26" s="762"/>
      <c r="F26" s="762"/>
      <c r="G26" s="762"/>
      <c r="H26" s="762"/>
      <c r="I26" s="762"/>
      <c r="J26" s="762"/>
      <c r="K26" s="762"/>
      <c r="L26" s="762"/>
    </row>
    <row r="27" spans="1:12">
      <c r="C27" s="657"/>
      <c r="D27" s="657"/>
      <c r="E27" s="657"/>
      <c r="F27" s="657"/>
      <c r="G27" s="657"/>
      <c r="H27" s="657"/>
      <c r="I27" s="657"/>
      <c r="J27" s="657"/>
      <c r="K27" s="657"/>
      <c r="L27" s="657"/>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G62"/>
  <sheetViews>
    <sheetView showGridLines="0" zoomScaleNormal="100" zoomScaleSheetLayoutView="100" workbookViewId="0">
      <selection activeCell="F36" sqref="F36"/>
    </sheetView>
  </sheetViews>
  <sheetFormatPr defaultColWidth="9" defaultRowHeight="12.75"/>
  <cols>
    <col min="1" max="1" width="8.125" style="4" customWidth="1"/>
    <col min="2" max="2" width="34.375" style="4" customWidth="1"/>
    <col min="3" max="4" width="20.625" style="4" customWidth="1"/>
    <col min="5" max="16384" width="9" style="4"/>
  </cols>
  <sheetData>
    <row r="1" spans="1:7">
      <c r="D1" s="1428" t="s">
        <v>85</v>
      </c>
      <c r="E1" s="1428"/>
    </row>
    <row r="2" spans="1:7">
      <c r="D2" s="1430" t="s">
        <v>86</v>
      </c>
      <c r="E2" s="1430"/>
    </row>
    <row r="3" spans="1:7" ht="14.85" customHeight="1">
      <c r="A3" s="69" t="s">
        <v>195</v>
      </c>
      <c r="C3" s="13"/>
    </row>
    <row r="4" spans="1:7" ht="14.85" customHeight="1">
      <c r="A4" s="71" t="s">
        <v>196</v>
      </c>
      <c r="C4" s="13"/>
    </row>
    <row r="5" spans="1:7" ht="14.85" customHeight="1">
      <c r="A5" s="1235" t="s">
        <v>1444</v>
      </c>
      <c r="B5" s="1234" t="s">
        <v>1443</v>
      </c>
      <c r="C5" s="1234"/>
      <c r="E5" s="8"/>
      <c r="F5" s="8"/>
      <c r="G5" s="8"/>
    </row>
    <row r="6" spans="1:7" ht="14.85" customHeight="1">
      <c r="A6" s="1234"/>
      <c r="B6" s="1234" t="s">
        <v>1537</v>
      </c>
      <c r="C6" s="1234"/>
      <c r="E6" s="8"/>
      <c r="F6" s="8"/>
      <c r="G6" s="8"/>
    </row>
    <row r="7" spans="1:7" ht="14.85" customHeight="1">
      <c r="A7" s="1212"/>
      <c r="B7" s="1212" t="s">
        <v>1442</v>
      </c>
      <c r="C7" s="1212"/>
      <c r="E7" s="11"/>
      <c r="F7" s="11"/>
      <c r="G7" s="11"/>
    </row>
    <row r="8" spans="1:7" ht="14.85" customHeight="1">
      <c r="A8" s="1212"/>
      <c r="B8" s="1212" t="s">
        <v>1538</v>
      </c>
      <c r="C8" s="1212"/>
      <c r="E8" s="11"/>
      <c r="F8" s="11"/>
      <c r="G8" s="11"/>
    </row>
    <row r="9" spans="1:7" ht="14.85" customHeight="1">
      <c r="A9" s="1471" t="s">
        <v>705</v>
      </c>
      <c r="B9" s="1488"/>
      <c r="C9" s="1432" t="s">
        <v>1027</v>
      </c>
      <c r="D9" s="1410" t="s">
        <v>1060</v>
      </c>
    </row>
    <row r="10" spans="1:7" ht="10.5" customHeight="1">
      <c r="A10" s="1407"/>
      <c r="B10" s="1456"/>
      <c r="C10" s="1433"/>
      <c r="D10" s="1407"/>
    </row>
    <row r="11" spans="1:7" ht="14.85" customHeight="1">
      <c r="A11" s="1407"/>
      <c r="B11" s="1456"/>
      <c r="C11" s="1433"/>
      <c r="D11" s="1407"/>
    </row>
    <row r="12" spans="1:7" ht="14.85" customHeight="1">
      <c r="A12" s="1409"/>
      <c r="B12" s="1457"/>
      <c r="C12" s="1434"/>
      <c r="D12" s="1439"/>
    </row>
    <row r="13" spans="1:7" ht="14.1" customHeight="1">
      <c r="A13" s="1881" t="s">
        <v>166</v>
      </c>
      <c r="B13" s="1882"/>
      <c r="C13" s="404">
        <v>38832</v>
      </c>
      <c r="D13" s="89">
        <v>66.2</v>
      </c>
      <c r="F13" s="19"/>
    </row>
    <row r="14" spans="1:7" ht="14.1" customHeight="1">
      <c r="A14" s="1643" t="s">
        <v>167</v>
      </c>
      <c r="B14" s="1644"/>
      <c r="C14" s="80"/>
      <c r="D14" s="103"/>
    </row>
    <row r="15" spans="1:7" ht="14.1" customHeight="1">
      <c r="A15" s="1645" t="s">
        <v>1028</v>
      </c>
      <c r="B15" s="1646"/>
      <c r="C15" s="80"/>
      <c r="D15" s="103"/>
    </row>
    <row r="16" spans="1:7" ht="14.1" customHeight="1">
      <c r="A16" s="1643" t="s">
        <v>1029</v>
      </c>
      <c r="B16" s="1644"/>
      <c r="C16" s="80"/>
      <c r="D16" s="103"/>
    </row>
    <row r="17" spans="1:6" ht="14.1" customHeight="1">
      <c r="A17" s="1873" t="s">
        <v>1030</v>
      </c>
      <c r="B17" s="1874"/>
      <c r="C17" s="537">
        <v>25443</v>
      </c>
      <c r="D17" s="538">
        <v>53.9</v>
      </c>
      <c r="F17" s="19"/>
    </row>
    <row r="18" spans="1:6" ht="14.1" customHeight="1">
      <c r="A18" s="1875" t="s">
        <v>1031</v>
      </c>
      <c r="B18" s="1876"/>
      <c r="C18" s="539"/>
      <c r="D18" s="540"/>
    </row>
    <row r="19" spans="1:6" ht="14.1" customHeight="1">
      <c r="A19" s="1873" t="s">
        <v>1032</v>
      </c>
      <c r="B19" s="1874"/>
      <c r="C19" s="537">
        <v>7446</v>
      </c>
      <c r="D19" s="538">
        <v>83.2</v>
      </c>
      <c r="F19" s="19"/>
    </row>
    <row r="20" spans="1:6" ht="14.1" customHeight="1">
      <c r="A20" s="1875" t="s">
        <v>1033</v>
      </c>
      <c r="B20" s="1876"/>
      <c r="C20" s="539"/>
      <c r="D20" s="540"/>
    </row>
    <row r="21" spans="1:6" ht="14.1" customHeight="1">
      <c r="A21" s="1873" t="s">
        <v>1034</v>
      </c>
      <c r="B21" s="1874"/>
      <c r="C21" s="537">
        <v>3931</v>
      </c>
      <c r="D21" s="538">
        <v>98.8</v>
      </c>
      <c r="F21" s="19"/>
    </row>
    <row r="22" spans="1:6" ht="14.1" customHeight="1">
      <c r="A22" s="1875" t="s">
        <v>1061</v>
      </c>
      <c r="B22" s="1876"/>
      <c r="C22" s="539"/>
      <c r="D22" s="540"/>
    </row>
    <row r="23" spans="1:6" ht="14.25" customHeight="1">
      <c r="A23" s="1877" t="s">
        <v>1062</v>
      </c>
      <c r="B23" s="1878"/>
      <c r="C23" s="539"/>
      <c r="D23" s="540"/>
    </row>
    <row r="24" spans="1:6" ht="14.1" customHeight="1">
      <c r="A24" s="1875" t="s">
        <v>1063</v>
      </c>
      <c r="B24" s="1876"/>
      <c r="C24" s="539"/>
      <c r="D24" s="540"/>
    </row>
    <row r="25" spans="1:6" ht="14.1" customHeight="1">
      <c r="A25" s="1873" t="s">
        <v>1035</v>
      </c>
      <c r="B25" s="1874"/>
      <c r="C25" s="537">
        <v>681</v>
      </c>
      <c r="D25" s="538">
        <v>81.3</v>
      </c>
      <c r="F25" s="19"/>
    </row>
    <row r="26" spans="1:6" ht="14.1" customHeight="1">
      <c r="A26" s="1875" t="s">
        <v>1036</v>
      </c>
      <c r="B26" s="1876"/>
      <c r="C26" s="539"/>
      <c r="D26" s="540"/>
    </row>
    <row r="27" spans="1:6" ht="14.1" customHeight="1">
      <c r="A27" s="1877" t="s">
        <v>1037</v>
      </c>
      <c r="B27" s="1878"/>
      <c r="C27" s="541"/>
      <c r="D27" s="542"/>
    </row>
    <row r="28" spans="1:6" ht="14.1" customHeight="1">
      <c r="A28" s="1873" t="s">
        <v>1038</v>
      </c>
      <c r="B28" s="1874"/>
      <c r="C28" s="537">
        <v>4423</v>
      </c>
      <c r="D28" s="538">
        <v>98.6</v>
      </c>
      <c r="F28" s="19"/>
    </row>
    <row r="29" spans="1:6" ht="14.1" customHeight="1">
      <c r="A29" s="1875" t="s">
        <v>1064</v>
      </c>
      <c r="B29" s="1876"/>
      <c r="C29" s="539"/>
      <c r="D29" s="540"/>
    </row>
    <row r="30" spans="1:6" ht="14.1" customHeight="1">
      <c r="A30" s="1873" t="s">
        <v>1055</v>
      </c>
      <c r="B30" s="1874"/>
      <c r="C30" s="543">
        <v>1303</v>
      </c>
      <c r="D30" s="544">
        <v>89.1</v>
      </c>
      <c r="F30" s="19"/>
    </row>
    <row r="31" spans="1:6" ht="14.1" customHeight="1">
      <c r="A31" s="1875" t="s">
        <v>1056</v>
      </c>
      <c r="B31" s="1876"/>
      <c r="C31" s="539"/>
      <c r="D31" s="540"/>
    </row>
    <row r="32" spans="1:6" ht="14.1" customHeight="1">
      <c r="A32" s="1873" t="s">
        <v>1042</v>
      </c>
      <c r="B32" s="1874"/>
      <c r="C32" s="539">
        <v>1256</v>
      </c>
      <c r="D32" s="540">
        <v>98.6</v>
      </c>
      <c r="E32" s="6"/>
      <c r="F32" s="19"/>
    </row>
    <row r="33" spans="1:6" ht="14.1" customHeight="1">
      <c r="A33" s="1875" t="s">
        <v>1043</v>
      </c>
      <c r="B33" s="1876"/>
      <c r="C33" s="537"/>
      <c r="D33" s="538"/>
      <c r="E33" s="6"/>
    </row>
    <row r="34" spans="1:6" ht="14.1" customHeight="1">
      <c r="A34" s="1877" t="s">
        <v>1067</v>
      </c>
      <c r="B34" s="1878"/>
      <c r="C34" s="539"/>
      <c r="D34" s="540"/>
    </row>
    <row r="35" spans="1:6" ht="14.1" customHeight="1">
      <c r="A35" s="1879" t="s">
        <v>1137</v>
      </c>
      <c r="B35" s="1880"/>
      <c r="C35" s="539">
        <v>1002</v>
      </c>
      <c r="D35" s="540">
        <v>94.5</v>
      </c>
      <c r="F35" s="19"/>
    </row>
    <row r="36" spans="1:6" ht="14.1" customHeight="1">
      <c r="A36" s="1875" t="s">
        <v>1049</v>
      </c>
      <c r="B36" s="1876"/>
      <c r="C36" s="539"/>
      <c r="D36" s="540"/>
    </row>
    <row r="37" spans="1:6" ht="14.1" customHeight="1">
      <c r="A37" s="1875" t="s">
        <v>1138</v>
      </c>
      <c r="B37" s="1876"/>
      <c r="C37" s="539"/>
      <c r="D37" s="540"/>
    </row>
    <row r="38" spans="1:6" ht="14.1" customHeight="1">
      <c r="A38" s="1873" t="s">
        <v>1046</v>
      </c>
      <c r="B38" s="1874"/>
      <c r="C38" s="537">
        <v>1395</v>
      </c>
      <c r="D38" s="538">
        <v>99.7</v>
      </c>
      <c r="F38" s="19"/>
    </row>
    <row r="39" spans="1:6" ht="14.1" customHeight="1">
      <c r="A39" s="1875" t="s">
        <v>1039</v>
      </c>
      <c r="B39" s="1876"/>
      <c r="C39" s="539"/>
      <c r="D39" s="540"/>
    </row>
    <row r="40" spans="1:6" ht="14.1" customHeight="1">
      <c r="A40" s="1873" t="s">
        <v>1047</v>
      </c>
      <c r="B40" s="1874"/>
      <c r="C40" s="537">
        <v>1239</v>
      </c>
      <c r="D40" s="538">
        <v>73.5</v>
      </c>
      <c r="F40" s="19"/>
    </row>
    <row r="41" spans="1:6" ht="14.1" customHeight="1">
      <c r="A41" s="1875" t="s">
        <v>1040</v>
      </c>
      <c r="B41" s="1876"/>
      <c r="C41" s="539"/>
      <c r="D41" s="540"/>
    </row>
    <row r="42" spans="1:6" ht="14.1" customHeight="1">
      <c r="A42" s="1873" t="s">
        <v>1044</v>
      </c>
      <c r="B42" s="1874"/>
      <c r="C42" s="539">
        <v>21106</v>
      </c>
      <c r="D42" s="540">
        <v>47.4</v>
      </c>
      <c r="E42" s="6"/>
      <c r="F42" s="19"/>
    </row>
    <row r="43" spans="1:6" ht="14.1" customHeight="1">
      <c r="A43" s="1875" t="s">
        <v>1045</v>
      </c>
      <c r="B43" s="1876"/>
      <c r="C43" s="537"/>
      <c r="D43" s="538"/>
      <c r="E43" s="6"/>
    </row>
    <row r="44" spans="1:6" ht="14.1" customHeight="1">
      <c r="A44" s="1879" t="s">
        <v>1139</v>
      </c>
      <c r="B44" s="1880"/>
      <c r="C44" s="537">
        <v>569</v>
      </c>
      <c r="D44" s="538">
        <v>93.2</v>
      </c>
      <c r="F44" s="19"/>
    </row>
    <row r="45" spans="1:6" ht="14.1" customHeight="1">
      <c r="A45" s="1875" t="s">
        <v>1140</v>
      </c>
      <c r="B45" s="1876"/>
      <c r="C45" s="539"/>
      <c r="D45" s="540"/>
    </row>
    <row r="46" spans="1:6" ht="14.1" customHeight="1">
      <c r="A46" s="1873" t="s">
        <v>1048</v>
      </c>
      <c r="B46" s="1874"/>
      <c r="C46" s="537">
        <v>341</v>
      </c>
      <c r="D46" s="538">
        <v>3.5</v>
      </c>
      <c r="F46" s="19"/>
    </row>
    <row r="47" spans="1:6" ht="14.1" customHeight="1">
      <c r="A47" s="1875" t="s">
        <v>1041</v>
      </c>
      <c r="B47" s="1876"/>
      <c r="C47" s="539"/>
      <c r="D47" s="540"/>
    </row>
    <row r="48" spans="1:6" ht="14.1" customHeight="1">
      <c r="A48" s="1873" t="s">
        <v>1065</v>
      </c>
      <c r="B48" s="1874"/>
      <c r="C48" s="825">
        <v>2721</v>
      </c>
      <c r="D48" s="826">
        <v>96.4</v>
      </c>
      <c r="E48" s="6"/>
      <c r="F48" s="19"/>
    </row>
    <row r="49" spans="1:6" ht="14.1" customHeight="1">
      <c r="A49" s="1875" t="s">
        <v>1066</v>
      </c>
      <c r="B49" s="1876"/>
      <c r="C49" s="539"/>
      <c r="D49" s="540"/>
      <c r="E49" s="6"/>
    </row>
    <row r="50" spans="1:6" ht="10.5" customHeight="1">
      <c r="B50" s="172"/>
      <c r="C50" s="78"/>
      <c r="D50" s="88"/>
      <c r="E50" s="6"/>
    </row>
    <row r="51" spans="1:6" ht="10.5" customHeight="1">
      <c r="A51" s="1837" t="s">
        <v>1156</v>
      </c>
      <c r="B51" s="1837"/>
      <c r="C51" s="1837"/>
      <c r="D51" s="1837"/>
      <c r="E51" s="6"/>
    </row>
    <row r="52" spans="1:6" ht="10.5" customHeight="1">
      <c r="A52" s="1837"/>
      <c r="B52" s="1837"/>
      <c r="C52" s="1837"/>
      <c r="D52" s="1837"/>
      <c r="E52" s="552"/>
      <c r="F52" s="552"/>
    </row>
    <row r="53" spans="1:6" ht="10.5" customHeight="1">
      <c r="A53" s="1837"/>
      <c r="B53" s="1837"/>
      <c r="C53" s="1837"/>
      <c r="D53" s="1837"/>
      <c r="E53" s="552"/>
      <c r="F53" s="552"/>
    </row>
    <row r="54" spans="1:6" s="1131" customFormat="1" ht="10.5" customHeight="1">
      <c r="A54" s="1872" t="s">
        <v>1588</v>
      </c>
      <c r="B54" s="1872"/>
      <c r="C54" s="1872"/>
      <c r="D54" s="1872"/>
      <c r="E54" s="1326"/>
    </row>
    <row r="55" spans="1:6" ht="10.5" customHeight="1">
      <c r="A55" s="1837" t="s">
        <v>1157</v>
      </c>
      <c r="B55" s="1837"/>
      <c r="C55" s="1837"/>
      <c r="D55" s="1837"/>
      <c r="E55" s="6"/>
    </row>
    <row r="56" spans="1:6" ht="10.5" customHeight="1">
      <c r="A56" s="1837"/>
      <c r="B56" s="1837"/>
      <c r="C56" s="1837"/>
      <c r="D56" s="1837"/>
      <c r="E56" s="552"/>
      <c r="F56" s="552"/>
    </row>
    <row r="57" spans="1:6" ht="10.5" customHeight="1">
      <c r="A57" s="1837"/>
      <c r="B57" s="1837"/>
      <c r="C57" s="1837"/>
      <c r="D57" s="1837"/>
      <c r="E57" s="552"/>
      <c r="F57" s="552"/>
    </row>
    <row r="58" spans="1:6" s="1120" customFormat="1" ht="10.5" customHeight="1">
      <c r="A58" s="1870" t="s">
        <v>1589</v>
      </c>
      <c r="B58" s="1870"/>
      <c r="C58" s="1870"/>
      <c r="D58" s="1870"/>
      <c r="E58" s="1328"/>
    </row>
    <row r="59" spans="1:6" ht="10.5" customHeight="1">
      <c r="B59" s="497"/>
      <c r="C59" s="377"/>
      <c r="D59" s="396"/>
      <c r="E59" s="6"/>
    </row>
    <row r="60" spans="1:6" ht="10.5" customHeight="1">
      <c r="A60" s="1871" t="s">
        <v>631</v>
      </c>
      <c r="B60" s="1871"/>
      <c r="C60" s="1871"/>
      <c r="D60" s="1871"/>
    </row>
    <row r="61" spans="1:6" ht="10.5" customHeight="1">
      <c r="A61" s="1869" t="s">
        <v>632</v>
      </c>
      <c r="B61" s="1869"/>
      <c r="C61" s="1869"/>
      <c r="D61" s="1869"/>
    </row>
    <row r="62" spans="1:6" ht="12.75" customHeight="1"/>
  </sheetData>
  <mergeCells count="48">
    <mergeCell ref="A47:B47"/>
    <mergeCell ref="A48:B48"/>
    <mergeCell ref="A49:B49"/>
    <mergeCell ref="A9:B12"/>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D1:E1"/>
    <mergeCell ref="D2:E2"/>
    <mergeCell ref="A27:B27"/>
    <mergeCell ref="A28:B28"/>
    <mergeCell ref="A29:B29"/>
    <mergeCell ref="A30:B30"/>
    <mergeCell ref="A31:B31"/>
    <mergeCell ref="C9:C12"/>
    <mergeCell ref="D9:D12"/>
    <mergeCell ref="A24:B24"/>
    <mergeCell ref="A25:B25"/>
    <mergeCell ref="A26:B26"/>
    <mergeCell ref="A13:B13"/>
    <mergeCell ref="A14:B14"/>
    <mergeCell ref="A15:B15"/>
    <mergeCell ref="A16:B16"/>
    <mergeCell ref="A17:B17"/>
    <mergeCell ref="A18:B18"/>
    <mergeCell ref="A19:B19"/>
    <mergeCell ref="A20:B20"/>
    <mergeCell ref="A21:B21"/>
    <mergeCell ref="A22:B22"/>
    <mergeCell ref="A23:B23"/>
    <mergeCell ref="A61:D61"/>
    <mergeCell ref="A51:D53"/>
    <mergeCell ref="A55:D57"/>
    <mergeCell ref="A58:D58"/>
    <mergeCell ref="A60:D60"/>
    <mergeCell ref="A54:D54"/>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K41"/>
  <sheetViews>
    <sheetView showGridLines="0" zoomScaleNormal="100" zoomScaleSheetLayoutView="100" workbookViewId="0">
      <selection activeCell="F36" sqref="F36"/>
    </sheetView>
  </sheetViews>
  <sheetFormatPr defaultRowHeight="14.25"/>
  <cols>
    <col min="1" max="1" width="8.125" style="1260" customWidth="1"/>
    <col min="2" max="2" width="43.25" style="4" customWidth="1"/>
    <col min="3" max="3" width="3.625" style="4" customWidth="1"/>
    <col min="4" max="8" width="14.625" style="4" customWidth="1"/>
  </cols>
  <sheetData>
    <row r="1" spans="1:11">
      <c r="G1" s="1428" t="s">
        <v>85</v>
      </c>
      <c r="H1" s="1428"/>
    </row>
    <row r="2" spans="1:11">
      <c r="G2" s="1430" t="s">
        <v>86</v>
      </c>
      <c r="H2" s="1430"/>
    </row>
    <row r="3" spans="1:11" ht="15" customHeight="1">
      <c r="A3" s="69" t="s">
        <v>164</v>
      </c>
      <c r="C3" s="13"/>
      <c r="D3" s="13"/>
      <c r="E3" s="13"/>
      <c r="F3" s="13"/>
      <c r="I3" s="28"/>
      <c r="J3" s="28"/>
    </row>
    <row r="4" spans="1:11" ht="15" customHeight="1">
      <c r="A4" s="71" t="s">
        <v>165</v>
      </c>
      <c r="C4" s="13"/>
      <c r="D4" s="13"/>
      <c r="E4" s="13"/>
      <c r="F4" s="13"/>
      <c r="I4" s="28"/>
      <c r="J4" s="28"/>
    </row>
    <row r="5" spans="1:11" ht="15.75">
      <c r="A5" s="1191" t="s">
        <v>1447</v>
      </c>
      <c r="B5" s="1191" t="s">
        <v>1446</v>
      </c>
      <c r="C5" s="9"/>
      <c r="D5" s="9"/>
      <c r="E5" s="8"/>
      <c r="H5" s="13"/>
      <c r="I5" s="28"/>
      <c r="J5" s="28"/>
    </row>
    <row r="6" spans="1:11">
      <c r="A6" s="1294"/>
      <c r="B6" s="1294" t="s">
        <v>1445</v>
      </c>
      <c r="C6" s="1293"/>
      <c r="D6" s="209"/>
      <c r="E6" s="11"/>
      <c r="H6" s="13"/>
      <c r="I6" s="28"/>
      <c r="J6" s="28"/>
    </row>
    <row r="7" spans="1:11" s="1324" customFormat="1" ht="14.25" customHeight="1">
      <c r="A7" s="1471" t="s">
        <v>1539</v>
      </c>
      <c r="B7" s="1471"/>
      <c r="C7" s="1488"/>
      <c r="D7" s="1484" t="s">
        <v>459</v>
      </c>
      <c r="E7" s="1486" t="s">
        <v>638</v>
      </c>
      <c r="F7" s="1471"/>
      <c r="G7" s="1488"/>
      <c r="H7" s="1486" t="s">
        <v>639</v>
      </c>
      <c r="I7" s="1325"/>
      <c r="J7" s="1325"/>
    </row>
    <row r="8" spans="1:11" s="1324" customFormat="1">
      <c r="A8" s="1407"/>
      <c r="B8" s="1407"/>
      <c r="C8" s="1456"/>
      <c r="D8" s="1485"/>
      <c r="E8" s="1487"/>
      <c r="F8" s="1407"/>
      <c r="G8" s="1456"/>
      <c r="H8" s="1487"/>
      <c r="I8" s="1325"/>
      <c r="J8" s="1325"/>
    </row>
    <row r="9" spans="1:11" s="1324" customFormat="1">
      <c r="A9" s="1407"/>
      <c r="B9" s="1407"/>
      <c r="C9" s="1456"/>
      <c r="D9" s="1485"/>
      <c r="E9" s="1487"/>
      <c r="F9" s="1407"/>
      <c r="G9" s="1456"/>
      <c r="H9" s="1487"/>
      <c r="I9" s="1325"/>
      <c r="J9" s="1325"/>
    </row>
    <row r="10" spans="1:11" s="1324" customFormat="1">
      <c r="A10" s="1407"/>
      <c r="B10" s="1407"/>
      <c r="C10" s="1456"/>
      <c r="D10" s="1485"/>
      <c r="E10" s="1487"/>
      <c r="F10" s="1407"/>
      <c r="G10" s="1456"/>
      <c r="H10" s="1487"/>
      <c r="I10" s="1325"/>
      <c r="J10" s="1325"/>
    </row>
    <row r="11" spans="1:11" s="1324" customFormat="1">
      <c r="A11" s="1407"/>
      <c r="B11" s="1407"/>
      <c r="C11" s="1456"/>
      <c r="D11" s="1485"/>
      <c r="E11" s="1487"/>
      <c r="F11" s="1407"/>
      <c r="G11" s="1456"/>
      <c r="H11" s="1487"/>
      <c r="I11" s="1325"/>
      <c r="J11" s="1325"/>
    </row>
    <row r="12" spans="1:11" s="1324" customFormat="1">
      <c r="A12" s="1407"/>
      <c r="B12" s="1407"/>
      <c r="C12" s="1456"/>
      <c r="D12" s="1485"/>
      <c r="E12" s="1487"/>
      <c r="F12" s="1407"/>
      <c r="G12" s="1456"/>
      <c r="H12" s="1487"/>
      <c r="I12" s="1325"/>
      <c r="J12" s="1325"/>
    </row>
    <row r="13" spans="1:11" s="1324" customFormat="1">
      <c r="A13" s="1407"/>
      <c r="B13" s="1407"/>
      <c r="C13" s="1456"/>
      <c r="D13" s="1485"/>
      <c r="E13" s="1487"/>
      <c r="F13" s="1407"/>
      <c r="G13" s="1456"/>
      <c r="H13" s="1487"/>
      <c r="I13" s="1325"/>
      <c r="J13" s="1325"/>
    </row>
    <row r="14" spans="1:11" s="1324" customFormat="1" ht="24" customHeight="1">
      <c r="A14" s="1407"/>
      <c r="B14" s="1407"/>
      <c r="C14" s="1456"/>
      <c r="D14" s="1485"/>
      <c r="E14" s="1484" t="s">
        <v>606</v>
      </c>
      <c r="F14" s="1891" t="s">
        <v>640</v>
      </c>
      <c r="G14" s="1891" t="s">
        <v>641</v>
      </c>
      <c r="H14" s="1487"/>
      <c r="I14" s="1325"/>
      <c r="J14" s="1325"/>
    </row>
    <row r="15" spans="1:11" s="1324" customFormat="1">
      <c r="A15" s="1409"/>
      <c r="B15" s="1409"/>
      <c r="C15" s="1457"/>
      <c r="D15" s="1890"/>
      <c r="E15" s="1890"/>
      <c r="F15" s="1892"/>
      <c r="G15" s="1892"/>
      <c r="H15" s="1614"/>
      <c r="I15" s="1325"/>
      <c r="J15" s="1325"/>
    </row>
    <row r="16" spans="1:11" s="1324" customFormat="1">
      <c r="A16" s="1893" t="s">
        <v>642</v>
      </c>
      <c r="B16" s="1893"/>
      <c r="C16" s="1024" t="s">
        <v>87</v>
      </c>
      <c r="D16" s="735">
        <v>192078</v>
      </c>
      <c r="E16" s="735">
        <v>49877</v>
      </c>
      <c r="F16" s="735">
        <v>5880</v>
      </c>
      <c r="G16" s="735">
        <v>43972</v>
      </c>
      <c r="H16" s="736">
        <v>142201</v>
      </c>
      <c r="I16" s="1325"/>
      <c r="J16" s="1325"/>
      <c r="K16" s="1325"/>
    </row>
    <row r="17" spans="1:11" s="1324" customFormat="1">
      <c r="A17" s="1894" t="s">
        <v>167</v>
      </c>
      <c r="B17" s="1894"/>
      <c r="C17" s="1024" t="s">
        <v>88</v>
      </c>
      <c r="D17" s="735">
        <v>193470</v>
      </c>
      <c r="E17" s="735">
        <v>51487</v>
      </c>
      <c r="F17" s="735">
        <v>5815</v>
      </c>
      <c r="G17" s="735">
        <v>44719</v>
      </c>
      <c r="H17" s="736">
        <v>141983</v>
      </c>
      <c r="I17" s="1325"/>
      <c r="J17" s="21"/>
      <c r="K17" s="21"/>
    </row>
    <row r="18" spans="1:11" s="1324" customFormat="1">
      <c r="A18" s="1889" t="s">
        <v>276</v>
      </c>
      <c r="B18" s="1889"/>
      <c r="C18" s="1025"/>
      <c r="D18" s="635"/>
      <c r="E18" s="635"/>
      <c r="F18" s="635"/>
      <c r="G18" s="635"/>
      <c r="H18" s="636"/>
      <c r="I18" s="21"/>
      <c r="J18" s="21"/>
      <c r="K18" s="21"/>
    </row>
    <row r="19" spans="1:11" s="1324" customFormat="1">
      <c r="A19" s="1884" t="s">
        <v>643</v>
      </c>
      <c r="B19" s="1884"/>
      <c r="C19" s="1026" t="s">
        <v>87</v>
      </c>
      <c r="D19" s="693">
        <v>4336</v>
      </c>
      <c r="E19" s="693">
        <v>1245</v>
      </c>
      <c r="F19" s="693">
        <v>31</v>
      </c>
      <c r="G19" s="693">
        <v>1214</v>
      </c>
      <c r="H19" s="861">
        <v>3091</v>
      </c>
      <c r="I19" s="21"/>
      <c r="J19" s="1325"/>
      <c r="K19" s="1325"/>
    </row>
    <row r="20" spans="1:11" s="1324" customFormat="1">
      <c r="A20" s="1883" t="s">
        <v>168</v>
      </c>
      <c r="B20" s="1883"/>
      <c r="C20" s="1026" t="s">
        <v>88</v>
      </c>
      <c r="D20" s="693">
        <v>4303</v>
      </c>
      <c r="E20" s="693">
        <v>1267</v>
      </c>
      <c r="F20" s="693">
        <v>31</v>
      </c>
      <c r="G20" s="693">
        <v>1228</v>
      </c>
      <c r="H20" s="861">
        <v>3036</v>
      </c>
      <c r="I20" s="21"/>
      <c r="J20" s="21"/>
      <c r="K20" s="21"/>
    </row>
    <row r="21" spans="1:11" s="1324" customFormat="1">
      <c r="A21" s="1884" t="s">
        <v>644</v>
      </c>
      <c r="B21" s="1884"/>
      <c r="C21" s="1026" t="s">
        <v>87</v>
      </c>
      <c r="D21" s="693">
        <v>19044</v>
      </c>
      <c r="E21" s="693">
        <v>5324</v>
      </c>
      <c r="F21" s="693">
        <v>153</v>
      </c>
      <c r="G21" s="693">
        <v>5167</v>
      </c>
      <c r="H21" s="861">
        <v>13720</v>
      </c>
      <c r="I21" s="1325"/>
      <c r="J21" s="1325"/>
      <c r="K21" s="1325"/>
    </row>
    <row r="22" spans="1:11" s="1324" customFormat="1">
      <c r="A22" s="1883" t="s">
        <v>169</v>
      </c>
      <c r="B22" s="1883"/>
      <c r="C22" s="1026" t="s">
        <v>88</v>
      </c>
      <c r="D22" s="693">
        <v>19134</v>
      </c>
      <c r="E22" s="693">
        <v>5498</v>
      </c>
      <c r="F22" s="693">
        <v>151</v>
      </c>
      <c r="G22" s="693">
        <v>5230</v>
      </c>
      <c r="H22" s="861">
        <v>13636</v>
      </c>
      <c r="I22" s="1325"/>
      <c r="J22" s="21"/>
      <c r="K22" s="21"/>
    </row>
    <row r="23" spans="1:11" s="1324" customFormat="1">
      <c r="A23" s="1884" t="s">
        <v>645</v>
      </c>
      <c r="B23" s="1884"/>
      <c r="C23" s="1026" t="s">
        <v>87</v>
      </c>
      <c r="D23" s="693">
        <v>222</v>
      </c>
      <c r="E23" s="693">
        <v>74</v>
      </c>
      <c r="F23" s="693">
        <v>1</v>
      </c>
      <c r="G23" s="693">
        <v>73</v>
      </c>
      <c r="H23" s="861">
        <v>148</v>
      </c>
      <c r="I23" s="21"/>
      <c r="J23" s="1325"/>
      <c r="K23" s="1325"/>
    </row>
    <row r="24" spans="1:11" s="1324" customFormat="1">
      <c r="A24" s="1883" t="s">
        <v>170</v>
      </c>
      <c r="B24" s="1883"/>
      <c r="C24" s="1026" t="s">
        <v>88</v>
      </c>
      <c r="D24" s="693">
        <v>215</v>
      </c>
      <c r="E24" s="693">
        <v>72</v>
      </c>
      <c r="F24" s="693">
        <v>1</v>
      </c>
      <c r="G24" s="693">
        <v>69</v>
      </c>
      <c r="H24" s="861">
        <v>143</v>
      </c>
      <c r="I24" s="1325"/>
      <c r="J24" s="21"/>
      <c r="K24" s="21"/>
    </row>
    <row r="25" spans="1:11" s="1324" customFormat="1">
      <c r="A25" s="1884" t="s">
        <v>646</v>
      </c>
      <c r="B25" s="1884"/>
      <c r="C25" s="1026" t="s">
        <v>87</v>
      </c>
      <c r="D25" s="693">
        <v>17560</v>
      </c>
      <c r="E25" s="693">
        <v>4619</v>
      </c>
      <c r="F25" s="693">
        <v>38</v>
      </c>
      <c r="G25" s="693">
        <v>4579</v>
      </c>
      <c r="H25" s="861">
        <v>12941</v>
      </c>
      <c r="I25" s="1325"/>
      <c r="J25" s="1325"/>
      <c r="K25" s="1325"/>
    </row>
    <row r="26" spans="1:11" s="1324" customFormat="1">
      <c r="A26" s="1883" t="s">
        <v>171</v>
      </c>
      <c r="B26" s="1883"/>
      <c r="C26" s="1026" t="s">
        <v>88</v>
      </c>
      <c r="D26" s="693">
        <v>17652</v>
      </c>
      <c r="E26" s="693">
        <v>4768</v>
      </c>
      <c r="F26" s="693">
        <v>36</v>
      </c>
      <c r="G26" s="693">
        <v>4638</v>
      </c>
      <c r="H26" s="861">
        <v>12884</v>
      </c>
      <c r="I26" s="21"/>
      <c r="J26" s="21"/>
      <c r="K26" s="21"/>
    </row>
    <row r="27" spans="1:11" s="1324" customFormat="1">
      <c r="A27" s="1889" t="s">
        <v>172</v>
      </c>
      <c r="B27" s="1889"/>
      <c r="C27" s="1027"/>
      <c r="D27" s="635"/>
      <c r="E27" s="635"/>
      <c r="F27" s="635"/>
      <c r="G27" s="635"/>
      <c r="H27" s="636"/>
      <c r="I27" s="1325"/>
      <c r="J27" s="1325"/>
      <c r="K27" s="1325"/>
    </row>
    <row r="28" spans="1:11" s="1324" customFormat="1">
      <c r="A28" s="1886" t="s">
        <v>49</v>
      </c>
      <c r="B28" s="1886"/>
      <c r="C28" s="1026" t="s">
        <v>87</v>
      </c>
      <c r="D28" s="693">
        <v>488</v>
      </c>
      <c r="E28" s="693">
        <v>318</v>
      </c>
      <c r="F28" s="693">
        <v>18</v>
      </c>
      <c r="G28" s="693">
        <v>300</v>
      </c>
      <c r="H28" s="861">
        <v>170</v>
      </c>
      <c r="I28" s="1325"/>
      <c r="J28" s="1325"/>
      <c r="K28" s="1325"/>
    </row>
    <row r="29" spans="1:11" s="1324" customFormat="1">
      <c r="A29" s="1883" t="s">
        <v>173</v>
      </c>
      <c r="B29" s="1883"/>
      <c r="C29" s="1026" t="s">
        <v>88</v>
      </c>
      <c r="D29" s="693">
        <v>497</v>
      </c>
      <c r="E29" s="693">
        <v>323</v>
      </c>
      <c r="F29" s="693">
        <v>17</v>
      </c>
      <c r="G29" s="693">
        <v>297</v>
      </c>
      <c r="H29" s="861">
        <v>174</v>
      </c>
      <c r="I29" s="21"/>
      <c r="J29" s="21"/>
      <c r="K29" s="21"/>
    </row>
    <row r="30" spans="1:11" s="1324" customFormat="1">
      <c r="A30" s="1889" t="s">
        <v>174</v>
      </c>
      <c r="B30" s="1889"/>
      <c r="C30" s="1027"/>
      <c r="D30" s="635"/>
      <c r="E30" s="635"/>
      <c r="F30" s="635"/>
      <c r="G30" s="635"/>
      <c r="H30" s="636"/>
      <c r="I30" s="21"/>
      <c r="J30" s="21"/>
      <c r="K30" s="21"/>
    </row>
    <row r="31" spans="1:11" s="1324" customFormat="1">
      <c r="A31" s="1886" t="s">
        <v>46</v>
      </c>
      <c r="B31" s="1886"/>
      <c r="C31" s="1026" t="s">
        <v>87</v>
      </c>
      <c r="D31" s="693">
        <v>774</v>
      </c>
      <c r="E31" s="693">
        <v>313</v>
      </c>
      <c r="F31" s="693">
        <v>96</v>
      </c>
      <c r="G31" s="693">
        <v>215</v>
      </c>
      <c r="H31" s="861">
        <v>461</v>
      </c>
      <c r="I31" s="21"/>
      <c r="J31" s="1325"/>
      <c r="K31" s="1325"/>
    </row>
    <row r="32" spans="1:11" s="1324" customFormat="1">
      <c r="A32" s="1887" t="s">
        <v>1054</v>
      </c>
      <c r="B32" s="1887"/>
      <c r="C32" s="1026" t="s">
        <v>88</v>
      </c>
      <c r="D32" s="693">
        <v>770</v>
      </c>
      <c r="E32" s="693">
        <v>335</v>
      </c>
      <c r="F32" s="693">
        <v>97</v>
      </c>
      <c r="G32" s="693">
        <v>226</v>
      </c>
      <c r="H32" s="861">
        <v>435</v>
      </c>
      <c r="I32" s="21"/>
      <c r="J32" s="21"/>
      <c r="K32" s="21"/>
    </row>
    <row r="33" spans="1:11" s="1324" customFormat="1">
      <c r="A33" s="1884" t="s">
        <v>647</v>
      </c>
      <c r="B33" s="1884"/>
      <c r="C33" s="1026" t="s">
        <v>87</v>
      </c>
      <c r="D33" s="693">
        <v>22325</v>
      </c>
      <c r="E33" s="693">
        <v>3112</v>
      </c>
      <c r="F33" s="693">
        <v>42</v>
      </c>
      <c r="G33" s="693">
        <v>3067</v>
      </c>
      <c r="H33" s="861">
        <v>19213</v>
      </c>
      <c r="I33" s="21"/>
      <c r="J33" s="1325"/>
      <c r="K33" s="1325"/>
    </row>
    <row r="34" spans="1:11" s="1324" customFormat="1">
      <c r="A34" s="1883" t="s">
        <v>175</v>
      </c>
      <c r="B34" s="1883"/>
      <c r="C34" s="1026" t="s">
        <v>88</v>
      </c>
      <c r="D34" s="693">
        <v>22753</v>
      </c>
      <c r="E34" s="693">
        <v>3243</v>
      </c>
      <c r="F34" s="693">
        <v>36</v>
      </c>
      <c r="G34" s="693">
        <v>3125</v>
      </c>
      <c r="H34" s="861">
        <v>19510</v>
      </c>
      <c r="I34" s="21"/>
      <c r="J34" s="21"/>
      <c r="K34" s="21"/>
    </row>
    <row r="35" spans="1:11" s="1324" customFormat="1" ht="14.25" customHeight="1">
      <c r="A35" s="1888" t="s">
        <v>50</v>
      </c>
      <c r="B35" s="1888"/>
      <c r="C35" s="1026" t="s">
        <v>87</v>
      </c>
      <c r="D35" s="693">
        <v>50990</v>
      </c>
      <c r="E35" s="693">
        <v>10080</v>
      </c>
      <c r="F35" s="693">
        <v>21</v>
      </c>
      <c r="G35" s="693">
        <v>10054</v>
      </c>
      <c r="H35" s="861">
        <v>40910</v>
      </c>
      <c r="I35" s="21"/>
      <c r="J35" s="1325"/>
      <c r="K35" s="1325"/>
    </row>
    <row r="36" spans="1:11" s="1324" customFormat="1" ht="14.25" customHeight="1">
      <c r="A36" s="1883" t="s">
        <v>47</v>
      </c>
      <c r="B36" s="1883"/>
      <c r="C36" s="1026" t="s">
        <v>88</v>
      </c>
      <c r="D36" s="693">
        <v>50036</v>
      </c>
      <c r="E36" s="693">
        <v>10322</v>
      </c>
      <c r="F36" s="693">
        <v>21</v>
      </c>
      <c r="G36" s="693">
        <v>10125</v>
      </c>
      <c r="H36" s="861">
        <v>39714</v>
      </c>
      <c r="I36" s="21"/>
      <c r="J36" s="21"/>
      <c r="K36" s="21"/>
    </row>
    <row r="37" spans="1:11" s="1324" customFormat="1" ht="14.25" customHeight="1">
      <c r="A37" s="1884" t="s">
        <v>648</v>
      </c>
      <c r="B37" s="1884"/>
      <c r="C37" s="1026" t="s">
        <v>87</v>
      </c>
      <c r="D37" s="693">
        <v>12492</v>
      </c>
      <c r="E37" s="693">
        <v>1019</v>
      </c>
      <c r="F37" s="693">
        <v>14</v>
      </c>
      <c r="G37" s="693">
        <v>1004</v>
      </c>
      <c r="H37" s="861">
        <v>11473</v>
      </c>
      <c r="I37" s="21"/>
      <c r="J37" s="1325"/>
      <c r="K37" s="1325"/>
    </row>
    <row r="38" spans="1:11" s="1324" customFormat="1" ht="14.25" customHeight="1">
      <c r="A38" s="1883" t="s">
        <v>176</v>
      </c>
      <c r="B38" s="1883"/>
      <c r="C38" s="1026" t="s">
        <v>88</v>
      </c>
      <c r="D38" s="693">
        <v>12635</v>
      </c>
      <c r="E38" s="693">
        <v>1102</v>
      </c>
      <c r="F38" s="693">
        <v>13</v>
      </c>
      <c r="G38" s="693">
        <v>1041</v>
      </c>
      <c r="H38" s="861">
        <v>11533</v>
      </c>
      <c r="I38" s="21"/>
      <c r="J38" s="21"/>
      <c r="K38" s="21"/>
    </row>
    <row r="39" spans="1:11" ht="10.5" customHeight="1">
      <c r="B39" s="172"/>
      <c r="C39" s="366"/>
      <c r="D39" s="108"/>
      <c r="E39" s="108"/>
      <c r="F39" s="108"/>
      <c r="G39" s="108"/>
      <c r="H39" s="108"/>
      <c r="I39" s="21"/>
      <c r="J39" s="21"/>
      <c r="K39" s="21"/>
    </row>
    <row r="40" spans="1:11" ht="10.5" customHeight="1">
      <c r="A40" s="1885" t="s">
        <v>1120</v>
      </c>
      <c r="B40" s="1885"/>
      <c r="C40" s="1885"/>
      <c r="D40" s="1885"/>
      <c r="E40" s="1885"/>
      <c r="F40" s="1885"/>
      <c r="G40" s="1885"/>
      <c r="H40" s="1885"/>
      <c r="I40" s="21"/>
      <c r="J40" s="21"/>
      <c r="K40" s="21"/>
    </row>
    <row r="41" spans="1:11" ht="10.5" customHeight="1">
      <c r="A41" s="1869" t="s">
        <v>1117</v>
      </c>
      <c r="B41" s="1869"/>
      <c r="C41" s="1869"/>
      <c r="D41" s="1869"/>
      <c r="E41" s="1869"/>
      <c r="F41" s="1869"/>
      <c r="G41" s="1869"/>
      <c r="H41" s="1869"/>
      <c r="I41" s="21"/>
      <c r="J41" s="21"/>
      <c r="K41" s="21"/>
    </row>
  </sheetData>
  <mergeCells count="34">
    <mergeCell ref="A16:B16"/>
    <mergeCell ref="A17:B17"/>
    <mergeCell ref="A18:B18"/>
    <mergeCell ref="A19:B19"/>
    <mergeCell ref="A20:B20"/>
    <mergeCell ref="E14:E15"/>
    <mergeCell ref="G1:H1"/>
    <mergeCell ref="G2:H2"/>
    <mergeCell ref="H7:H15"/>
    <mergeCell ref="D7:D15"/>
    <mergeCell ref="E7:G13"/>
    <mergeCell ref="F14:F15"/>
    <mergeCell ref="G14:G15"/>
    <mergeCell ref="A21:B21"/>
    <mergeCell ref="A22:B22"/>
    <mergeCell ref="A23:B23"/>
    <mergeCell ref="A24:B24"/>
    <mergeCell ref="A25:B25"/>
    <mergeCell ref="A41:H41"/>
    <mergeCell ref="A36:B36"/>
    <mergeCell ref="A37:B37"/>
    <mergeCell ref="A38:B38"/>
    <mergeCell ref="A7:C15"/>
    <mergeCell ref="A40:H40"/>
    <mergeCell ref="A31:B31"/>
    <mergeCell ref="A32:B32"/>
    <mergeCell ref="A33:B33"/>
    <mergeCell ref="A34:B34"/>
    <mergeCell ref="A35:B35"/>
    <mergeCell ref="A26:B26"/>
    <mergeCell ref="A27:B27"/>
    <mergeCell ref="A28:B28"/>
    <mergeCell ref="A29:B29"/>
    <mergeCell ref="A30:B3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I41"/>
  <sheetViews>
    <sheetView showGridLines="0" zoomScaleNormal="100" zoomScaleSheetLayoutView="100" workbookViewId="0">
      <selection activeCell="F36" sqref="F36"/>
    </sheetView>
  </sheetViews>
  <sheetFormatPr defaultRowHeight="14.25"/>
  <cols>
    <col min="1" max="1" width="8.125" style="1260" customWidth="1"/>
    <col min="2" max="2" width="43.25" customWidth="1"/>
    <col min="3" max="3" width="3.625" customWidth="1"/>
    <col min="4" max="8" width="14.625" customWidth="1"/>
  </cols>
  <sheetData>
    <row r="1" spans="1:9">
      <c r="G1" s="1428" t="s">
        <v>85</v>
      </c>
      <c r="H1" s="1428"/>
    </row>
    <row r="2" spans="1:9">
      <c r="G2" s="1430" t="s">
        <v>86</v>
      </c>
      <c r="H2" s="1430"/>
    </row>
    <row r="3" spans="1:9" ht="15.75">
      <c r="A3" s="1250" t="s">
        <v>1447</v>
      </c>
      <c r="B3" s="1250" t="s">
        <v>1449</v>
      </c>
      <c r="C3" s="9"/>
      <c r="D3" s="9"/>
      <c r="E3" s="8"/>
      <c r="F3" s="8"/>
    </row>
    <row r="4" spans="1:9">
      <c r="A4" s="1295"/>
      <c r="B4" s="1295" t="s">
        <v>1448</v>
      </c>
      <c r="C4" s="1293"/>
      <c r="D4" s="209"/>
      <c r="E4" s="131"/>
      <c r="F4" s="131"/>
    </row>
    <row r="5" spans="1:9" ht="14.25" customHeight="1">
      <c r="A5" s="1471" t="s">
        <v>1540</v>
      </c>
      <c r="B5" s="1471"/>
      <c r="C5" s="1488"/>
      <c r="D5" s="1432" t="s">
        <v>459</v>
      </c>
      <c r="E5" s="1435" t="s">
        <v>638</v>
      </c>
      <c r="F5" s="1410"/>
      <c r="G5" s="1455"/>
      <c r="H5" s="1435" t="s">
        <v>639</v>
      </c>
      <c r="I5" s="21"/>
    </row>
    <row r="6" spans="1:9">
      <c r="A6" s="1407"/>
      <c r="B6" s="1407"/>
      <c r="C6" s="1456"/>
      <c r="D6" s="1433"/>
      <c r="E6" s="1436"/>
      <c r="F6" s="1407"/>
      <c r="G6" s="1456"/>
      <c r="H6" s="1436"/>
      <c r="I6" s="21"/>
    </row>
    <row r="7" spans="1:9">
      <c r="A7" s="1407"/>
      <c r="B7" s="1407"/>
      <c r="C7" s="1456"/>
      <c r="D7" s="1433"/>
      <c r="E7" s="1436"/>
      <c r="F7" s="1407"/>
      <c r="G7" s="1456"/>
      <c r="H7" s="1436"/>
      <c r="I7" s="422"/>
    </row>
    <row r="8" spans="1:9">
      <c r="A8" s="1407"/>
      <c r="B8" s="1407"/>
      <c r="C8" s="1456"/>
      <c r="D8" s="1433"/>
      <c r="E8" s="1436"/>
      <c r="F8" s="1407"/>
      <c r="G8" s="1456"/>
      <c r="H8" s="1436"/>
      <c r="I8" s="422"/>
    </row>
    <row r="9" spans="1:9">
      <c r="A9" s="1407"/>
      <c r="B9" s="1407"/>
      <c r="C9" s="1456"/>
      <c r="D9" s="1433"/>
      <c r="E9" s="1436"/>
      <c r="F9" s="1407"/>
      <c r="G9" s="1456"/>
      <c r="H9" s="1436"/>
      <c r="I9" s="21"/>
    </row>
    <row r="10" spans="1:9">
      <c r="A10" s="1407"/>
      <c r="B10" s="1407"/>
      <c r="C10" s="1456"/>
      <c r="D10" s="1433"/>
      <c r="E10" s="1436"/>
      <c r="F10" s="1407"/>
      <c r="G10" s="1456"/>
      <c r="H10" s="1436"/>
      <c r="I10" s="32"/>
    </row>
    <row r="11" spans="1:9">
      <c r="A11" s="1407"/>
      <c r="B11" s="1407"/>
      <c r="C11" s="1456"/>
      <c r="D11" s="1433"/>
      <c r="E11" s="1436"/>
      <c r="F11" s="1407"/>
      <c r="G11" s="1456"/>
      <c r="H11" s="1436"/>
      <c r="I11" s="422"/>
    </row>
    <row r="12" spans="1:9">
      <c r="A12" s="1407"/>
      <c r="B12" s="1407"/>
      <c r="C12" s="1456"/>
      <c r="D12" s="1433"/>
      <c r="E12" s="1436"/>
      <c r="F12" s="1407"/>
      <c r="G12" s="1456"/>
      <c r="H12" s="1436"/>
      <c r="I12" s="422"/>
    </row>
    <row r="13" spans="1:9">
      <c r="A13" s="1407"/>
      <c r="B13" s="1407"/>
      <c r="C13" s="1456"/>
      <c r="D13" s="1433"/>
      <c r="E13" s="1437"/>
      <c r="F13" s="1409"/>
      <c r="G13" s="1457"/>
      <c r="H13" s="1436"/>
      <c r="I13" s="422"/>
    </row>
    <row r="14" spans="1:9" ht="24.95" customHeight="1">
      <c r="A14" s="1407"/>
      <c r="B14" s="1407"/>
      <c r="C14" s="1456"/>
      <c r="D14" s="1433"/>
      <c r="E14" s="1432" t="s">
        <v>649</v>
      </c>
      <c r="F14" s="1897" t="s">
        <v>640</v>
      </c>
      <c r="G14" s="1897" t="s">
        <v>650</v>
      </c>
      <c r="H14" s="1436"/>
      <c r="I14" s="21"/>
    </row>
    <row r="15" spans="1:9">
      <c r="A15" s="1409"/>
      <c r="B15" s="1409"/>
      <c r="C15" s="1457"/>
      <c r="D15" s="1890"/>
      <c r="E15" s="1890"/>
      <c r="F15" s="1892"/>
      <c r="G15" s="1892"/>
      <c r="H15" s="1614"/>
      <c r="I15" s="422"/>
    </row>
    <row r="16" spans="1:9" s="1324" customFormat="1">
      <c r="A16" s="1888" t="s">
        <v>51</v>
      </c>
      <c r="B16" s="1888"/>
      <c r="C16" s="1026" t="s">
        <v>87</v>
      </c>
      <c r="D16" s="1028">
        <v>4616</v>
      </c>
      <c r="E16" s="1028">
        <v>1099</v>
      </c>
      <c r="F16" s="1028">
        <v>45</v>
      </c>
      <c r="G16" s="1028">
        <v>1054</v>
      </c>
      <c r="H16" s="1029">
        <v>3517</v>
      </c>
      <c r="I16" s="1325"/>
    </row>
    <row r="17" spans="1:9" s="1324" customFormat="1">
      <c r="A17" s="1895" t="s">
        <v>48</v>
      </c>
      <c r="B17" s="1895"/>
      <c r="C17" s="1026" t="s">
        <v>88</v>
      </c>
      <c r="D17" s="1028">
        <v>4665</v>
      </c>
      <c r="E17" s="1028">
        <v>1144</v>
      </c>
      <c r="F17" s="1028">
        <v>44</v>
      </c>
      <c r="G17" s="1028">
        <v>1071</v>
      </c>
      <c r="H17" s="1029">
        <v>3521</v>
      </c>
      <c r="I17" s="1325"/>
    </row>
    <row r="18" spans="1:9" s="1324" customFormat="1">
      <c r="A18" s="1888" t="s">
        <v>53</v>
      </c>
      <c r="B18" s="1888"/>
      <c r="C18" s="1026" t="s">
        <v>87</v>
      </c>
      <c r="D18" s="1028">
        <v>4152</v>
      </c>
      <c r="E18" s="1028">
        <v>974</v>
      </c>
      <c r="F18" s="1028">
        <v>8</v>
      </c>
      <c r="G18" s="1028">
        <v>963</v>
      </c>
      <c r="H18" s="1029">
        <v>3178</v>
      </c>
      <c r="I18" s="1325"/>
    </row>
    <row r="19" spans="1:9" s="1324" customFormat="1">
      <c r="A19" s="1883" t="s">
        <v>177</v>
      </c>
      <c r="B19" s="1883"/>
      <c r="C19" s="1026" t="s">
        <v>88</v>
      </c>
      <c r="D19" s="1028">
        <v>4317</v>
      </c>
      <c r="E19" s="1028">
        <v>1051</v>
      </c>
      <c r="F19" s="1028">
        <v>8</v>
      </c>
      <c r="G19" s="1028">
        <v>999</v>
      </c>
      <c r="H19" s="1029">
        <v>3266</v>
      </c>
      <c r="I19" s="1325"/>
    </row>
    <row r="20" spans="1:9" s="1324" customFormat="1">
      <c r="A20" s="1886" t="s">
        <v>54</v>
      </c>
      <c r="B20" s="1886"/>
      <c r="C20" s="1026" t="s">
        <v>87</v>
      </c>
      <c r="D20" s="1028">
        <v>6508</v>
      </c>
      <c r="E20" s="1028">
        <v>720</v>
      </c>
      <c r="F20" s="1028">
        <v>8</v>
      </c>
      <c r="G20" s="1028">
        <v>711</v>
      </c>
      <c r="H20" s="1029">
        <v>5788</v>
      </c>
      <c r="I20" s="1325"/>
    </row>
    <row r="21" spans="1:9" s="1324" customFormat="1">
      <c r="A21" s="1883" t="s">
        <v>178</v>
      </c>
      <c r="B21" s="1883"/>
      <c r="C21" s="1026" t="s">
        <v>88</v>
      </c>
      <c r="D21" s="1028">
        <v>6352</v>
      </c>
      <c r="E21" s="1028">
        <v>792</v>
      </c>
      <c r="F21" s="1028">
        <v>9</v>
      </c>
      <c r="G21" s="1028">
        <v>739</v>
      </c>
      <c r="H21" s="1029">
        <v>5560</v>
      </c>
      <c r="I21" s="1325"/>
    </row>
    <row r="22" spans="1:9" s="1324" customFormat="1">
      <c r="A22" s="1886" t="s">
        <v>52</v>
      </c>
      <c r="B22" s="1886"/>
      <c r="C22" s="1026" t="s">
        <v>87</v>
      </c>
      <c r="D22" s="1028">
        <v>8840</v>
      </c>
      <c r="E22" s="1028">
        <v>7409</v>
      </c>
      <c r="F22" s="1028">
        <v>1625</v>
      </c>
      <c r="G22" s="1028">
        <v>5782</v>
      </c>
      <c r="H22" s="1029">
        <v>1431</v>
      </c>
      <c r="I22" s="1325"/>
    </row>
    <row r="23" spans="1:9" s="1324" customFormat="1">
      <c r="A23" s="1883" t="s">
        <v>179</v>
      </c>
      <c r="B23" s="1883"/>
      <c r="C23" s="1026" t="s">
        <v>88</v>
      </c>
      <c r="D23" s="1028">
        <v>9108</v>
      </c>
      <c r="E23" s="1028">
        <v>7648</v>
      </c>
      <c r="F23" s="1028">
        <v>1644</v>
      </c>
      <c r="G23" s="1028">
        <v>5955</v>
      </c>
      <c r="H23" s="1029">
        <v>1460</v>
      </c>
      <c r="I23" s="1325"/>
    </row>
    <row r="24" spans="1:9" s="1324" customFormat="1">
      <c r="A24" s="1886" t="s">
        <v>55</v>
      </c>
      <c r="B24" s="1886"/>
      <c r="C24" s="1026" t="s">
        <v>87</v>
      </c>
      <c r="D24" s="1028">
        <v>14668</v>
      </c>
      <c r="E24" s="1028">
        <v>2405</v>
      </c>
      <c r="F24" s="1028">
        <v>102</v>
      </c>
      <c r="G24" s="1028">
        <v>2301</v>
      </c>
      <c r="H24" s="1029">
        <v>12263</v>
      </c>
      <c r="I24" s="21"/>
    </row>
    <row r="25" spans="1:9" s="1324" customFormat="1">
      <c r="A25" s="1883" t="s">
        <v>180</v>
      </c>
      <c r="B25" s="1883"/>
      <c r="C25" s="1026" t="s">
        <v>88</v>
      </c>
      <c r="D25" s="1028">
        <v>15114</v>
      </c>
      <c r="E25" s="1028">
        <v>2562</v>
      </c>
      <c r="F25" s="1028">
        <v>100</v>
      </c>
      <c r="G25" s="1028">
        <v>2350</v>
      </c>
      <c r="H25" s="1029">
        <v>12552</v>
      </c>
      <c r="I25" s="1325"/>
    </row>
    <row r="26" spans="1:9" s="1324" customFormat="1">
      <c r="A26" s="1886" t="s">
        <v>56</v>
      </c>
      <c r="B26" s="1886"/>
      <c r="C26" s="1026" t="s">
        <v>87</v>
      </c>
      <c r="D26" s="1028">
        <v>5553</v>
      </c>
      <c r="E26" s="1028">
        <v>893</v>
      </c>
      <c r="F26" s="1028">
        <v>12</v>
      </c>
      <c r="G26" s="1028">
        <v>879</v>
      </c>
      <c r="H26" s="1029">
        <v>4660</v>
      </c>
      <c r="I26" s="1325"/>
    </row>
    <row r="27" spans="1:9" s="1324" customFormat="1">
      <c r="A27" s="1883" t="s">
        <v>181</v>
      </c>
      <c r="B27" s="1883"/>
      <c r="C27" s="1026" t="s">
        <v>88</v>
      </c>
      <c r="D27" s="1028">
        <v>5671</v>
      </c>
      <c r="E27" s="1028">
        <v>990</v>
      </c>
      <c r="F27" s="1028">
        <v>13</v>
      </c>
      <c r="G27" s="1028">
        <v>924</v>
      </c>
      <c r="H27" s="1029">
        <v>4681</v>
      </c>
      <c r="I27" s="21"/>
    </row>
    <row r="28" spans="1:9" s="1324" customFormat="1">
      <c r="A28" s="1889" t="s">
        <v>182</v>
      </c>
      <c r="B28" s="1889"/>
      <c r="C28" s="1027"/>
      <c r="D28" s="635"/>
      <c r="E28" s="635"/>
      <c r="F28" s="635"/>
      <c r="G28" s="635"/>
      <c r="H28" s="636"/>
      <c r="I28" s="1325"/>
    </row>
    <row r="29" spans="1:9" s="1324" customFormat="1">
      <c r="A29" s="1886" t="s">
        <v>57</v>
      </c>
      <c r="B29" s="1886"/>
      <c r="C29" s="1026" t="s">
        <v>87</v>
      </c>
      <c r="D29" s="1028">
        <v>1460</v>
      </c>
      <c r="E29" s="1028">
        <v>1457</v>
      </c>
      <c r="F29" s="1028">
        <v>613</v>
      </c>
      <c r="G29" s="1028">
        <v>844</v>
      </c>
      <c r="H29" s="1029">
        <v>3</v>
      </c>
      <c r="I29" s="21"/>
    </row>
    <row r="30" spans="1:9" s="1324" customFormat="1">
      <c r="A30" s="1883" t="s">
        <v>183</v>
      </c>
      <c r="B30" s="1883"/>
      <c r="C30" s="1026" t="s">
        <v>88</v>
      </c>
      <c r="D30" s="1028">
        <v>1451</v>
      </c>
      <c r="E30" s="1028">
        <v>1448</v>
      </c>
      <c r="F30" s="1028">
        <v>596</v>
      </c>
      <c r="G30" s="1028">
        <v>850</v>
      </c>
      <c r="H30" s="1029">
        <v>3</v>
      </c>
      <c r="I30" s="1325"/>
    </row>
    <row r="31" spans="1:9" s="1324" customFormat="1">
      <c r="A31" s="1886" t="s">
        <v>58</v>
      </c>
      <c r="B31" s="1886"/>
      <c r="C31" s="1026" t="s">
        <v>87</v>
      </c>
      <c r="D31" s="1028">
        <v>7008</v>
      </c>
      <c r="E31" s="1028">
        <v>4065</v>
      </c>
      <c r="F31" s="1028">
        <v>2495</v>
      </c>
      <c r="G31" s="1028">
        <v>1570</v>
      </c>
      <c r="H31" s="1029">
        <v>2943</v>
      </c>
      <c r="I31" s="1325"/>
    </row>
    <row r="32" spans="1:9" s="1324" customFormat="1">
      <c r="A32" s="1883" t="s">
        <v>184</v>
      </c>
      <c r="B32" s="1883"/>
      <c r="C32" s="1026" t="s">
        <v>88</v>
      </c>
      <c r="D32" s="1028">
        <v>7011</v>
      </c>
      <c r="E32" s="1028">
        <v>4058</v>
      </c>
      <c r="F32" s="1028">
        <v>2436</v>
      </c>
      <c r="G32" s="1028">
        <v>1613</v>
      </c>
      <c r="H32" s="1029">
        <v>2953</v>
      </c>
      <c r="I32" s="1325"/>
    </row>
    <row r="33" spans="1:9" s="1324" customFormat="1">
      <c r="A33" s="1886" t="s">
        <v>59</v>
      </c>
      <c r="B33" s="1886"/>
      <c r="C33" s="1026" t="s">
        <v>87</v>
      </c>
      <c r="D33" s="1028">
        <v>13222</v>
      </c>
      <c r="E33" s="1028">
        <v>1020</v>
      </c>
      <c r="F33" s="1028">
        <v>384</v>
      </c>
      <c r="G33" s="1028">
        <v>636</v>
      </c>
      <c r="H33" s="1029">
        <v>12202</v>
      </c>
      <c r="I33" s="21"/>
    </row>
    <row r="34" spans="1:9" s="1324" customFormat="1">
      <c r="A34" s="1883" t="s">
        <v>185</v>
      </c>
      <c r="B34" s="1883"/>
      <c r="C34" s="1026" t="s">
        <v>88</v>
      </c>
      <c r="D34" s="1028">
        <v>13658</v>
      </c>
      <c r="E34" s="1028">
        <v>1053</v>
      </c>
      <c r="F34" s="1028">
        <v>384</v>
      </c>
      <c r="G34" s="1028">
        <v>649</v>
      </c>
      <c r="H34" s="1029">
        <v>12605</v>
      </c>
      <c r="I34" s="1325"/>
    </row>
    <row r="35" spans="1:9" s="1324" customFormat="1">
      <c r="A35" s="1888" t="s">
        <v>60</v>
      </c>
      <c r="B35" s="1888"/>
      <c r="C35" s="1026" t="s">
        <v>87</v>
      </c>
      <c r="D35" s="1028">
        <v>3706</v>
      </c>
      <c r="E35" s="1028">
        <v>2121</v>
      </c>
      <c r="F35" s="1028">
        <v>320</v>
      </c>
      <c r="G35" s="1028">
        <v>1801</v>
      </c>
      <c r="H35" s="1029">
        <v>1585</v>
      </c>
      <c r="I35" s="1325"/>
    </row>
    <row r="36" spans="1:9" s="1324" customFormat="1">
      <c r="A36" s="1895" t="s">
        <v>186</v>
      </c>
      <c r="B36" s="1895"/>
      <c r="C36" s="1026" t="s">
        <v>88</v>
      </c>
      <c r="D36" s="1028">
        <v>3761</v>
      </c>
      <c r="E36" s="1028">
        <v>2152</v>
      </c>
      <c r="F36" s="1028">
        <v>321</v>
      </c>
      <c r="G36" s="1028">
        <v>1827</v>
      </c>
      <c r="H36" s="1029">
        <v>1609</v>
      </c>
      <c r="I36" s="1325"/>
    </row>
    <row r="37" spans="1:9" s="1324" customFormat="1">
      <c r="A37" s="1888" t="s">
        <v>61</v>
      </c>
      <c r="B37" s="1888"/>
      <c r="C37" s="1026" t="s">
        <v>87</v>
      </c>
      <c r="D37" s="1028">
        <v>13154</v>
      </c>
      <c r="E37" s="1028">
        <v>6930</v>
      </c>
      <c r="F37" s="1028">
        <v>5</v>
      </c>
      <c r="G37" s="1028">
        <v>6923</v>
      </c>
      <c r="H37" s="1029">
        <v>6224</v>
      </c>
      <c r="I37" s="1325"/>
    </row>
    <row r="38" spans="1:9" s="1324" customFormat="1">
      <c r="A38" s="1895" t="s">
        <v>187</v>
      </c>
      <c r="B38" s="1895"/>
      <c r="C38" s="1026" t="s">
        <v>88</v>
      </c>
      <c r="D38" s="1028">
        <v>13405</v>
      </c>
      <c r="E38" s="1028">
        <v>7062</v>
      </c>
      <c r="F38" s="1028">
        <v>6</v>
      </c>
      <c r="G38" s="1028">
        <v>6980</v>
      </c>
      <c r="H38" s="1029">
        <v>6343</v>
      </c>
      <c r="I38" s="1325"/>
    </row>
    <row r="39" spans="1:9" ht="10.5" customHeight="1">
      <c r="B39" s="178"/>
      <c r="C39" s="366"/>
      <c r="D39" s="108"/>
      <c r="E39" s="108"/>
      <c r="F39" s="108"/>
      <c r="G39" s="108"/>
      <c r="H39" s="108"/>
    </row>
    <row r="40" spans="1:9" ht="10.5" customHeight="1">
      <c r="A40" s="1896" t="s">
        <v>1121</v>
      </c>
      <c r="B40" s="1896"/>
      <c r="C40" s="1896"/>
      <c r="D40" s="1896"/>
      <c r="E40" s="1896"/>
      <c r="F40" s="1896"/>
      <c r="G40" s="1896"/>
      <c r="H40" s="1896"/>
    </row>
    <row r="41" spans="1:9" ht="10.5" customHeight="1">
      <c r="A41" s="1869" t="s">
        <v>1117</v>
      </c>
      <c r="B41" s="1869"/>
      <c r="C41" s="1869"/>
      <c r="D41" s="1869"/>
      <c r="E41" s="1869"/>
      <c r="F41" s="1869"/>
      <c r="G41" s="1869"/>
      <c r="H41" s="1869"/>
    </row>
  </sheetData>
  <mergeCells count="34">
    <mergeCell ref="A16:B16"/>
    <mergeCell ref="A17:B17"/>
    <mergeCell ref="A18:B18"/>
    <mergeCell ref="A19:B19"/>
    <mergeCell ref="A20:B20"/>
    <mergeCell ref="G1:H1"/>
    <mergeCell ref="G2:H2"/>
    <mergeCell ref="D5:D15"/>
    <mergeCell ref="E5:G13"/>
    <mergeCell ref="H5:H15"/>
    <mergeCell ref="E14:E15"/>
    <mergeCell ref="F14:F15"/>
    <mergeCell ref="G14:G15"/>
    <mergeCell ref="A21:B21"/>
    <mergeCell ref="A22:B22"/>
    <mergeCell ref="A23:B23"/>
    <mergeCell ref="A24:B24"/>
    <mergeCell ref="A25:B25"/>
    <mergeCell ref="A41:H41"/>
    <mergeCell ref="A36:B36"/>
    <mergeCell ref="A37:B37"/>
    <mergeCell ref="A38:B38"/>
    <mergeCell ref="A5:C15"/>
    <mergeCell ref="A40:H40"/>
    <mergeCell ref="A31:B31"/>
    <mergeCell ref="A32:B32"/>
    <mergeCell ref="A33:B33"/>
    <mergeCell ref="A34:B34"/>
    <mergeCell ref="A35:B35"/>
    <mergeCell ref="A26:B26"/>
    <mergeCell ref="A27:B27"/>
    <mergeCell ref="A28:B28"/>
    <mergeCell ref="A29:B29"/>
    <mergeCell ref="A30:B3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showGridLines="0" zoomScaleNormal="100" zoomScaleSheetLayoutView="100" workbookViewId="0">
      <selection activeCell="F36" sqref="F36"/>
    </sheetView>
  </sheetViews>
  <sheetFormatPr defaultRowHeight="14.25"/>
  <cols>
    <col min="1" max="1" width="8.125" style="4" customWidth="1"/>
    <col min="2" max="2" width="12.375" style="4" customWidth="1"/>
    <col min="3" max="7" width="11.625" style="4" customWidth="1"/>
    <col min="8" max="10" width="11.625" customWidth="1"/>
  </cols>
  <sheetData>
    <row r="1" spans="1:10">
      <c r="I1" s="1428" t="s">
        <v>85</v>
      </c>
      <c r="J1" s="1428"/>
    </row>
    <row r="2" spans="1:10">
      <c r="I2" s="1430" t="s">
        <v>86</v>
      </c>
      <c r="J2" s="1430"/>
    </row>
    <row r="3" spans="1:10" ht="14.85" customHeight="1">
      <c r="A3" s="1250" t="s">
        <v>1452</v>
      </c>
      <c r="B3" s="1250" t="s">
        <v>1451</v>
      </c>
      <c r="C3" s="1247"/>
      <c r="D3" s="1247"/>
      <c r="E3" s="871"/>
      <c r="F3" s="871"/>
      <c r="G3" s="871"/>
    </row>
    <row r="4" spans="1:10" ht="14.85" customHeight="1">
      <c r="A4" s="553"/>
      <c r="B4" s="553" t="s">
        <v>1311</v>
      </c>
      <c r="C4" s="1252"/>
      <c r="D4" s="1252"/>
      <c r="E4" s="27"/>
    </row>
    <row r="5" spans="1:10" ht="14.85" customHeight="1">
      <c r="A5" s="210"/>
      <c r="B5" s="210" t="s">
        <v>1450</v>
      </c>
      <c r="C5" s="1203"/>
      <c r="D5" s="1203"/>
      <c r="E5" s="12"/>
      <c r="F5" s="13"/>
      <c r="G5" s="13"/>
    </row>
    <row r="6" spans="1:10" ht="14.85" customHeight="1">
      <c r="A6" s="1251"/>
      <c r="B6" s="1251" t="s">
        <v>1313</v>
      </c>
      <c r="C6" s="1246"/>
      <c r="D6" s="1246"/>
      <c r="E6" s="11"/>
      <c r="F6" s="13"/>
      <c r="G6" s="13"/>
    </row>
    <row r="7" spans="1:10" ht="8.1" customHeight="1">
      <c r="A7" s="1405" t="s">
        <v>1209</v>
      </c>
      <c r="B7" s="1423"/>
      <c r="C7" s="1404" t="s">
        <v>651</v>
      </c>
      <c r="D7" s="188"/>
      <c r="E7" s="1404" t="s">
        <v>654</v>
      </c>
      <c r="F7" s="188"/>
      <c r="G7" s="188"/>
      <c r="H7" s="188"/>
      <c r="I7" s="188"/>
      <c r="J7" s="188"/>
    </row>
    <row r="8" spans="1:10" ht="8.1" customHeight="1">
      <c r="A8" s="1407"/>
      <c r="B8" s="1424"/>
      <c r="C8" s="1406"/>
      <c r="D8" s="186"/>
      <c r="E8" s="1406"/>
      <c r="F8" s="186"/>
      <c r="G8" s="186"/>
      <c r="H8" s="186"/>
      <c r="I8" s="186"/>
      <c r="J8" s="186"/>
    </row>
    <row r="9" spans="1:10" ht="8.1" customHeight="1">
      <c r="A9" s="1407"/>
      <c r="B9" s="1424"/>
      <c r="C9" s="1406"/>
      <c r="D9" s="186"/>
      <c r="E9" s="1406"/>
      <c r="F9" s="186"/>
      <c r="G9" s="186"/>
      <c r="H9" s="186"/>
      <c r="I9" s="186"/>
      <c r="J9" s="186"/>
    </row>
    <row r="10" spans="1:10" ht="28.5" customHeight="1">
      <c r="A10" s="1407"/>
      <c r="B10" s="1424"/>
      <c r="C10" s="1406"/>
      <c r="D10" s="1553" t="s">
        <v>652</v>
      </c>
      <c r="E10" s="1406"/>
      <c r="F10" s="1432" t="s">
        <v>655</v>
      </c>
      <c r="G10" s="1435" t="s">
        <v>846</v>
      </c>
      <c r="H10" s="1432" t="s">
        <v>656</v>
      </c>
      <c r="I10" s="1432" t="s">
        <v>657</v>
      </c>
      <c r="J10" s="1435" t="s">
        <v>658</v>
      </c>
    </row>
    <row r="11" spans="1:10" ht="28.5" customHeight="1">
      <c r="A11" s="1407"/>
      <c r="B11" s="1424"/>
      <c r="C11" s="1406"/>
      <c r="D11" s="1406"/>
      <c r="E11" s="1406"/>
      <c r="F11" s="1433"/>
      <c r="G11" s="1436"/>
      <c r="H11" s="1433"/>
      <c r="I11" s="1433"/>
      <c r="J11" s="1436"/>
    </row>
    <row r="12" spans="1:10" ht="28.5" customHeight="1">
      <c r="A12" s="1407"/>
      <c r="B12" s="1424"/>
      <c r="C12" s="1406"/>
      <c r="D12" s="1406"/>
      <c r="E12" s="1406"/>
      <c r="F12" s="1433"/>
      <c r="G12" s="1436"/>
      <c r="H12" s="1433"/>
      <c r="I12" s="1433"/>
      <c r="J12" s="1436"/>
    </row>
    <row r="13" spans="1:10" ht="28.5" customHeight="1">
      <c r="A13" s="1407"/>
      <c r="B13" s="1424"/>
      <c r="C13" s="1406"/>
      <c r="D13" s="1406"/>
      <c r="E13" s="1406"/>
      <c r="F13" s="1433"/>
      <c r="G13" s="1436"/>
      <c r="H13" s="1433"/>
      <c r="I13" s="1433"/>
      <c r="J13" s="1436"/>
    </row>
    <row r="14" spans="1:10" ht="28.5" customHeight="1">
      <c r="A14" s="1407"/>
      <c r="B14" s="1424"/>
      <c r="C14" s="1406"/>
      <c r="D14" s="1406"/>
      <c r="E14" s="1406"/>
      <c r="F14" s="1433"/>
      <c r="G14" s="1436"/>
      <c r="H14" s="1433"/>
      <c r="I14" s="1433"/>
      <c r="J14" s="1436"/>
    </row>
    <row r="15" spans="1:10" ht="28.5" customHeight="1">
      <c r="A15" s="1439"/>
      <c r="B15" s="1546"/>
      <c r="C15" s="1408"/>
      <c r="D15" s="1408"/>
      <c r="E15" s="1408"/>
      <c r="F15" s="1434"/>
      <c r="G15" s="1437"/>
      <c r="H15" s="1434"/>
      <c r="I15" s="1434"/>
      <c r="J15" s="1437"/>
    </row>
    <row r="16" spans="1:10" s="20" customFormat="1">
      <c r="A16" s="307">
        <v>2014</v>
      </c>
      <c r="B16" s="337" t="s">
        <v>158</v>
      </c>
      <c r="C16" s="637">
        <v>6</v>
      </c>
      <c r="D16" s="637">
        <v>4</v>
      </c>
      <c r="E16" s="637">
        <v>974</v>
      </c>
      <c r="F16" s="637">
        <v>174</v>
      </c>
      <c r="G16" s="637">
        <v>108</v>
      </c>
      <c r="H16" s="637">
        <v>75</v>
      </c>
      <c r="I16" s="637">
        <v>203</v>
      </c>
      <c r="J16" s="638">
        <v>271</v>
      </c>
    </row>
    <row r="17" spans="1:11" s="20" customFormat="1">
      <c r="A17" s="307"/>
      <c r="B17" s="337" t="s">
        <v>161</v>
      </c>
      <c r="C17" s="637">
        <v>6</v>
      </c>
      <c r="D17" s="637">
        <v>4</v>
      </c>
      <c r="E17" s="637">
        <v>971</v>
      </c>
      <c r="F17" s="637">
        <v>172</v>
      </c>
      <c r="G17" s="637">
        <v>108</v>
      </c>
      <c r="H17" s="637">
        <v>74</v>
      </c>
      <c r="I17" s="637">
        <v>203</v>
      </c>
      <c r="J17" s="638">
        <v>270</v>
      </c>
    </row>
    <row r="18" spans="1:11" s="20" customFormat="1">
      <c r="A18" s="307"/>
      <c r="B18" s="337"/>
      <c r="C18" s="637"/>
      <c r="D18" s="637"/>
      <c r="E18" s="637"/>
      <c r="F18" s="637"/>
      <c r="G18" s="637"/>
      <c r="H18" s="637"/>
      <c r="I18" s="637"/>
      <c r="J18" s="638"/>
    </row>
    <row r="19" spans="1:11" s="20" customFormat="1">
      <c r="A19" s="307">
        <v>2015</v>
      </c>
      <c r="B19" s="337" t="s">
        <v>152</v>
      </c>
      <c r="C19" s="637">
        <v>6</v>
      </c>
      <c r="D19" s="637">
        <v>4</v>
      </c>
      <c r="E19" s="637">
        <v>971</v>
      </c>
      <c r="F19" s="637">
        <v>172</v>
      </c>
      <c r="G19" s="637">
        <v>108</v>
      </c>
      <c r="H19" s="637">
        <v>74</v>
      </c>
      <c r="I19" s="637">
        <v>204</v>
      </c>
      <c r="J19" s="638">
        <v>270</v>
      </c>
    </row>
    <row r="20" spans="1:11" s="20" customFormat="1">
      <c r="A20" s="307"/>
      <c r="B20" s="337" t="s">
        <v>155</v>
      </c>
      <c r="C20" s="637">
        <v>6</v>
      </c>
      <c r="D20" s="637">
        <v>4</v>
      </c>
      <c r="E20" s="637">
        <v>972</v>
      </c>
      <c r="F20" s="637">
        <v>170</v>
      </c>
      <c r="G20" s="637">
        <v>108</v>
      </c>
      <c r="H20" s="637">
        <v>75</v>
      </c>
      <c r="I20" s="637">
        <v>205</v>
      </c>
      <c r="J20" s="638">
        <v>270</v>
      </c>
    </row>
    <row r="21" spans="1:11" s="20" customFormat="1">
      <c r="A21" s="307"/>
      <c r="B21" s="337" t="s">
        <v>158</v>
      </c>
      <c r="C21" s="637">
        <v>6</v>
      </c>
      <c r="D21" s="637">
        <v>4</v>
      </c>
      <c r="E21" s="637">
        <v>972</v>
      </c>
      <c r="F21" s="637">
        <v>171</v>
      </c>
      <c r="G21" s="637">
        <v>109</v>
      </c>
      <c r="H21" s="637">
        <v>77</v>
      </c>
      <c r="I21" s="637">
        <v>203</v>
      </c>
      <c r="J21" s="638">
        <v>268</v>
      </c>
    </row>
    <row r="22" spans="1:11" s="20" customFormat="1">
      <c r="A22" s="307"/>
      <c r="B22" s="337" t="s">
        <v>161</v>
      </c>
      <c r="C22" s="637">
        <v>6</v>
      </c>
      <c r="D22" s="637">
        <v>4</v>
      </c>
      <c r="E22" s="637">
        <v>970</v>
      </c>
      <c r="F22" s="637">
        <v>171</v>
      </c>
      <c r="G22" s="637">
        <v>111</v>
      </c>
      <c r="H22" s="637">
        <v>77</v>
      </c>
      <c r="I22" s="637">
        <v>200</v>
      </c>
      <c r="J22" s="638">
        <v>267</v>
      </c>
    </row>
    <row r="23" spans="1:11" s="18" customFormat="1">
      <c r="A23" s="75"/>
      <c r="B23" s="287" t="s">
        <v>271</v>
      </c>
      <c r="C23" s="205">
        <v>100</v>
      </c>
      <c r="D23" s="205">
        <v>100</v>
      </c>
      <c r="E23" s="205">
        <v>99.9</v>
      </c>
      <c r="F23" s="205">
        <v>99.4</v>
      </c>
      <c r="G23" s="205">
        <v>102.8</v>
      </c>
      <c r="H23" s="205">
        <v>104.1</v>
      </c>
      <c r="I23" s="205">
        <v>98.5</v>
      </c>
      <c r="J23" s="206">
        <v>98.9</v>
      </c>
      <c r="K23" s="490"/>
    </row>
    <row r="24" spans="1:11" s="18" customFormat="1">
      <c r="A24" s="75"/>
      <c r="B24" s="287" t="s">
        <v>272</v>
      </c>
      <c r="C24" s="205">
        <v>100</v>
      </c>
      <c r="D24" s="205">
        <v>100</v>
      </c>
      <c r="E24" s="205">
        <v>99.8</v>
      </c>
      <c r="F24" s="205">
        <v>100</v>
      </c>
      <c r="G24" s="205">
        <v>101.8</v>
      </c>
      <c r="H24" s="205">
        <v>100</v>
      </c>
      <c r="I24" s="205">
        <v>98.5</v>
      </c>
      <c r="J24" s="641">
        <v>99.6</v>
      </c>
      <c r="K24" s="490"/>
    </row>
    <row r="25" spans="1:11" s="18" customFormat="1" ht="10.5" customHeight="1">
      <c r="A25" s="75"/>
      <c r="B25" s="362"/>
      <c r="C25" s="311"/>
      <c r="D25" s="311"/>
      <c r="E25" s="311"/>
      <c r="F25" s="311"/>
      <c r="G25" s="311"/>
      <c r="H25" s="311"/>
      <c r="I25" s="311"/>
      <c r="J25" s="311"/>
    </row>
    <row r="26" spans="1:11" ht="10.5" customHeight="1">
      <c r="A26" s="1899" t="s">
        <v>892</v>
      </c>
      <c r="B26" s="1899"/>
      <c r="C26" s="1899"/>
      <c r="D26" s="1899"/>
      <c r="E26" s="1899"/>
      <c r="F26" s="1899"/>
      <c r="G26" s="1899"/>
      <c r="H26" s="1899"/>
      <c r="I26" s="1899"/>
      <c r="J26" s="1899"/>
    </row>
    <row r="27" spans="1:11" ht="10.5" customHeight="1">
      <c r="A27" s="1898" t="s">
        <v>893</v>
      </c>
      <c r="B27" s="1898"/>
      <c r="C27" s="1898"/>
      <c r="D27" s="1898"/>
      <c r="E27" s="1898"/>
      <c r="F27" s="1898"/>
      <c r="G27" s="1898"/>
      <c r="H27" s="1898"/>
      <c r="I27" s="1898"/>
      <c r="J27" s="1898"/>
    </row>
    <row r="28" spans="1:11" ht="14.25" customHeight="1">
      <c r="A28" s="82"/>
      <c r="B28" s="82"/>
      <c r="C28" s="82"/>
      <c r="D28" s="82"/>
      <c r="E28" s="82"/>
      <c r="F28" s="82"/>
      <c r="G28" s="82"/>
      <c r="H28" s="82"/>
      <c r="I28" s="82"/>
      <c r="J28" s="82"/>
    </row>
  </sheetData>
  <mergeCells count="13">
    <mergeCell ref="I1:J1"/>
    <mergeCell ref="I2:J2"/>
    <mergeCell ref="A27:J27"/>
    <mergeCell ref="C7:C15"/>
    <mergeCell ref="D10:D15"/>
    <mergeCell ref="A26:J26"/>
    <mergeCell ref="F10:F15"/>
    <mergeCell ref="G10:G15"/>
    <mergeCell ref="H10:H15"/>
    <mergeCell ref="I10:I15"/>
    <mergeCell ref="J10:J15"/>
    <mergeCell ref="A7:B15"/>
    <mergeCell ref="E7:E1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P29"/>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5" width="8.125" customWidth="1"/>
  </cols>
  <sheetData>
    <row r="1" spans="1:15">
      <c r="M1" s="1428" t="s">
        <v>85</v>
      </c>
      <c r="N1" s="1428"/>
    </row>
    <row r="2" spans="1:15">
      <c r="M2" s="1430" t="s">
        <v>86</v>
      </c>
      <c r="N2" s="1430"/>
    </row>
    <row r="3" spans="1:15" ht="15.75">
      <c r="A3" s="1250" t="s">
        <v>1453</v>
      </c>
      <c r="B3" s="1250" t="s">
        <v>1454</v>
      </c>
      <c r="C3" s="1204"/>
      <c r="D3" s="1204"/>
      <c r="E3" s="1204"/>
      <c r="F3" s="9"/>
      <c r="G3" s="9"/>
      <c r="H3" s="9"/>
      <c r="I3" s="9"/>
      <c r="J3" s="9"/>
    </row>
    <row r="4" spans="1:15">
      <c r="A4" s="1259"/>
      <c r="B4" s="1259" t="s">
        <v>1311</v>
      </c>
      <c r="C4" s="1252"/>
      <c r="D4" s="1252"/>
      <c r="E4" s="1252"/>
      <c r="F4" s="27"/>
      <c r="G4" s="27"/>
      <c r="H4" s="27"/>
      <c r="I4" s="4"/>
      <c r="J4" s="4"/>
    </row>
    <row r="5" spans="1:15">
      <c r="A5" s="1251"/>
      <c r="B5" s="1251" t="s">
        <v>1455</v>
      </c>
      <c r="C5" s="1203"/>
      <c r="D5" s="1203"/>
      <c r="E5" s="1203"/>
      <c r="F5" s="12"/>
      <c r="G5" s="12"/>
      <c r="H5" s="12"/>
      <c r="I5" s="13"/>
      <c r="J5" s="13"/>
    </row>
    <row r="6" spans="1:15">
      <c r="A6" s="1251"/>
      <c r="B6" s="1251" t="s">
        <v>1313</v>
      </c>
      <c r="C6" s="1246"/>
      <c r="D6" s="1246"/>
      <c r="E6" s="1246"/>
      <c r="F6" s="4"/>
      <c r="G6" s="4"/>
      <c r="H6" s="11"/>
      <c r="I6" s="13"/>
      <c r="J6" s="13"/>
    </row>
    <row r="7" spans="1:15" ht="10.5" customHeight="1">
      <c r="A7" s="1405" t="s">
        <v>1210</v>
      </c>
      <c r="B7" s="1423"/>
      <c r="C7" s="1404" t="s">
        <v>659</v>
      </c>
      <c r="D7" s="1901"/>
      <c r="E7" s="1901"/>
      <c r="F7" s="1901"/>
      <c r="G7" s="1901"/>
      <c r="H7" s="1901"/>
      <c r="I7" s="1901"/>
      <c r="J7" s="1901"/>
      <c r="K7" s="1901"/>
      <c r="L7" s="1901"/>
      <c r="M7" s="1901"/>
      <c r="N7" s="1902"/>
      <c r="O7" s="1404" t="s">
        <v>671</v>
      </c>
    </row>
    <row r="8" spans="1:15" ht="10.5" customHeight="1">
      <c r="A8" s="1407"/>
      <c r="B8" s="1424"/>
      <c r="C8" s="1406"/>
      <c r="D8" s="1903"/>
      <c r="E8" s="1903"/>
      <c r="F8" s="1903"/>
      <c r="G8" s="1903"/>
      <c r="H8" s="1903"/>
      <c r="I8" s="1903"/>
      <c r="J8" s="1903"/>
      <c r="K8" s="1903"/>
      <c r="L8" s="1903"/>
      <c r="M8" s="1903"/>
      <c r="N8" s="1904"/>
      <c r="O8" s="1406"/>
    </row>
    <row r="9" spans="1:15" ht="10.5" customHeight="1">
      <c r="A9" s="1407"/>
      <c r="B9" s="1424"/>
      <c r="C9" s="1905"/>
      <c r="D9" s="1906"/>
      <c r="E9" s="1906"/>
      <c r="F9" s="1906"/>
      <c r="G9" s="1906"/>
      <c r="H9" s="1906"/>
      <c r="I9" s="1906"/>
      <c r="J9" s="1906"/>
      <c r="K9" s="1906"/>
      <c r="L9" s="1906"/>
      <c r="M9" s="1906"/>
      <c r="N9" s="1907"/>
      <c r="O9" s="1406"/>
    </row>
    <row r="10" spans="1:15" ht="10.5" customHeight="1">
      <c r="A10" s="1407"/>
      <c r="B10" s="1424"/>
      <c r="C10" s="1404"/>
      <c r="D10" s="1423"/>
      <c r="E10" s="1404" t="s">
        <v>660</v>
      </c>
      <c r="F10" s="1405"/>
      <c r="G10" s="1405"/>
      <c r="H10" s="1405"/>
      <c r="I10" s="1405"/>
      <c r="J10" s="1405"/>
      <c r="K10" s="1405"/>
      <c r="L10" s="1405"/>
      <c r="M10" s="1405"/>
      <c r="N10" s="1423"/>
      <c r="O10" s="1406"/>
    </row>
    <row r="11" spans="1:15" ht="10.5" customHeight="1">
      <c r="A11" s="1407"/>
      <c r="B11" s="1424"/>
      <c r="C11" s="1406"/>
      <c r="D11" s="1424"/>
      <c r="E11" s="1406"/>
      <c r="F11" s="1407"/>
      <c r="G11" s="1407"/>
      <c r="H11" s="1407"/>
      <c r="I11" s="1407"/>
      <c r="J11" s="1407"/>
      <c r="K11" s="1407"/>
      <c r="L11" s="1407"/>
      <c r="M11" s="1407"/>
      <c r="N11" s="1424"/>
      <c r="O11" s="1406"/>
    </row>
    <row r="12" spans="1:15" ht="10.5" customHeight="1">
      <c r="A12" s="1407"/>
      <c r="B12" s="1424"/>
      <c r="C12" s="1406"/>
      <c r="D12" s="1424"/>
      <c r="E12" s="1438"/>
      <c r="F12" s="1439"/>
      <c r="G12" s="1439"/>
      <c r="H12" s="1439"/>
      <c r="I12" s="1439"/>
      <c r="J12" s="1439"/>
      <c r="K12" s="1439"/>
      <c r="L12" s="1439"/>
      <c r="M12" s="1439"/>
      <c r="N12" s="1546"/>
      <c r="O12" s="1406"/>
    </row>
    <row r="13" spans="1:15" ht="31.5" customHeight="1">
      <c r="A13" s="1407"/>
      <c r="B13" s="1424"/>
      <c r="C13" s="1412" t="s">
        <v>661</v>
      </c>
      <c r="D13" s="1411" t="s">
        <v>666</v>
      </c>
      <c r="E13" s="1411" t="s">
        <v>662</v>
      </c>
      <c r="F13" s="1411" t="s">
        <v>653</v>
      </c>
      <c r="G13" s="1411" t="s">
        <v>657</v>
      </c>
      <c r="H13" s="1411" t="s">
        <v>663</v>
      </c>
      <c r="I13" s="1404" t="s">
        <v>664</v>
      </c>
      <c r="J13" s="190"/>
      <c r="K13" s="191"/>
      <c r="L13" s="1464" t="s">
        <v>668</v>
      </c>
      <c r="M13" s="190"/>
      <c r="N13" s="192"/>
      <c r="O13" s="1406"/>
    </row>
    <row r="14" spans="1:15" ht="31.5" customHeight="1">
      <c r="A14" s="1407"/>
      <c r="B14" s="1424"/>
      <c r="C14" s="1412"/>
      <c r="D14" s="1412"/>
      <c r="E14" s="1412"/>
      <c r="F14" s="1412"/>
      <c r="G14" s="1412"/>
      <c r="H14" s="1412"/>
      <c r="I14" s="1406"/>
      <c r="J14" s="1432" t="s">
        <v>665</v>
      </c>
      <c r="K14" s="1432" t="s">
        <v>667</v>
      </c>
      <c r="L14" s="1436"/>
      <c r="M14" s="1432" t="s">
        <v>669</v>
      </c>
      <c r="N14" s="1908" t="s">
        <v>670</v>
      </c>
      <c r="O14" s="1406"/>
    </row>
    <row r="15" spans="1:15" ht="31.5" customHeight="1">
      <c r="A15" s="1407"/>
      <c r="B15" s="1424"/>
      <c r="C15" s="1412"/>
      <c r="D15" s="1412"/>
      <c r="E15" s="1412"/>
      <c r="F15" s="1412"/>
      <c r="G15" s="1412"/>
      <c r="H15" s="1412"/>
      <c r="I15" s="1406"/>
      <c r="J15" s="1433"/>
      <c r="K15" s="1433"/>
      <c r="L15" s="1436"/>
      <c r="M15" s="1433"/>
      <c r="N15" s="1592"/>
      <c r="O15" s="1406"/>
    </row>
    <row r="16" spans="1:15" ht="31.5" customHeight="1">
      <c r="A16" s="1407"/>
      <c r="B16" s="1424"/>
      <c r="C16" s="1412"/>
      <c r="D16" s="1412"/>
      <c r="E16" s="1412"/>
      <c r="F16" s="1412"/>
      <c r="G16" s="1412"/>
      <c r="H16" s="1412"/>
      <c r="I16" s="1406"/>
      <c r="J16" s="1433"/>
      <c r="K16" s="1433"/>
      <c r="L16" s="1436"/>
      <c r="M16" s="1433"/>
      <c r="N16" s="1592"/>
      <c r="O16" s="1406"/>
    </row>
    <row r="17" spans="1:16" ht="31.5" customHeight="1">
      <c r="A17" s="1409"/>
      <c r="B17" s="1425"/>
      <c r="C17" s="1413"/>
      <c r="D17" s="1413"/>
      <c r="E17" s="1427"/>
      <c r="F17" s="1427"/>
      <c r="G17" s="1427"/>
      <c r="H17" s="1427"/>
      <c r="I17" s="1408"/>
      <c r="J17" s="1434"/>
      <c r="K17" s="1434"/>
      <c r="L17" s="1437"/>
      <c r="M17" s="1434"/>
      <c r="N17" s="1909"/>
      <c r="O17" s="1438"/>
    </row>
    <row r="18" spans="1:16">
      <c r="A18" s="307">
        <v>2014</v>
      </c>
      <c r="B18" s="308" t="s">
        <v>96</v>
      </c>
      <c r="C18" s="637">
        <v>14113</v>
      </c>
      <c r="D18" s="637">
        <v>1816</v>
      </c>
      <c r="E18" s="637">
        <v>3262</v>
      </c>
      <c r="F18" s="637">
        <v>1727</v>
      </c>
      <c r="G18" s="637">
        <v>4217</v>
      </c>
      <c r="H18" s="638">
        <v>537</v>
      </c>
      <c r="I18" s="637">
        <v>361</v>
      </c>
      <c r="J18" s="637">
        <v>9</v>
      </c>
      <c r="K18" s="637">
        <v>41</v>
      </c>
      <c r="L18" s="637">
        <v>11794</v>
      </c>
      <c r="M18" s="637">
        <v>4</v>
      </c>
      <c r="N18" s="637">
        <v>1708</v>
      </c>
      <c r="O18" s="638">
        <v>142379</v>
      </c>
      <c r="P18" s="821"/>
    </row>
    <row r="19" spans="1:16">
      <c r="A19" s="307"/>
      <c r="B19" s="308" t="s">
        <v>99</v>
      </c>
      <c r="C19" s="637">
        <v>14311</v>
      </c>
      <c r="D19" s="637">
        <v>1815</v>
      </c>
      <c r="E19" s="637">
        <v>3302</v>
      </c>
      <c r="F19" s="637">
        <v>1739</v>
      </c>
      <c r="G19" s="637">
        <v>4251</v>
      </c>
      <c r="H19" s="638">
        <v>548</v>
      </c>
      <c r="I19" s="637">
        <v>359</v>
      </c>
      <c r="J19" s="637">
        <v>9</v>
      </c>
      <c r="K19" s="637">
        <v>40</v>
      </c>
      <c r="L19" s="637">
        <v>11955</v>
      </c>
      <c r="M19" s="637">
        <v>4</v>
      </c>
      <c r="N19" s="637">
        <v>1707</v>
      </c>
      <c r="O19" s="638">
        <v>142201</v>
      </c>
      <c r="P19" s="874"/>
    </row>
    <row r="20" spans="1:16">
      <c r="A20" s="307"/>
      <c r="B20" s="308"/>
      <c r="C20" s="637"/>
      <c r="D20" s="637"/>
      <c r="E20" s="637"/>
      <c r="F20" s="637"/>
      <c r="G20" s="637"/>
      <c r="H20" s="638"/>
      <c r="I20" s="637"/>
      <c r="J20" s="637"/>
      <c r="K20" s="637"/>
      <c r="L20" s="637"/>
      <c r="M20" s="637"/>
      <c r="N20" s="637"/>
      <c r="O20" s="638"/>
      <c r="P20" s="926"/>
    </row>
    <row r="21" spans="1:16">
      <c r="A21" s="307">
        <v>2015</v>
      </c>
      <c r="B21" s="308" t="s">
        <v>90</v>
      </c>
      <c r="C21" s="637">
        <v>14586</v>
      </c>
      <c r="D21" s="637">
        <v>1823</v>
      </c>
      <c r="E21" s="637">
        <v>3347</v>
      </c>
      <c r="F21" s="637">
        <v>1779</v>
      </c>
      <c r="G21" s="637">
        <v>4309</v>
      </c>
      <c r="H21" s="638">
        <v>564</v>
      </c>
      <c r="I21" s="637">
        <v>360</v>
      </c>
      <c r="J21" s="637">
        <v>8</v>
      </c>
      <c r="K21" s="637">
        <v>39</v>
      </c>
      <c r="L21" s="637">
        <v>12187</v>
      </c>
      <c r="M21" s="637">
        <v>4</v>
      </c>
      <c r="N21" s="637">
        <v>1716</v>
      </c>
      <c r="O21" s="638">
        <v>141471</v>
      </c>
      <c r="P21" s="926"/>
    </row>
    <row r="22" spans="1:16">
      <c r="A22" s="307"/>
      <c r="B22" s="308" t="s">
        <v>93</v>
      </c>
      <c r="C22" s="637">
        <v>14834</v>
      </c>
      <c r="D22" s="637">
        <v>1825</v>
      </c>
      <c r="E22" s="637">
        <v>3399</v>
      </c>
      <c r="F22" s="637">
        <v>1797</v>
      </c>
      <c r="G22" s="637">
        <v>4359</v>
      </c>
      <c r="H22" s="638">
        <v>579</v>
      </c>
      <c r="I22" s="637">
        <v>361</v>
      </c>
      <c r="J22" s="637">
        <v>9</v>
      </c>
      <c r="K22" s="637">
        <v>39</v>
      </c>
      <c r="L22" s="637">
        <v>12413</v>
      </c>
      <c r="M22" s="637">
        <v>4</v>
      </c>
      <c r="N22" s="637">
        <v>1722</v>
      </c>
      <c r="O22" s="638">
        <v>142217</v>
      </c>
      <c r="P22" s="1023"/>
    </row>
    <row r="23" spans="1:16">
      <c r="A23" s="307"/>
      <c r="B23" s="308" t="s">
        <v>96</v>
      </c>
      <c r="C23" s="637">
        <v>15073</v>
      </c>
      <c r="D23" s="637">
        <v>1839</v>
      </c>
      <c r="E23" s="637">
        <v>3431</v>
      </c>
      <c r="F23" s="637">
        <v>1834</v>
      </c>
      <c r="G23" s="637">
        <v>4401</v>
      </c>
      <c r="H23" s="638">
        <v>590</v>
      </c>
      <c r="I23" s="637">
        <v>361</v>
      </c>
      <c r="J23" s="637">
        <v>8</v>
      </c>
      <c r="K23" s="637">
        <v>41</v>
      </c>
      <c r="L23" s="637">
        <v>12626</v>
      </c>
      <c r="M23" s="637">
        <v>4</v>
      </c>
      <c r="N23" s="637">
        <v>1734</v>
      </c>
      <c r="O23" s="638">
        <v>142644</v>
      </c>
      <c r="P23" s="1125"/>
    </row>
    <row r="24" spans="1:16" s="1318" customFormat="1">
      <c r="A24" s="307"/>
      <c r="B24" s="308" t="s">
        <v>99</v>
      </c>
      <c r="C24" s="637">
        <v>15485</v>
      </c>
      <c r="D24" s="637">
        <v>1832</v>
      </c>
      <c r="E24" s="637">
        <v>3478</v>
      </c>
      <c r="F24" s="637">
        <v>1871</v>
      </c>
      <c r="G24" s="637">
        <v>4466</v>
      </c>
      <c r="H24" s="638">
        <v>615</v>
      </c>
      <c r="I24" s="637">
        <v>362</v>
      </c>
      <c r="J24" s="637">
        <v>8</v>
      </c>
      <c r="K24" s="637">
        <v>41</v>
      </c>
      <c r="L24" s="637">
        <v>12952</v>
      </c>
      <c r="M24" s="637">
        <v>4</v>
      </c>
      <c r="N24" s="637">
        <v>1728</v>
      </c>
      <c r="O24" s="638">
        <v>141983</v>
      </c>
      <c r="P24" s="1320"/>
    </row>
    <row r="25" spans="1:16">
      <c r="A25" s="75"/>
      <c r="B25" s="287" t="s">
        <v>271</v>
      </c>
      <c r="C25" s="205">
        <v>108.2</v>
      </c>
      <c r="D25" s="205">
        <v>100.9</v>
      </c>
      <c r="E25" s="205">
        <v>105.3</v>
      </c>
      <c r="F25" s="205">
        <v>107.6</v>
      </c>
      <c r="G25" s="205">
        <v>105.1</v>
      </c>
      <c r="H25" s="205">
        <v>112.2</v>
      </c>
      <c r="I25" s="205">
        <v>100.8</v>
      </c>
      <c r="J25" s="205">
        <v>88.9</v>
      </c>
      <c r="K25" s="205">
        <v>102.5</v>
      </c>
      <c r="L25" s="205">
        <v>108.3</v>
      </c>
      <c r="M25" s="205">
        <v>100</v>
      </c>
      <c r="N25" s="205">
        <v>101.2</v>
      </c>
      <c r="O25" s="206">
        <v>99.8</v>
      </c>
      <c r="P25" s="524"/>
    </row>
    <row r="26" spans="1:16">
      <c r="A26" s="75"/>
      <c r="B26" s="287" t="s">
        <v>272</v>
      </c>
      <c r="C26" s="205">
        <v>102.7</v>
      </c>
      <c r="D26" s="205">
        <v>99.6</v>
      </c>
      <c r="E26" s="205">
        <v>101.4</v>
      </c>
      <c r="F26" s="205">
        <v>102</v>
      </c>
      <c r="G26" s="205">
        <v>101.5</v>
      </c>
      <c r="H26" s="205">
        <v>104.2</v>
      </c>
      <c r="I26" s="205">
        <v>100.3</v>
      </c>
      <c r="J26" s="205">
        <v>100</v>
      </c>
      <c r="K26" s="205">
        <v>100</v>
      </c>
      <c r="L26" s="205">
        <v>102.6</v>
      </c>
      <c r="M26" s="205">
        <v>100</v>
      </c>
      <c r="N26" s="205">
        <v>99.7</v>
      </c>
      <c r="O26" s="641">
        <v>99.5</v>
      </c>
      <c r="P26" s="524"/>
    </row>
    <row r="27" spans="1:16" ht="10.5" customHeight="1">
      <c r="A27" s="75"/>
      <c r="B27" s="362"/>
      <c r="C27" s="311"/>
      <c r="D27" s="311"/>
      <c r="E27" s="311"/>
      <c r="F27" s="311"/>
      <c r="G27" s="311"/>
      <c r="H27" s="311"/>
      <c r="I27" s="311"/>
      <c r="J27" s="311"/>
      <c r="K27" s="311"/>
      <c r="L27" s="311"/>
      <c r="M27" s="311"/>
      <c r="N27" s="311"/>
      <c r="O27" s="311"/>
    </row>
    <row r="28" spans="1:16" ht="10.5" customHeight="1">
      <c r="A28" s="1900" t="s">
        <v>894</v>
      </c>
      <c r="B28" s="1900"/>
      <c r="C28" s="1900"/>
      <c r="D28" s="1900"/>
      <c r="E28" s="1900"/>
      <c r="F28" s="1900"/>
      <c r="G28" s="1900"/>
      <c r="H28" s="1900"/>
      <c r="I28" s="1900"/>
      <c r="J28" s="1900"/>
    </row>
    <row r="29" spans="1:16" ht="10.5" customHeight="1">
      <c r="A29" s="1898" t="s">
        <v>895</v>
      </c>
      <c r="B29" s="1898"/>
      <c r="C29" s="1898"/>
      <c r="D29" s="1898"/>
      <c r="E29" s="1898"/>
      <c r="F29" s="1898"/>
      <c r="G29" s="1898"/>
      <c r="H29" s="1898"/>
      <c r="I29" s="1898"/>
      <c r="J29" s="483"/>
    </row>
  </sheetData>
  <mergeCells count="21">
    <mergeCell ref="O7:O17"/>
    <mergeCell ref="C13:C17"/>
    <mergeCell ref="D13:D17"/>
    <mergeCell ref="C10:D12"/>
    <mergeCell ref="F13:F17"/>
    <mergeCell ref="G13:G17"/>
    <mergeCell ref="H13:H17"/>
    <mergeCell ref="K14:K17"/>
    <mergeCell ref="L13:L17"/>
    <mergeCell ref="M14:M17"/>
    <mergeCell ref="N14:N17"/>
    <mergeCell ref="M1:N1"/>
    <mergeCell ref="M2:N2"/>
    <mergeCell ref="A29:I29"/>
    <mergeCell ref="E13:E17"/>
    <mergeCell ref="I13:I17"/>
    <mergeCell ref="J14:J17"/>
    <mergeCell ref="A7:B17"/>
    <mergeCell ref="A28:J28"/>
    <mergeCell ref="C7:N9"/>
    <mergeCell ref="E10:N12"/>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zoomScaleNormal="100" zoomScaleSheetLayoutView="100" workbookViewId="0">
      <selection activeCell="F36" sqref="F36"/>
    </sheetView>
  </sheetViews>
  <sheetFormatPr defaultColWidth="9" defaultRowHeight="12.75"/>
  <cols>
    <col min="1" max="1" width="8.125" style="4" customWidth="1"/>
    <col min="2" max="2" width="21.125" style="4" customWidth="1"/>
    <col min="3" max="8" width="15.625" style="4" customWidth="1"/>
    <col min="9" max="16384" width="9" style="4"/>
  </cols>
  <sheetData>
    <row r="1" spans="1:15">
      <c r="G1" s="1428" t="s">
        <v>85</v>
      </c>
      <c r="H1" s="1428"/>
    </row>
    <row r="2" spans="1:15">
      <c r="G2" s="1430" t="s">
        <v>86</v>
      </c>
      <c r="H2" s="1430"/>
    </row>
    <row r="3" spans="1:15" ht="15" customHeight="1">
      <c r="A3" s="1244" t="s">
        <v>197</v>
      </c>
      <c r="C3" s="1244"/>
      <c r="D3" s="1244"/>
      <c r="E3" s="1244"/>
    </row>
    <row r="4" spans="1:15" ht="15" customHeight="1">
      <c r="A4" s="1245" t="s">
        <v>198</v>
      </c>
      <c r="C4" s="1245"/>
      <c r="D4" s="1245"/>
      <c r="E4" s="1245"/>
    </row>
    <row r="5" spans="1:15" ht="12.2" customHeight="1">
      <c r="A5" s="1259" t="s">
        <v>1456</v>
      </c>
      <c r="B5" s="1259" t="s">
        <v>1598</v>
      </c>
      <c r="C5" s="1252"/>
      <c r="D5" s="1252"/>
    </row>
    <row r="6" spans="1:15" ht="12.2" customHeight="1">
      <c r="A6" s="1280"/>
      <c r="B6" s="1259" t="s">
        <v>1600</v>
      </c>
      <c r="C6" s="1252"/>
      <c r="D6" s="1252"/>
    </row>
    <row r="7" spans="1:15" ht="12.2" customHeight="1">
      <c r="A7" s="1280"/>
      <c r="B7" s="1251" t="s">
        <v>1599</v>
      </c>
      <c r="C7" s="1246"/>
      <c r="D7" s="1246"/>
      <c r="E7" s="1246"/>
      <c r="F7" s="1071"/>
    </row>
    <row r="8" spans="1:15" ht="12.2" customHeight="1">
      <c r="A8" s="1280"/>
      <c r="B8" s="1295" t="s">
        <v>1601</v>
      </c>
      <c r="C8" s="1083"/>
      <c r="D8" s="1083"/>
      <c r="E8" s="1083"/>
      <c r="F8" s="1083"/>
      <c r="G8" s="1083"/>
      <c r="H8" s="1083"/>
    </row>
    <row r="9" spans="1:15" ht="14.85" customHeight="1">
      <c r="A9" s="1471" t="s">
        <v>672</v>
      </c>
      <c r="B9" s="1488"/>
      <c r="C9" s="1484" t="s">
        <v>1106</v>
      </c>
      <c r="D9" s="1486" t="s">
        <v>673</v>
      </c>
      <c r="E9" s="1484" t="s">
        <v>674</v>
      </c>
      <c r="F9" s="1486" t="s">
        <v>675</v>
      </c>
      <c r="G9" s="1488"/>
      <c r="H9" s="1486" t="s">
        <v>677</v>
      </c>
    </row>
    <row r="10" spans="1:15" ht="12" customHeight="1">
      <c r="A10" s="1407"/>
      <c r="B10" s="1456"/>
      <c r="C10" s="1485"/>
      <c r="D10" s="1487"/>
      <c r="E10" s="1485"/>
      <c r="F10" s="1437"/>
      <c r="G10" s="1457"/>
      <c r="H10" s="1487"/>
      <c r="I10" s="6"/>
      <c r="J10" s="6"/>
      <c r="K10" s="6"/>
      <c r="L10" s="6"/>
      <c r="M10" s="6"/>
      <c r="N10" s="6"/>
      <c r="O10" s="6"/>
    </row>
    <row r="11" spans="1:15" ht="14.85" customHeight="1">
      <c r="A11" s="1407"/>
      <c r="B11" s="1456"/>
      <c r="C11" s="1485"/>
      <c r="D11" s="1487"/>
      <c r="E11" s="1485"/>
      <c r="F11" s="1485" t="s">
        <v>676</v>
      </c>
      <c r="G11" s="1485" t="s">
        <v>967</v>
      </c>
      <c r="H11" s="1487"/>
      <c r="I11" s="6"/>
      <c r="J11" s="968"/>
      <c r="K11" s="968"/>
      <c r="L11" s="6"/>
      <c r="M11" s="6"/>
      <c r="N11" s="6"/>
      <c r="O11" s="6"/>
    </row>
    <row r="12" spans="1:15" ht="14.85" customHeight="1">
      <c r="A12" s="1407"/>
      <c r="B12" s="1456"/>
      <c r="C12" s="1485"/>
      <c r="D12" s="1487"/>
      <c r="E12" s="1485"/>
      <c r="F12" s="1485"/>
      <c r="G12" s="1485"/>
      <c r="H12" s="1487"/>
      <c r="I12" s="6"/>
      <c r="J12" s="6"/>
      <c r="K12" s="6"/>
      <c r="L12" s="6"/>
      <c r="M12" s="6"/>
      <c r="N12" s="6"/>
      <c r="O12" s="6"/>
    </row>
    <row r="13" spans="1:15" ht="14.85" customHeight="1">
      <c r="A13" s="1407"/>
      <c r="B13" s="1456"/>
      <c r="C13" s="1485"/>
      <c r="D13" s="1487"/>
      <c r="E13" s="1485"/>
      <c r="F13" s="1485"/>
      <c r="G13" s="1485"/>
      <c r="H13" s="1487"/>
      <c r="I13" s="6"/>
      <c r="J13" s="6"/>
      <c r="K13" s="6"/>
      <c r="L13" s="6"/>
      <c r="M13" s="6"/>
      <c r="N13" s="6"/>
      <c r="O13" s="6"/>
    </row>
    <row r="14" spans="1:15" ht="11.25" customHeight="1">
      <c r="A14" s="1407"/>
      <c r="B14" s="1456"/>
      <c r="C14" s="1485"/>
      <c r="D14" s="1487"/>
      <c r="E14" s="1485"/>
      <c r="F14" s="1485"/>
      <c r="G14" s="1485"/>
      <c r="H14" s="1487"/>
      <c r="I14" s="6"/>
      <c r="J14" s="6"/>
      <c r="K14" s="6"/>
      <c r="L14" s="6"/>
      <c r="M14" s="6"/>
      <c r="N14" s="6"/>
      <c r="O14" s="6"/>
    </row>
    <row r="15" spans="1:15" ht="7.5" customHeight="1">
      <c r="A15" s="1409"/>
      <c r="B15" s="1457"/>
      <c r="C15" s="1485"/>
      <c r="D15" s="1487"/>
      <c r="E15" s="1485"/>
      <c r="F15" s="1485"/>
      <c r="G15" s="1485"/>
      <c r="H15" s="1487"/>
      <c r="I15" s="6"/>
      <c r="J15" s="6"/>
      <c r="K15" s="6"/>
      <c r="L15" s="6"/>
      <c r="M15" s="6"/>
      <c r="N15" s="6"/>
      <c r="O15" s="6"/>
    </row>
    <row r="16" spans="1:15" ht="14.25" customHeight="1">
      <c r="A16" s="1893" t="s">
        <v>682</v>
      </c>
      <c r="B16" s="1912"/>
      <c r="C16" s="689">
        <v>2087720</v>
      </c>
      <c r="D16" s="689">
        <v>1011621</v>
      </c>
      <c r="E16" s="689">
        <v>1076099</v>
      </c>
      <c r="F16" s="1084">
        <v>59.8</v>
      </c>
      <c r="G16" s="824">
        <v>116</v>
      </c>
      <c r="H16" s="1085">
        <v>106.4</v>
      </c>
      <c r="I16" s="6"/>
      <c r="J16" s="968"/>
      <c r="K16" s="377"/>
      <c r="L16" s="6"/>
      <c r="M16" s="6"/>
      <c r="N16" s="6"/>
      <c r="O16" s="6"/>
    </row>
    <row r="17" spans="1:15" ht="11.1" customHeight="1">
      <c r="A17" s="1883" t="s">
        <v>199</v>
      </c>
      <c r="B17" s="1916"/>
      <c r="C17" s="693"/>
      <c r="D17" s="693"/>
      <c r="E17" s="693"/>
      <c r="F17" s="693"/>
      <c r="G17" s="1086"/>
      <c r="H17" s="692"/>
      <c r="I17" s="21"/>
      <c r="J17" s="21"/>
      <c r="K17" s="21"/>
      <c r="L17" s="21"/>
      <c r="M17" s="21"/>
      <c r="N17" s="21"/>
      <c r="O17" s="6"/>
    </row>
    <row r="18" spans="1:15" ht="12" customHeight="1">
      <c r="A18" s="1894" t="s">
        <v>1224</v>
      </c>
      <c r="B18" s="1915"/>
      <c r="C18" s="693"/>
      <c r="D18" s="693"/>
      <c r="E18" s="693"/>
      <c r="F18" s="693"/>
      <c r="G18" s="1086"/>
      <c r="H18" s="692"/>
      <c r="I18" s="34"/>
      <c r="J18" s="967"/>
      <c r="K18" s="34"/>
      <c r="L18" s="34"/>
      <c r="M18" s="34"/>
      <c r="N18" s="34"/>
      <c r="O18" s="6"/>
    </row>
    <row r="19" spans="1:15" ht="12" customHeight="1">
      <c r="A19" s="1893" t="s">
        <v>683</v>
      </c>
      <c r="B19" s="1912"/>
      <c r="C19" s="1087">
        <v>774808</v>
      </c>
      <c r="D19" s="1087">
        <v>368492</v>
      </c>
      <c r="E19" s="1087">
        <v>406316</v>
      </c>
      <c r="F19" s="694">
        <v>77.7</v>
      </c>
      <c r="G19" s="1088">
        <v>266</v>
      </c>
      <c r="H19" s="691">
        <v>110.3</v>
      </c>
      <c r="I19" s="21"/>
      <c r="J19" s="967"/>
      <c r="K19" s="967"/>
      <c r="L19" s="21"/>
      <c r="M19" s="21"/>
      <c r="N19" s="21"/>
      <c r="O19" s="6"/>
    </row>
    <row r="20" spans="1:15" ht="10.35" customHeight="1">
      <c r="A20" s="1913" t="s">
        <v>280</v>
      </c>
      <c r="B20" s="1914"/>
      <c r="C20" s="693"/>
      <c r="D20" s="693"/>
      <c r="E20" s="693"/>
      <c r="F20" s="693"/>
      <c r="G20" s="1086"/>
      <c r="H20" s="692"/>
      <c r="I20" s="6"/>
      <c r="J20" s="377"/>
      <c r="K20" s="377"/>
      <c r="L20" s="6"/>
      <c r="M20" s="6"/>
      <c r="N20" s="6"/>
      <c r="O20" s="6"/>
    </row>
    <row r="21" spans="1:15" ht="10.35" customHeight="1">
      <c r="A21" s="1910" t="s">
        <v>684</v>
      </c>
      <c r="B21" s="1911"/>
      <c r="C21" s="1089">
        <v>112224</v>
      </c>
      <c r="D21" s="1089">
        <v>55587</v>
      </c>
      <c r="E21" s="1089">
        <v>56637</v>
      </c>
      <c r="F21" s="695">
        <v>24.1</v>
      </c>
      <c r="G21" s="1090">
        <v>80</v>
      </c>
      <c r="H21" s="692">
        <v>101.9</v>
      </c>
      <c r="I21" s="21"/>
      <c r="J21" s="967"/>
      <c r="K21" s="967"/>
      <c r="L21" s="21"/>
      <c r="M21" s="21"/>
      <c r="N21" s="21"/>
      <c r="O21" s="6"/>
    </row>
    <row r="22" spans="1:15" ht="10.35" customHeight="1">
      <c r="A22" s="1910" t="s">
        <v>685</v>
      </c>
      <c r="B22" s="1911"/>
      <c r="C22" s="1089">
        <v>102684</v>
      </c>
      <c r="D22" s="1089">
        <v>50682</v>
      </c>
      <c r="E22" s="1089">
        <v>52002</v>
      </c>
      <c r="F22" s="695">
        <v>14.5</v>
      </c>
      <c r="G22" s="1090">
        <v>83</v>
      </c>
      <c r="H22" s="692">
        <v>102.6</v>
      </c>
      <c r="I22" s="6"/>
      <c r="J22" s="377"/>
      <c r="K22" s="377"/>
      <c r="L22" s="6"/>
      <c r="M22" s="6"/>
      <c r="N22" s="6"/>
      <c r="O22" s="6"/>
    </row>
    <row r="23" spans="1:15" ht="10.35" customHeight="1">
      <c r="A23" s="1910" t="s">
        <v>1150</v>
      </c>
      <c r="B23" s="1911"/>
      <c r="C23" s="1089">
        <v>356961</v>
      </c>
      <c r="D23" s="1089">
        <v>167983</v>
      </c>
      <c r="E23" s="1089">
        <v>188978</v>
      </c>
      <c r="F23" s="695">
        <v>100</v>
      </c>
      <c r="G23" s="990">
        <v>2028</v>
      </c>
      <c r="H23" s="692">
        <v>112.5</v>
      </c>
      <c r="I23" s="6"/>
      <c r="J23" s="377"/>
      <c r="K23" s="377"/>
      <c r="L23" s="6"/>
      <c r="M23" s="6"/>
      <c r="N23" s="6"/>
      <c r="O23" s="6"/>
    </row>
    <row r="24" spans="1:15" ht="10.35" customHeight="1">
      <c r="A24" s="1910" t="s">
        <v>1151</v>
      </c>
      <c r="B24" s="1911"/>
      <c r="C24" s="1089">
        <v>202939</v>
      </c>
      <c r="D24" s="1089">
        <v>94240</v>
      </c>
      <c r="E24" s="1089">
        <v>108699</v>
      </c>
      <c r="F24" s="695">
        <v>100</v>
      </c>
      <c r="G24" s="990">
        <v>1754</v>
      </c>
      <c r="H24" s="692">
        <v>115.3</v>
      </c>
      <c r="I24" s="6"/>
      <c r="J24" s="377"/>
      <c r="K24" s="377"/>
      <c r="L24" s="6"/>
      <c r="M24" s="6"/>
      <c r="N24" s="6"/>
      <c r="O24" s="6"/>
    </row>
    <row r="25" spans="1:15" ht="12" customHeight="1">
      <c r="A25" s="1893" t="s">
        <v>686</v>
      </c>
      <c r="B25" s="1912"/>
      <c r="C25" s="1087">
        <v>392638</v>
      </c>
      <c r="D25" s="1087">
        <v>192388</v>
      </c>
      <c r="E25" s="1087">
        <v>200250</v>
      </c>
      <c r="F25" s="694">
        <v>52</v>
      </c>
      <c r="G25" s="1088">
        <v>97</v>
      </c>
      <c r="H25" s="691">
        <v>104.1</v>
      </c>
      <c r="I25" s="969"/>
      <c r="J25" s="970"/>
      <c r="K25" s="970"/>
      <c r="L25" s="34"/>
      <c r="M25" s="34"/>
      <c r="N25" s="34"/>
      <c r="O25" s="6"/>
    </row>
    <row r="26" spans="1:15" ht="10.35" customHeight="1">
      <c r="A26" s="1913" t="s">
        <v>281</v>
      </c>
      <c r="B26" s="1914"/>
      <c r="C26" s="693"/>
      <c r="D26" s="693"/>
      <c r="E26" s="693"/>
      <c r="F26" s="693"/>
      <c r="G26" s="1086"/>
      <c r="H26" s="692"/>
      <c r="I26" s="6"/>
      <c r="J26" s="377"/>
      <c r="K26" s="377"/>
      <c r="L26" s="6"/>
      <c r="M26" s="6"/>
      <c r="N26" s="6"/>
      <c r="O26" s="6"/>
    </row>
    <row r="27" spans="1:15" ht="10.35" customHeight="1">
      <c r="A27" s="1910" t="s">
        <v>687</v>
      </c>
      <c r="B27" s="1911"/>
      <c r="C27" s="1089">
        <v>78415</v>
      </c>
      <c r="D27" s="1089">
        <v>38885</v>
      </c>
      <c r="E27" s="1089">
        <v>39530</v>
      </c>
      <c r="F27" s="695">
        <v>43.2</v>
      </c>
      <c r="G27" s="990">
        <v>75</v>
      </c>
      <c r="H27" s="692">
        <v>101.7</v>
      </c>
      <c r="I27" s="21"/>
      <c r="J27" s="967"/>
      <c r="K27" s="967"/>
      <c r="L27" s="21"/>
      <c r="M27" s="21"/>
      <c r="N27" s="21"/>
      <c r="O27" s="6"/>
    </row>
    <row r="28" spans="1:15" ht="10.35" customHeight="1">
      <c r="A28" s="1910" t="s">
        <v>688</v>
      </c>
      <c r="B28" s="1911"/>
      <c r="C28" s="1089">
        <v>52441</v>
      </c>
      <c r="D28" s="1089">
        <v>25746</v>
      </c>
      <c r="E28" s="1089">
        <v>26695</v>
      </c>
      <c r="F28" s="695">
        <v>38.799999999999997</v>
      </c>
      <c r="G28" s="990">
        <v>100</v>
      </c>
      <c r="H28" s="692">
        <v>103.7</v>
      </c>
      <c r="I28" s="6"/>
      <c r="J28" s="377"/>
      <c r="K28" s="377"/>
      <c r="L28" s="6"/>
      <c r="M28" s="6"/>
      <c r="N28" s="6"/>
      <c r="O28" s="6"/>
    </row>
    <row r="29" spans="1:15" ht="10.35" customHeight="1">
      <c r="A29" s="1910" t="s">
        <v>689</v>
      </c>
      <c r="B29" s="1911"/>
      <c r="C29" s="1089">
        <v>45406</v>
      </c>
      <c r="D29" s="1089">
        <v>22449</v>
      </c>
      <c r="E29" s="1089">
        <v>22957</v>
      </c>
      <c r="F29" s="695">
        <v>37.799999999999997</v>
      </c>
      <c r="G29" s="990">
        <v>74</v>
      </c>
      <c r="H29" s="692">
        <v>102.3</v>
      </c>
      <c r="I29" s="6"/>
      <c r="J29" s="377"/>
      <c r="K29" s="377"/>
      <c r="L29" s="6"/>
      <c r="M29" s="6"/>
      <c r="N29" s="6"/>
      <c r="O29" s="6"/>
    </row>
    <row r="30" spans="1:15" ht="10.35" customHeight="1">
      <c r="A30" s="1910" t="s">
        <v>690</v>
      </c>
      <c r="B30" s="1911"/>
      <c r="C30" s="1089">
        <v>40230</v>
      </c>
      <c r="D30" s="1089">
        <v>20102</v>
      </c>
      <c r="E30" s="1089">
        <v>20128</v>
      </c>
      <c r="F30" s="695">
        <v>13.1</v>
      </c>
      <c r="G30" s="990">
        <v>55</v>
      </c>
      <c r="H30" s="692">
        <v>100.1</v>
      </c>
      <c r="I30" s="6"/>
      <c r="J30" s="377"/>
      <c r="K30" s="377"/>
      <c r="L30" s="6"/>
      <c r="M30" s="6"/>
      <c r="N30" s="6"/>
      <c r="O30" s="6"/>
    </row>
    <row r="31" spans="1:15" ht="10.35" customHeight="1">
      <c r="A31" s="1910" t="s">
        <v>702</v>
      </c>
      <c r="B31" s="1911"/>
      <c r="C31" s="1089">
        <v>44479</v>
      </c>
      <c r="D31" s="1089">
        <v>21991</v>
      </c>
      <c r="E31" s="1089">
        <v>22488</v>
      </c>
      <c r="F31" s="695">
        <v>37.4</v>
      </c>
      <c r="G31" s="990">
        <v>76</v>
      </c>
      <c r="H31" s="692">
        <v>102.3</v>
      </c>
      <c r="I31" s="6"/>
      <c r="J31" s="377"/>
      <c r="K31" s="377"/>
      <c r="L31" s="6"/>
      <c r="M31" s="6"/>
      <c r="N31" s="6"/>
      <c r="O31" s="6"/>
    </row>
    <row r="32" spans="1:15" ht="10.35" customHeight="1">
      <c r="A32" s="1910" t="s">
        <v>694</v>
      </c>
      <c r="B32" s="1911"/>
      <c r="C32" s="1089">
        <v>34780</v>
      </c>
      <c r="D32" s="1089">
        <v>17101</v>
      </c>
      <c r="E32" s="1089">
        <v>17679</v>
      </c>
      <c r="F32" s="695">
        <v>39.9</v>
      </c>
      <c r="G32" s="990">
        <v>69</v>
      </c>
      <c r="H32" s="692">
        <v>103.4</v>
      </c>
      <c r="I32" s="6"/>
      <c r="J32" s="377"/>
      <c r="K32" s="377"/>
      <c r="L32" s="6"/>
      <c r="M32" s="6"/>
      <c r="N32" s="6"/>
      <c r="O32" s="6"/>
    </row>
    <row r="33" spans="1:15" ht="10.35" customHeight="1">
      <c r="A33" s="1910" t="s">
        <v>1152</v>
      </c>
      <c r="B33" s="1911"/>
      <c r="C33" s="1089">
        <v>96887</v>
      </c>
      <c r="D33" s="1089">
        <v>46114</v>
      </c>
      <c r="E33" s="1089">
        <v>50773</v>
      </c>
      <c r="F33" s="695">
        <v>100</v>
      </c>
      <c r="G33" s="990">
        <v>1677</v>
      </c>
      <c r="H33" s="692">
        <v>110.1</v>
      </c>
      <c r="I33" s="6"/>
      <c r="J33" s="377"/>
      <c r="K33" s="377"/>
      <c r="L33" s="6"/>
      <c r="M33" s="6"/>
      <c r="N33" s="6"/>
      <c r="O33" s="6"/>
    </row>
    <row r="34" spans="1:15" ht="12" customHeight="1">
      <c r="A34" s="1893" t="s">
        <v>1124</v>
      </c>
      <c r="B34" s="1912"/>
      <c r="C34" s="1087">
        <v>366667</v>
      </c>
      <c r="D34" s="1087">
        <v>179663</v>
      </c>
      <c r="E34" s="1087">
        <v>187004</v>
      </c>
      <c r="F34" s="694">
        <v>52.2</v>
      </c>
      <c r="G34" s="1088">
        <v>92</v>
      </c>
      <c r="H34" s="691">
        <v>104.1</v>
      </c>
      <c r="I34" s="34"/>
      <c r="J34" s="967"/>
      <c r="K34" s="967"/>
      <c r="L34" s="34"/>
      <c r="M34" s="34"/>
      <c r="N34" s="34"/>
      <c r="O34" s="6"/>
    </row>
    <row r="35" spans="1:15" ht="10.35" customHeight="1">
      <c r="A35" s="1913" t="s">
        <v>281</v>
      </c>
      <c r="B35" s="1914"/>
      <c r="C35" s="693"/>
      <c r="D35" s="693"/>
      <c r="E35" s="693"/>
      <c r="F35" s="695"/>
      <c r="G35" s="990"/>
      <c r="H35" s="692"/>
      <c r="I35" s="6"/>
      <c r="J35" s="377"/>
      <c r="K35" s="377"/>
      <c r="L35" s="6"/>
      <c r="M35" s="6"/>
      <c r="N35" s="6"/>
      <c r="O35" s="6"/>
    </row>
    <row r="36" spans="1:15" ht="10.35" customHeight="1">
      <c r="A36" s="1910" t="s">
        <v>697</v>
      </c>
      <c r="B36" s="1911"/>
      <c r="C36" s="1089">
        <v>162831</v>
      </c>
      <c r="D36" s="1089">
        <v>79040</v>
      </c>
      <c r="E36" s="1089">
        <v>83791</v>
      </c>
      <c r="F36" s="695">
        <v>64.7</v>
      </c>
      <c r="G36" s="990">
        <v>133</v>
      </c>
      <c r="H36" s="692">
        <v>106</v>
      </c>
      <c r="I36" s="6"/>
      <c r="J36" s="377"/>
      <c r="K36" s="377"/>
      <c r="L36" s="6"/>
      <c r="M36" s="6"/>
      <c r="N36" s="6"/>
      <c r="O36" s="6"/>
    </row>
    <row r="37" spans="1:15" ht="10.35" customHeight="1">
      <c r="A37" s="1910" t="s">
        <v>699</v>
      </c>
      <c r="B37" s="1911"/>
      <c r="C37" s="1089">
        <v>46326</v>
      </c>
      <c r="D37" s="1089">
        <v>22640</v>
      </c>
      <c r="E37" s="1089">
        <v>23686</v>
      </c>
      <c r="F37" s="695">
        <v>38.700000000000003</v>
      </c>
      <c r="G37" s="990">
        <v>69</v>
      </c>
      <c r="H37" s="692">
        <v>104.6</v>
      </c>
      <c r="I37" s="6"/>
      <c r="J37" s="377"/>
      <c r="K37" s="377"/>
      <c r="L37" s="6"/>
      <c r="M37" s="6"/>
      <c r="N37" s="6"/>
      <c r="O37" s="6"/>
    </row>
    <row r="38" spans="1:15" ht="10.35" customHeight="1">
      <c r="A38" s="1910" t="s">
        <v>700</v>
      </c>
      <c r="B38" s="1911"/>
      <c r="C38" s="1089">
        <v>86840</v>
      </c>
      <c r="D38" s="1089">
        <v>43044</v>
      </c>
      <c r="E38" s="1089">
        <v>43796</v>
      </c>
      <c r="F38" s="695">
        <v>43.4</v>
      </c>
      <c r="G38" s="990">
        <v>78</v>
      </c>
      <c r="H38" s="692">
        <v>101.7</v>
      </c>
      <c r="I38" s="6"/>
      <c r="J38" s="377"/>
      <c r="K38" s="377"/>
      <c r="L38" s="6"/>
      <c r="M38" s="6"/>
      <c r="N38" s="6"/>
      <c r="O38" s="6"/>
    </row>
    <row r="39" spans="1:15" ht="10.35" customHeight="1">
      <c r="A39" s="1910" t="s">
        <v>704</v>
      </c>
      <c r="B39" s="1911"/>
      <c r="C39" s="1089">
        <v>70670</v>
      </c>
      <c r="D39" s="1089">
        <v>34939</v>
      </c>
      <c r="E39" s="1089">
        <v>35731</v>
      </c>
      <c r="F39" s="695">
        <v>42.9</v>
      </c>
      <c r="G39" s="990">
        <v>72</v>
      </c>
      <c r="H39" s="692">
        <v>102.3</v>
      </c>
      <c r="I39" s="6"/>
      <c r="J39" s="377"/>
      <c r="K39" s="377"/>
      <c r="L39" s="6"/>
      <c r="M39" s="6"/>
      <c r="N39" s="6"/>
      <c r="O39" s="6"/>
    </row>
    <row r="40" spans="1:15" ht="12" customHeight="1">
      <c r="A40" s="1893" t="s">
        <v>1125</v>
      </c>
      <c r="B40" s="1912"/>
      <c r="C40" s="1087">
        <v>189596</v>
      </c>
      <c r="D40" s="1087">
        <v>93938</v>
      </c>
      <c r="E40" s="1087">
        <v>95658</v>
      </c>
      <c r="F40" s="694">
        <v>33.700000000000003</v>
      </c>
      <c r="G40" s="1088">
        <v>57</v>
      </c>
      <c r="H40" s="691">
        <v>101.8</v>
      </c>
      <c r="I40" s="6"/>
      <c r="J40" s="377"/>
      <c r="K40" s="377"/>
      <c r="L40" s="6"/>
      <c r="M40" s="6"/>
      <c r="N40" s="6"/>
      <c r="O40" s="6"/>
    </row>
    <row r="41" spans="1:15" ht="11.1" customHeight="1">
      <c r="A41" s="1913" t="s">
        <v>281</v>
      </c>
      <c r="B41" s="1914"/>
      <c r="C41" s="693"/>
      <c r="D41" s="693"/>
      <c r="E41" s="693"/>
      <c r="F41" s="695"/>
      <c r="G41" s="990"/>
      <c r="H41" s="692"/>
      <c r="I41" s="6"/>
      <c r="J41" s="377"/>
      <c r="K41" s="377"/>
      <c r="L41" s="6"/>
      <c r="M41" s="6"/>
      <c r="N41" s="6"/>
      <c r="O41" s="6"/>
    </row>
    <row r="42" spans="1:15" ht="10.35" customHeight="1">
      <c r="A42" s="1910" t="s">
        <v>691</v>
      </c>
      <c r="B42" s="1911"/>
      <c r="C42" s="1089">
        <v>41484</v>
      </c>
      <c r="D42" s="1089">
        <v>20673</v>
      </c>
      <c r="E42" s="1089">
        <v>20811</v>
      </c>
      <c r="F42" s="695">
        <v>42.7</v>
      </c>
      <c r="G42" s="990">
        <v>52</v>
      </c>
      <c r="H42" s="692">
        <v>100.7</v>
      </c>
      <c r="I42" s="6"/>
      <c r="J42" s="377"/>
      <c r="K42" s="377"/>
      <c r="L42" s="6"/>
      <c r="M42" s="6"/>
      <c r="N42" s="6"/>
      <c r="O42" s="6"/>
    </row>
    <row r="43" spans="1:15" ht="10.35" customHeight="1">
      <c r="A43" s="1910" t="s">
        <v>692</v>
      </c>
      <c r="B43" s="1911"/>
      <c r="C43" s="1089">
        <v>99733</v>
      </c>
      <c r="D43" s="1089">
        <v>49112</v>
      </c>
      <c r="E43" s="1089">
        <v>50621</v>
      </c>
      <c r="F43" s="695">
        <v>32.4</v>
      </c>
      <c r="G43" s="990">
        <v>68</v>
      </c>
      <c r="H43" s="692">
        <v>103.1</v>
      </c>
      <c r="I43" s="6"/>
      <c r="J43" s="377"/>
      <c r="K43" s="377"/>
      <c r="L43" s="6"/>
      <c r="M43" s="6"/>
      <c r="N43" s="6"/>
      <c r="O43" s="6"/>
    </row>
    <row r="44" spans="1:15" ht="10.35" customHeight="1">
      <c r="A44" s="1910" t="s">
        <v>693</v>
      </c>
      <c r="B44" s="1911"/>
      <c r="C44" s="1089">
        <v>48379</v>
      </c>
      <c r="D44" s="1089">
        <v>24153</v>
      </c>
      <c r="E44" s="1089">
        <v>24226</v>
      </c>
      <c r="F44" s="695">
        <v>28.8</v>
      </c>
      <c r="G44" s="990">
        <v>45</v>
      </c>
      <c r="H44" s="692">
        <v>100.3</v>
      </c>
      <c r="I44" s="6"/>
      <c r="J44" s="377"/>
      <c r="K44" s="377"/>
      <c r="L44" s="6"/>
      <c r="M44" s="6"/>
      <c r="N44" s="6"/>
      <c r="O44" s="6"/>
    </row>
    <row r="45" spans="1:15" ht="12" customHeight="1">
      <c r="A45" s="1893" t="s">
        <v>695</v>
      </c>
      <c r="B45" s="1912"/>
      <c r="C45" s="1087">
        <v>364011</v>
      </c>
      <c r="D45" s="1087">
        <v>177140</v>
      </c>
      <c r="E45" s="1087">
        <v>186871</v>
      </c>
      <c r="F45" s="694">
        <v>51.3</v>
      </c>
      <c r="G45" s="1088">
        <v>100</v>
      </c>
      <c r="H45" s="691">
        <v>105.5</v>
      </c>
      <c r="I45" s="34"/>
      <c r="J45" s="967"/>
      <c r="K45" s="967"/>
      <c r="L45" s="34"/>
      <c r="M45" s="34"/>
      <c r="N45" s="34"/>
      <c r="O45" s="6"/>
    </row>
    <row r="46" spans="1:15" ht="10.35" customHeight="1">
      <c r="A46" s="1913" t="s">
        <v>281</v>
      </c>
      <c r="B46" s="1914"/>
      <c r="C46" s="693"/>
      <c r="D46" s="693"/>
      <c r="E46" s="693"/>
      <c r="F46" s="695"/>
      <c r="G46" s="990"/>
      <c r="H46" s="692"/>
      <c r="I46" s="6"/>
      <c r="J46" s="377"/>
      <c r="K46" s="377"/>
      <c r="L46" s="6"/>
      <c r="M46" s="6"/>
      <c r="N46" s="6"/>
      <c r="O46" s="6"/>
    </row>
    <row r="47" spans="1:15" ht="10.35" customHeight="1">
      <c r="A47" s="1910" t="s">
        <v>696</v>
      </c>
      <c r="B47" s="1911"/>
      <c r="C47" s="1089">
        <v>55642</v>
      </c>
      <c r="D47" s="1089">
        <v>26990</v>
      </c>
      <c r="E47" s="1089">
        <v>28652</v>
      </c>
      <c r="F47" s="695">
        <v>45.2</v>
      </c>
      <c r="G47" s="990">
        <v>117</v>
      </c>
      <c r="H47" s="692">
        <v>106.2</v>
      </c>
      <c r="I47" s="21"/>
      <c r="J47" s="967"/>
      <c r="K47" s="967"/>
      <c r="L47" s="21"/>
      <c r="M47" s="21"/>
      <c r="N47" s="21"/>
      <c r="O47" s="6"/>
    </row>
    <row r="48" spans="1:15" ht="10.35" customHeight="1">
      <c r="A48" s="1910" t="s">
        <v>698</v>
      </c>
      <c r="B48" s="1911"/>
      <c r="C48" s="1089">
        <v>66901</v>
      </c>
      <c r="D48" s="1089">
        <v>33266</v>
      </c>
      <c r="E48" s="1089">
        <v>33635</v>
      </c>
      <c r="F48" s="695">
        <v>30.8</v>
      </c>
      <c r="G48" s="990">
        <v>66</v>
      </c>
      <c r="H48" s="692">
        <v>101.1</v>
      </c>
      <c r="I48" s="6"/>
      <c r="J48" s="377"/>
      <c r="K48" s="377"/>
      <c r="L48" s="6"/>
      <c r="M48" s="6"/>
      <c r="N48" s="6"/>
      <c r="O48" s="6"/>
    </row>
    <row r="49" spans="1:15" ht="10.35" customHeight="1">
      <c r="A49" s="1910" t="s">
        <v>701</v>
      </c>
      <c r="B49" s="1911"/>
      <c r="C49" s="1089">
        <v>41391</v>
      </c>
      <c r="D49" s="1089">
        <v>20465</v>
      </c>
      <c r="E49" s="1089">
        <v>20926</v>
      </c>
      <c r="F49" s="695">
        <v>24.6</v>
      </c>
      <c r="G49" s="990">
        <v>68</v>
      </c>
      <c r="H49" s="692">
        <v>102.3</v>
      </c>
      <c r="I49" s="6"/>
      <c r="J49" s="377"/>
      <c r="K49" s="377"/>
      <c r="L49" s="6"/>
      <c r="M49" s="6"/>
      <c r="N49" s="6"/>
      <c r="O49" s="6"/>
    </row>
    <row r="50" spans="1:15" ht="10.35" customHeight="1">
      <c r="A50" s="1910" t="s">
        <v>703</v>
      </c>
      <c r="B50" s="1911"/>
      <c r="C50" s="1089">
        <v>86645</v>
      </c>
      <c r="D50" s="1089">
        <v>42914</v>
      </c>
      <c r="E50" s="1089">
        <v>43731</v>
      </c>
      <c r="F50" s="695">
        <v>20</v>
      </c>
      <c r="G50" s="990">
        <v>59</v>
      </c>
      <c r="H50" s="692">
        <v>101.9</v>
      </c>
      <c r="I50" s="6"/>
      <c r="J50" s="377"/>
      <c r="K50" s="377"/>
      <c r="L50" s="6"/>
      <c r="M50" s="6"/>
      <c r="N50" s="6"/>
      <c r="O50" s="6"/>
    </row>
    <row r="51" spans="1:15" ht="10.35" customHeight="1">
      <c r="A51" s="1910" t="s">
        <v>1153</v>
      </c>
      <c r="B51" s="1911"/>
      <c r="C51" s="1089">
        <v>113432</v>
      </c>
      <c r="D51" s="1089">
        <v>53505</v>
      </c>
      <c r="E51" s="1089">
        <v>59927</v>
      </c>
      <c r="F51" s="695">
        <v>100</v>
      </c>
      <c r="G51" s="990">
        <v>1345</v>
      </c>
      <c r="H51" s="692">
        <v>112</v>
      </c>
      <c r="I51" s="6"/>
      <c r="J51" s="377"/>
      <c r="K51" s="377"/>
      <c r="L51" s="6"/>
      <c r="M51" s="6"/>
      <c r="N51" s="6"/>
      <c r="O51" s="6"/>
    </row>
    <row r="52" spans="1:15" customFormat="1" ht="10.5" customHeight="1">
      <c r="A52" s="1260"/>
      <c r="B52" s="220"/>
      <c r="C52" s="550"/>
      <c r="D52" s="221"/>
      <c r="E52" s="221"/>
      <c r="F52" s="221"/>
      <c r="G52" s="221"/>
      <c r="H52" s="221"/>
      <c r="I52" s="221"/>
      <c r="J52" s="221"/>
      <c r="K52" s="221"/>
      <c r="L52" s="221"/>
      <c r="M52" s="221"/>
      <c r="N52" s="221"/>
      <c r="O52" s="221"/>
    </row>
    <row r="53" spans="1:15" customFormat="1" ht="10.5" customHeight="1">
      <c r="A53" s="1254" t="s">
        <v>968</v>
      </c>
      <c r="B53" s="4"/>
      <c r="C53" s="1255"/>
      <c r="D53" s="1255"/>
      <c r="E53" s="1255"/>
      <c r="F53" s="1255"/>
      <c r="G53" s="1255"/>
      <c r="H53" s="1255"/>
      <c r="I53" s="1255"/>
      <c r="J53" s="1255"/>
    </row>
    <row r="54" spans="1:15" customFormat="1" ht="10.5" customHeight="1">
      <c r="A54" s="1253" t="s">
        <v>969</v>
      </c>
      <c r="B54" s="4"/>
      <c r="C54" s="1253"/>
      <c r="D54" s="1253"/>
      <c r="E54" s="1253"/>
      <c r="F54" s="1253"/>
      <c r="G54" s="1253"/>
      <c r="H54" s="1253"/>
      <c r="I54" s="1253"/>
      <c r="J54" s="483"/>
    </row>
  </sheetData>
  <mergeCells count="46">
    <mergeCell ref="A16:B16"/>
    <mergeCell ref="A17:B17"/>
    <mergeCell ref="G1:H1"/>
    <mergeCell ref="G2:H2"/>
    <mergeCell ref="C9:C15"/>
    <mergeCell ref="D9:D15"/>
    <mergeCell ref="E9:E15"/>
    <mergeCell ref="F9:G10"/>
    <mergeCell ref="H9:H15"/>
    <mergeCell ref="F11:F15"/>
    <mergeCell ref="G11:G15"/>
    <mergeCell ref="A18:B18"/>
    <mergeCell ref="A19:B19"/>
    <mergeCell ref="A20:B20"/>
    <mergeCell ref="A21:B21"/>
    <mergeCell ref="A22:B22"/>
    <mergeCell ref="A23:B23"/>
    <mergeCell ref="A24:B24"/>
    <mergeCell ref="A25:B25"/>
    <mergeCell ref="A26:B26"/>
    <mergeCell ref="A27:B27"/>
    <mergeCell ref="A34:B34"/>
    <mergeCell ref="A35:B35"/>
    <mergeCell ref="A36:B36"/>
    <mergeCell ref="A37:B37"/>
    <mergeCell ref="A28:B28"/>
    <mergeCell ref="A29:B29"/>
    <mergeCell ref="A30:B30"/>
    <mergeCell ref="A31:B31"/>
    <mergeCell ref="A32:B32"/>
    <mergeCell ref="A48:B48"/>
    <mergeCell ref="A49:B49"/>
    <mergeCell ref="A50:B50"/>
    <mergeCell ref="A51:B51"/>
    <mergeCell ref="A9:B15"/>
    <mergeCell ref="A43:B43"/>
    <mergeCell ref="A44:B44"/>
    <mergeCell ref="A45:B45"/>
    <mergeCell ref="A46:B46"/>
    <mergeCell ref="A47:B47"/>
    <mergeCell ref="A38:B38"/>
    <mergeCell ref="A39:B39"/>
    <mergeCell ref="A40:B40"/>
    <mergeCell ref="A41:B41"/>
    <mergeCell ref="A42:B42"/>
    <mergeCell ref="A33:B33"/>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N27"/>
  <sheetViews>
    <sheetView showGridLines="0" zoomScaleNormal="100" zoomScaleSheetLayoutView="100" workbookViewId="0">
      <selection activeCell="F36" sqref="F36"/>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c r="K1" s="1428" t="s">
        <v>85</v>
      </c>
      <c r="L1" s="1428"/>
    </row>
    <row r="2" spans="1:13">
      <c r="K2" s="1430" t="s">
        <v>86</v>
      </c>
      <c r="L2" s="1430"/>
    </row>
    <row r="3" spans="1:13" ht="15" customHeight="1">
      <c r="A3" s="1429" t="s">
        <v>105</v>
      </c>
      <c r="B3" s="1429"/>
      <c r="C3" s="1066"/>
      <c r="D3" s="17"/>
      <c r="E3" s="17"/>
      <c r="F3" s="17"/>
      <c r="G3" s="17"/>
      <c r="H3" s="17"/>
      <c r="I3" s="17"/>
      <c r="J3" s="17"/>
      <c r="M3" s="17"/>
    </row>
    <row r="4" spans="1:13" ht="15" customHeight="1">
      <c r="A4" s="1431" t="s">
        <v>106</v>
      </c>
      <c r="B4" s="1431"/>
      <c r="C4" s="1067"/>
      <c r="D4" s="17"/>
      <c r="E4" s="17"/>
      <c r="F4" s="17"/>
      <c r="G4" s="17"/>
      <c r="H4" s="17"/>
      <c r="I4" s="17"/>
      <c r="J4" s="17"/>
      <c r="M4" s="17"/>
    </row>
    <row r="5" spans="1:13" ht="14.85" customHeight="1">
      <c r="A5" s="1208" t="s">
        <v>1294</v>
      </c>
      <c r="B5" s="1208" t="s">
        <v>1295</v>
      </c>
      <c r="C5" s="1189"/>
      <c r="D5" s="1189"/>
      <c r="E5" s="1189"/>
      <c r="F5" s="1189"/>
      <c r="I5" s="13"/>
      <c r="J5" s="13"/>
      <c r="K5" s="13"/>
      <c r="L5" s="13"/>
      <c r="M5" s="13"/>
    </row>
    <row r="6" spans="1:13" ht="14.85" customHeight="1">
      <c r="A6" s="1192"/>
      <c r="B6" s="210" t="s">
        <v>1296</v>
      </c>
      <c r="C6" s="1193"/>
      <c r="D6" s="1193"/>
      <c r="E6" s="1193"/>
      <c r="F6" s="1193"/>
      <c r="I6" s="13"/>
      <c r="J6" s="13"/>
      <c r="K6" s="13"/>
      <c r="L6" s="13"/>
      <c r="M6" s="13"/>
    </row>
    <row r="7" spans="1:13" ht="12" customHeight="1">
      <c r="A7" s="1471" t="s">
        <v>1646</v>
      </c>
      <c r="B7" s="1488"/>
      <c r="C7" s="1484" t="s">
        <v>956</v>
      </c>
      <c r="D7" s="1484" t="s">
        <v>495</v>
      </c>
      <c r="E7" s="1484" t="s">
        <v>496</v>
      </c>
      <c r="F7" s="1486" t="s">
        <v>497</v>
      </c>
      <c r="G7" s="1080"/>
      <c r="H7" s="1484" t="s">
        <v>957</v>
      </c>
      <c r="I7" s="1484" t="s">
        <v>495</v>
      </c>
      <c r="J7" s="1484" t="s">
        <v>498</v>
      </c>
      <c r="K7" s="1486" t="s">
        <v>497</v>
      </c>
      <c r="L7" s="1080"/>
      <c r="M7" s="1486" t="s">
        <v>958</v>
      </c>
    </row>
    <row r="8" spans="1:13" ht="12" customHeight="1">
      <c r="A8" s="1407"/>
      <c r="B8" s="1456"/>
      <c r="C8" s="1485"/>
      <c r="D8" s="1485"/>
      <c r="E8" s="1485"/>
      <c r="F8" s="1487"/>
      <c r="G8" s="194"/>
      <c r="H8" s="1485"/>
      <c r="I8" s="1485"/>
      <c r="J8" s="1485"/>
      <c r="K8" s="1487"/>
      <c r="L8" s="194"/>
      <c r="M8" s="1487"/>
    </row>
    <row r="9" spans="1:13" ht="21" customHeight="1">
      <c r="A9" s="1407"/>
      <c r="B9" s="1456"/>
      <c r="C9" s="1485"/>
      <c r="D9" s="1485"/>
      <c r="E9" s="1485"/>
      <c r="F9" s="1487"/>
      <c r="G9" s="1484" t="s">
        <v>959</v>
      </c>
      <c r="H9" s="1485"/>
      <c r="I9" s="1485"/>
      <c r="J9" s="1485"/>
      <c r="K9" s="1487"/>
      <c r="L9" s="1484" t="s">
        <v>960</v>
      </c>
      <c r="M9" s="1487"/>
    </row>
    <row r="10" spans="1:13" ht="21" customHeight="1">
      <c r="A10" s="1407"/>
      <c r="B10" s="1456"/>
      <c r="C10" s="1485"/>
      <c r="D10" s="1485"/>
      <c r="E10" s="1485"/>
      <c r="F10" s="1487"/>
      <c r="G10" s="1485"/>
      <c r="H10" s="1485"/>
      <c r="I10" s="1485"/>
      <c r="J10" s="1485"/>
      <c r="K10" s="1487"/>
      <c r="L10" s="1485"/>
      <c r="M10" s="1487"/>
    </row>
    <row r="11" spans="1:13" ht="21" customHeight="1">
      <c r="A11" s="1407"/>
      <c r="B11" s="1456"/>
      <c r="C11" s="1485"/>
      <c r="D11" s="1485"/>
      <c r="E11" s="1485"/>
      <c r="F11" s="1487"/>
      <c r="G11" s="1485"/>
      <c r="H11" s="1485"/>
      <c r="I11" s="1485"/>
      <c r="J11" s="1485"/>
      <c r="K11" s="1437"/>
      <c r="L11" s="1434"/>
      <c r="M11" s="1487"/>
    </row>
    <row r="12" spans="1:13" ht="24" customHeight="1">
      <c r="A12" s="1409"/>
      <c r="B12" s="1409"/>
      <c r="C12" s="1491" t="s">
        <v>767</v>
      </c>
      <c r="D12" s="1491"/>
      <c r="E12" s="1491"/>
      <c r="F12" s="1491"/>
      <c r="G12" s="1491"/>
      <c r="H12" s="1491"/>
      <c r="I12" s="1492" t="s">
        <v>953</v>
      </c>
      <c r="J12" s="1492"/>
      <c r="K12" s="1492"/>
      <c r="L12" s="1492"/>
      <c r="M12" s="1492"/>
    </row>
    <row r="13" spans="1:13" s="14" customFormat="1" ht="14.85" customHeight="1">
      <c r="A13" s="341">
        <v>2013</v>
      </c>
      <c r="B13" s="1374" t="s">
        <v>89</v>
      </c>
      <c r="C13" s="502">
        <v>2092564</v>
      </c>
      <c r="D13" s="637">
        <v>9814</v>
      </c>
      <c r="E13" s="637">
        <v>19853</v>
      </c>
      <c r="F13" s="637">
        <v>20485</v>
      </c>
      <c r="G13" s="637">
        <v>88</v>
      </c>
      <c r="H13" s="637">
        <v>-632</v>
      </c>
      <c r="I13" s="751">
        <v>4.6900000000000004</v>
      </c>
      <c r="J13" s="751">
        <v>9.48</v>
      </c>
      <c r="K13" s="751">
        <v>9.7799999999999994</v>
      </c>
      <c r="L13" s="751">
        <v>4.43</v>
      </c>
      <c r="M13" s="1081">
        <v>-0.3</v>
      </c>
    </row>
    <row r="14" spans="1:13" s="14" customFormat="1" ht="14.85" customHeight="1">
      <c r="A14" s="341">
        <v>2014</v>
      </c>
      <c r="B14" s="1374" t="s">
        <v>89</v>
      </c>
      <c r="C14" s="820">
        <v>2089992</v>
      </c>
      <c r="D14" s="637">
        <v>10294</v>
      </c>
      <c r="E14" s="637">
        <v>20031</v>
      </c>
      <c r="F14" s="637">
        <v>20028</v>
      </c>
      <c r="G14" s="637">
        <v>93</v>
      </c>
      <c r="H14" s="637">
        <v>3</v>
      </c>
      <c r="I14" s="751">
        <v>4.92</v>
      </c>
      <c r="J14" s="751">
        <v>9.58</v>
      </c>
      <c r="K14" s="751">
        <v>9.58</v>
      </c>
      <c r="L14" s="751">
        <v>4.6399999999999997</v>
      </c>
      <c r="M14" s="1081">
        <v>0</v>
      </c>
    </row>
    <row r="15" spans="1:13" s="16" customFormat="1" ht="14.85" customHeight="1">
      <c r="A15" s="220"/>
      <c r="B15" s="333" t="s">
        <v>271</v>
      </c>
      <c r="C15" s="333">
        <v>99.9</v>
      </c>
      <c r="D15" s="640">
        <v>104.9</v>
      </c>
      <c r="E15" s="640">
        <v>100.9</v>
      </c>
      <c r="F15" s="640">
        <v>97.8</v>
      </c>
      <c r="G15" s="640">
        <v>105.7</v>
      </c>
      <c r="H15" s="640" t="s">
        <v>309</v>
      </c>
      <c r="I15" s="333">
        <v>104.9</v>
      </c>
      <c r="J15" s="333">
        <v>101.1</v>
      </c>
      <c r="K15" s="333">
        <v>98</v>
      </c>
      <c r="L15" s="333">
        <v>104.7</v>
      </c>
      <c r="M15" s="641" t="s">
        <v>309</v>
      </c>
    </row>
    <row r="16" spans="1:13" s="14" customFormat="1" ht="14.85" customHeight="1">
      <c r="A16" s="335"/>
      <c r="B16" s="337"/>
      <c r="C16" s="337"/>
      <c r="D16" s="637"/>
      <c r="E16" s="637"/>
      <c r="F16" s="637"/>
      <c r="G16" s="637"/>
      <c r="H16" s="637"/>
      <c r="I16" s="751"/>
      <c r="J16" s="751"/>
      <c r="K16" s="751"/>
      <c r="L16" s="751"/>
      <c r="M16" s="1081"/>
    </row>
    <row r="17" spans="1:14" s="14" customFormat="1" ht="14.85" customHeight="1">
      <c r="A17" s="341">
        <v>2013</v>
      </c>
      <c r="B17" s="1374" t="s">
        <v>103</v>
      </c>
      <c r="C17" s="723">
        <v>2094090</v>
      </c>
      <c r="D17" s="723">
        <v>3441</v>
      </c>
      <c r="E17" s="723">
        <v>9584</v>
      </c>
      <c r="F17" s="723">
        <v>10534</v>
      </c>
      <c r="G17" s="723">
        <v>43</v>
      </c>
      <c r="H17" s="723">
        <v>-950</v>
      </c>
      <c r="I17" s="1377">
        <v>3.29</v>
      </c>
      <c r="J17" s="1377">
        <v>9.15</v>
      </c>
      <c r="K17" s="1377">
        <v>10.06</v>
      </c>
      <c r="L17" s="1377">
        <v>4.49</v>
      </c>
      <c r="M17" s="1376">
        <v>-0.91</v>
      </c>
    </row>
    <row r="18" spans="1:14" s="14" customFormat="1" ht="14.85" customHeight="1">
      <c r="A18" s="341">
        <v>2014</v>
      </c>
      <c r="B18" s="1374" t="s">
        <v>103</v>
      </c>
      <c r="C18" s="820">
        <v>2090836</v>
      </c>
      <c r="D18" s="820">
        <v>3658</v>
      </c>
      <c r="E18" s="820">
        <v>9766</v>
      </c>
      <c r="F18" s="820">
        <v>10081</v>
      </c>
      <c r="G18" s="820">
        <v>52</v>
      </c>
      <c r="H18" s="820">
        <v>-315</v>
      </c>
      <c r="I18" s="1375">
        <v>3.5</v>
      </c>
      <c r="J18" s="1375">
        <v>9.34</v>
      </c>
      <c r="K18" s="1375">
        <v>9.64</v>
      </c>
      <c r="L18" s="1375">
        <v>5.32</v>
      </c>
      <c r="M18" s="1376">
        <v>-0.3</v>
      </c>
    </row>
    <row r="19" spans="1:14" s="14" customFormat="1" ht="14.85" customHeight="1">
      <c r="A19" s="341">
        <v>2015</v>
      </c>
      <c r="B19" s="1374" t="s">
        <v>103</v>
      </c>
      <c r="C19" s="820">
        <v>2087720</v>
      </c>
      <c r="D19" s="820">
        <v>3749</v>
      </c>
      <c r="E19" s="820">
        <v>9274</v>
      </c>
      <c r="F19" s="820">
        <v>10611</v>
      </c>
      <c r="G19" s="820">
        <v>29</v>
      </c>
      <c r="H19" s="820">
        <v>-1337</v>
      </c>
      <c r="I19" s="1375">
        <v>3.59</v>
      </c>
      <c r="J19" s="1375">
        <v>8.8800000000000008</v>
      </c>
      <c r="K19" s="1375">
        <v>10.16</v>
      </c>
      <c r="L19" s="1375">
        <v>3.13</v>
      </c>
      <c r="M19" s="1376">
        <v>-1.28</v>
      </c>
    </row>
    <row r="20" spans="1:14" s="16" customFormat="1" ht="14.85" customHeight="1">
      <c r="A20" s="220"/>
      <c r="B20" s="333" t="s">
        <v>271</v>
      </c>
      <c r="C20" s="333">
        <f t="shared" ref="C20:L20" si="0">ROUND(C19*100/C18,1)</f>
        <v>99.9</v>
      </c>
      <c r="D20" s="333">
        <f t="shared" si="0"/>
        <v>102.5</v>
      </c>
      <c r="E20" s="333">
        <f t="shared" si="0"/>
        <v>95</v>
      </c>
      <c r="F20" s="333">
        <f t="shared" si="0"/>
        <v>105.3</v>
      </c>
      <c r="G20" s="333">
        <f t="shared" si="0"/>
        <v>55.8</v>
      </c>
      <c r="H20" s="333" t="s">
        <v>309</v>
      </c>
      <c r="I20" s="333">
        <f t="shared" si="0"/>
        <v>102.6</v>
      </c>
      <c r="J20" s="333">
        <f t="shared" si="0"/>
        <v>95.1</v>
      </c>
      <c r="K20" s="333">
        <f t="shared" si="0"/>
        <v>105.4</v>
      </c>
      <c r="L20" s="333">
        <f t="shared" si="0"/>
        <v>58.8</v>
      </c>
      <c r="M20" s="641" t="s">
        <v>309</v>
      </c>
    </row>
    <row r="21" spans="1:14" ht="10.5" customHeight="1">
      <c r="A21" s="1489" t="s">
        <v>961</v>
      </c>
      <c r="B21" s="1489"/>
      <c r="C21" s="1489"/>
      <c r="D21" s="1489"/>
      <c r="E21" s="1489"/>
      <c r="F21" s="1489"/>
      <c r="G21" s="1489"/>
      <c r="H21" s="1489"/>
      <c r="I21" s="1489"/>
      <c r="J21" s="1489"/>
      <c r="K21" s="1489"/>
      <c r="L21" s="1489"/>
      <c r="M21" s="1489"/>
      <c r="N21" s="1489"/>
    </row>
    <row r="22" spans="1:14" ht="10.5" customHeight="1">
      <c r="A22" s="1489"/>
      <c r="B22" s="1489"/>
      <c r="C22" s="1489"/>
      <c r="D22" s="1489"/>
      <c r="E22" s="1489"/>
      <c r="F22" s="1489"/>
      <c r="G22" s="1489"/>
      <c r="H22" s="1489"/>
      <c r="I22" s="1489"/>
      <c r="J22" s="1489"/>
      <c r="K22" s="1489"/>
      <c r="L22" s="1489"/>
      <c r="M22" s="1489"/>
      <c r="N22" s="1489"/>
    </row>
    <row r="23" spans="1:14" s="17" customFormat="1" ht="10.5" customHeight="1">
      <c r="A23" s="1490" t="s">
        <v>962</v>
      </c>
      <c r="B23" s="1490"/>
      <c r="C23" s="1490"/>
      <c r="D23" s="1490"/>
      <c r="E23" s="1490"/>
      <c r="F23" s="1490"/>
      <c r="G23" s="1490"/>
      <c r="H23" s="1490"/>
      <c r="I23" s="1490"/>
      <c r="J23" s="1490"/>
      <c r="K23" s="1490"/>
      <c r="L23" s="1490"/>
      <c r="M23" s="1490"/>
      <c r="N23" s="1490"/>
    </row>
    <row r="24" spans="1:14" ht="10.5" customHeight="1">
      <c r="A24" s="1490"/>
      <c r="B24" s="1490"/>
      <c r="C24" s="1490"/>
      <c r="D24" s="1490"/>
      <c r="E24" s="1490"/>
      <c r="F24" s="1490"/>
      <c r="G24" s="1490"/>
      <c r="H24" s="1490"/>
      <c r="I24" s="1490"/>
      <c r="J24" s="1490"/>
      <c r="K24" s="1490"/>
      <c r="L24" s="1490"/>
      <c r="M24" s="1490"/>
      <c r="N24" s="1490"/>
    </row>
    <row r="25" spans="1:14">
      <c r="C25" s="22"/>
      <c r="D25" s="22"/>
      <c r="E25" s="22"/>
      <c r="F25" s="22"/>
      <c r="G25" s="22"/>
      <c r="H25" s="22"/>
      <c r="I25" s="22"/>
      <c r="J25" s="22"/>
      <c r="K25" s="22"/>
      <c r="L25" s="22"/>
      <c r="M25" s="22"/>
    </row>
    <row r="27" spans="1:14">
      <c r="C27" s="22"/>
      <c r="D27" s="22"/>
      <c r="E27" s="22"/>
      <c r="F27" s="22"/>
      <c r="G27" s="22"/>
      <c r="H27" s="22"/>
      <c r="I27" s="22"/>
      <c r="J27" s="22"/>
      <c r="K27" s="22"/>
      <c r="L27" s="22"/>
      <c r="M27" s="22"/>
    </row>
  </sheetData>
  <mergeCells count="20">
    <mergeCell ref="A21:N22"/>
    <mergeCell ref="A23:N24"/>
    <mergeCell ref="M7:M11"/>
    <mergeCell ref="C12:H12"/>
    <mergeCell ref="E7:E11"/>
    <mergeCell ref="D7:D11"/>
    <mergeCell ref="F7:F11"/>
    <mergeCell ref="I7:I11"/>
    <mergeCell ref="G9:G11"/>
    <mergeCell ref="I12:M12"/>
    <mergeCell ref="H7:H11"/>
    <mergeCell ref="A3:B3"/>
    <mergeCell ref="C7:C11"/>
    <mergeCell ref="A4:B4"/>
    <mergeCell ref="K1:L1"/>
    <mergeCell ref="K2:L2"/>
    <mergeCell ref="J7:J11"/>
    <mergeCell ref="L9:L11"/>
    <mergeCell ref="K7:K11"/>
    <mergeCell ref="A7:B12"/>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zoomScaleNormal="100" zoomScaleSheetLayoutView="100" workbookViewId="0">
      <selection activeCell="F36" sqref="F36"/>
    </sheetView>
  </sheetViews>
  <sheetFormatPr defaultRowHeight="14.25"/>
  <cols>
    <col min="1" max="1" width="8.125" style="1260" customWidth="1"/>
    <col min="2" max="2" width="20.125" style="4" customWidth="1"/>
    <col min="3" max="12" width="9.875" style="4" customWidth="1"/>
  </cols>
  <sheetData>
    <row r="1" spans="1:12">
      <c r="J1" s="1428" t="s">
        <v>85</v>
      </c>
      <c r="K1" s="1428"/>
    </row>
    <row r="2" spans="1:12">
      <c r="J2" s="1430" t="s">
        <v>86</v>
      </c>
      <c r="K2" s="1430"/>
    </row>
    <row r="3" spans="1:12" ht="14.25" customHeight="1">
      <c r="A3" s="1259" t="s">
        <v>1458</v>
      </c>
      <c r="B3" s="1250" t="s">
        <v>1678</v>
      </c>
      <c r="C3" s="1247"/>
      <c r="D3" s="1247"/>
      <c r="E3" s="1247"/>
      <c r="F3" s="13"/>
      <c r="I3" s="13"/>
      <c r="L3" s="13"/>
    </row>
    <row r="4" spans="1:12" ht="14.25" customHeight="1">
      <c r="B4" s="1251" t="s">
        <v>1609</v>
      </c>
      <c r="C4" s="1246"/>
      <c r="D4" s="1246"/>
      <c r="E4" s="1246"/>
      <c r="F4" s="13"/>
      <c r="I4" s="13"/>
      <c r="L4" s="13"/>
    </row>
    <row r="5" spans="1:12" ht="24.75" customHeight="1">
      <c r="A5" s="1475" t="s">
        <v>672</v>
      </c>
      <c r="B5" s="1473"/>
      <c r="C5" s="1411" t="s">
        <v>495</v>
      </c>
      <c r="D5" s="1411" t="s">
        <v>706</v>
      </c>
      <c r="E5" s="1472" t="s">
        <v>497</v>
      </c>
      <c r="F5" s="1091"/>
      <c r="G5" s="1475" t="s">
        <v>708</v>
      </c>
      <c r="H5" s="1411" t="s">
        <v>709</v>
      </c>
      <c r="I5" s="1918" t="s">
        <v>710</v>
      </c>
      <c r="J5" s="1472" t="s">
        <v>497</v>
      </c>
      <c r="K5" s="1091"/>
      <c r="L5" s="1918" t="s">
        <v>712</v>
      </c>
    </row>
    <row r="6" spans="1:12" ht="14.25" hidden="1" customHeight="1">
      <c r="A6" s="1407"/>
      <c r="B6" s="1424"/>
      <c r="C6" s="1481"/>
      <c r="D6" s="1481"/>
      <c r="E6" s="1593"/>
      <c r="F6" s="187"/>
      <c r="G6" s="1407"/>
      <c r="H6" s="1481"/>
      <c r="I6" s="1919"/>
      <c r="J6" s="1593"/>
      <c r="K6" s="197"/>
      <c r="L6" s="1919"/>
    </row>
    <row r="7" spans="1:12" ht="24" customHeight="1">
      <c r="A7" s="1407"/>
      <c r="B7" s="1424"/>
      <c r="C7" s="1481"/>
      <c r="D7" s="1481"/>
      <c r="E7" s="1593"/>
      <c r="F7" s="1484" t="s">
        <v>707</v>
      </c>
      <c r="G7" s="1407"/>
      <c r="H7" s="1481"/>
      <c r="I7" s="1919"/>
      <c r="J7" s="1593"/>
      <c r="K7" s="1486" t="s">
        <v>711</v>
      </c>
      <c r="L7" s="1919"/>
    </row>
    <row r="8" spans="1:12" ht="33.75" customHeight="1">
      <c r="A8" s="1407"/>
      <c r="B8" s="1424"/>
      <c r="C8" s="1481"/>
      <c r="D8" s="1481"/>
      <c r="E8" s="1408"/>
      <c r="F8" s="1485"/>
      <c r="G8" s="1407"/>
      <c r="H8" s="1481"/>
      <c r="I8" s="1661"/>
      <c r="J8" s="1408"/>
      <c r="K8" s="1487"/>
      <c r="L8" s="1661"/>
    </row>
    <row r="9" spans="1:12" ht="24" customHeight="1">
      <c r="A9" s="1439"/>
      <c r="B9" s="1546"/>
      <c r="C9" s="1920" t="s">
        <v>282</v>
      </c>
      <c r="D9" s="1550"/>
      <c r="E9" s="1550"/>
      <c r="F9" s="1550"/>
      <c r="G9" s="1921"/>
      <c r="H9" s="1922" t="s">
        <v>953</v>
      </c>
      <c r="I9" s="1550"/>
      <c r="J9" s="1550"/>
      <c r="K9" s="1550"/>
      <c r="L9" s="1550"/>
    </row>
    <row r="10" spans="1:12" ht="14.25" customHeight="1">
      <c r="A10" s="1893" t="s">
        <v>682</v>
      </c>
      <c r="B10" s="1912"/>
      <c r="C10" s="528">
        <v>3749</v>
      </c>
      <c r="D10" s="528">
        <v>9274</v>
      </c>
      <c r="E10" s="528">
        <v>10611</v>
      </c>
      <c r="F10" s="528">
        <v>29</v>
      </c>
      <c r="G10" s="528">
        <v>-1337</v>
      </c>
      <c r="H10" s="529">
        <v>3.59</v>
      </c>
      <c r="I10" s="529">
        <v>8.8800000000000008</v>
      </c>
      <c r="J10" s="529">
        <v>10.16</v>
      </c>
      <c r="K10" s="529">
        <v>3.13</v>
      </c>
      <c r="L10" s="1092">
        <v>-1.28</v>
      </c>
    </row>
    <row r="11" spans="1:12" ht="12" customHeight="1">
      <c r="A11" s="1883" t="s">
        <v>199</v>
      </c>
      <c r="B11" s="1916"/>
      <c r="C11" s="1093"/>
      <c r="D11" s="1093"/>
      <c r="E11" s="1093"/>
      <c r="F11" s="1094"/>
      <c r="G11" s="1093"/>
      <c r="H11" s="1093"/>
      <c r="I11" s="1093"/>
      <c r="J11" s="1093"/>
      <c r="K11" s="1094"/>
      <c r="L11" s="1095"/>
    </row>
    <row r="12" spans="1:12" ht="15" customHeight="1">
      <c r="A12" s="1894" t="s">
        <v>1224</v>
      </c>
      <c r="B12" s="1915"/>
      <c r="C12" s="1093"/>
      <c r="D12" s="1093"/>
      <c r="E12" s="1093"/>
      <c r="F12" s="1094"/>
      <c r="G12" s="1093"/>
      <c r="H12" s="1093"/>
      <c r="I12" s="1093"/>
      <c r="J12" s="1093"/>
      <c r="K12" s="1094"/>
      <c r="L12" s="1095"/>
    </row>
    <row r="13" spans="1:12" ht="15" customHeight="1">
      <c r="A13" s="1893" t="s">
        <v>683</v>
      </c>
      <c r="B13" s="1912"/>
      <c r="C13" s="1096">
        <v>1373</v>
      </c>
      <c r="D13" s="1096">
        <v>3422</v>
      </c>
      <c r="E13" s="1096">
        <v>3646</v>
      </c>
      <c r="F13" s="1096">
        <v>7</v>
      </c>
      <c r="G13" s="1096">
        <v>-224</v>
      </c>
      <c r="H13" s="1097">
        <v>3.55</v>
      </c>
      <c r="I13" s="1097">
        <v>8.84</v>
      </c>
      <c r="J13" s="1097">
        <v>9.42</v>
      </c>
      <c r="K13" s="1097">
        <v>2.0499999999999998</v>
      </c>
      <c r="L13" s="1098">
        <v>-0.57999999999999996</v>
      </c>
    </row>
    <row r="14" spans="1:12" ht="12" customHeight="1">
      <c r="A14" s="1913" t="s">
        <v>280</v>
      </c>
      <c r="B14" s="1914"/>
      <c r="C14" s="1093"/>
      <c r="D14" s="1093"/>
      <c r="E14" s="1093"/>
      <c r="F14" s="1094"/>
      <c r="G14" s="1093"/>
      <c r="H14" s="1093"/>
      <c r="I14" s="1093"/>
      <c r="J14" s="1093"/>
      <c r="K14" s="1094"/>
      <c r="L14" s="1095"/>
    </row>
    <row r="15" spans="1:12" ht="10.5" customHeight="1">
      <c r="A15" s="1910" t="s">
        <v>684</v>
      </c>
      <c r="B15" s="1911"/>
      <c r="C15" s="1099">
        <v>217</v>
      </c>
      <c r="D15" s="1099">
        <v>487</v>
      </c>
      <c r="E15" s="1099">
        <v>395</v>
      </c>
      <c r="F15" s="1099">
        <v>1</v>
      </c>
      <c r="G15" s="1099">
        <v>92</v>
      </c>
      <c r="H15" s="1100">
        <v>3.88</v>
      </c>
      <c r="I15" s="1100">
        <v>8.6999999999999993</v>
      </c>
      <c r="J15" s="1100">
        <v>7.06</v>
      </c>
      <c r="K15" s="1100">
        <v>2.0499999999999998</v>
      </c>
      <c r="L15" s="1101">
        <v>1.64</v>
      </c>
    </row>
    <row r="16" spans="1:12" ht="10.5" customHeight="1">
      <c r="A16" s="1910" t="s">
        <v>685</v>
      </c>
      <c r="B16" s="1911"/>
      <c r="C16" s="1099">
        <v>157</v>
      </c>
      <c r="D16" s="1099">
        <v>526</v>
      </c>
      <c r="E16" s="1099">
        <v>432</v>
      </c>
      <c r="F16" s="1099">
        <v>2</v>
      </c>
      <c r="G16" s="1099">
        <v>94</v>
      </c>
      <c r="H16" s="1100">
        <v>3.07</v>
      </c>
      <c r="I16" s="1100">
        <v>10.27</v>
      </c>
      <c r="J16" s="1100">
        <v>8.44</v>
      </c>
      <c r="K16" s="1100">
        <v>3.8</v>
      </c>
      <c r="L16" s="1101">
        <v>1.84</v>
      </c>
    </row>
    <row r="17" spans="1:12" ht="10.5" customHeight="1">
      <c r="A17" s="1910" t="s">
        <v>1150</v>
      </c>
      <c r="B17" s="1911"/>
      <c r="C17" s="1099">
        <v>641</v>
      </c>
      <c r="D17" s="1099">
        <v>1499</v>
      </c>
      <c r="E17" s="1099">
        <v>1858</v>
      </c>
      <c r="F17" s="1099">
        <v>3</v>
      </c>
      <c r="G17" s="1099">
        <v>-359</v>
      </c>
      <c r="H17" s="1100">
        <v>3.59</v>
      </c>
      <c r="I17" s="1100">
        <v>8.39</v>
      </c>
      <c r="J17" s="1100">
        <v>10.4</v>
      </c>
      <c r="K17" s="1100">
        <v>2</v>
      </c>
      <c r="L17" s="1101">
        <v>-2.0099999999999998</v>
      </c>
    </row>
    <row r="18" spans="1:12" ht="10.5" customHeight="1">
      <c r="A18" s="1910" t="s">
        <v>1151</v>
      </c>
      <c r="B18" s="1911"/>
      <c r="C18" s="1099">
        <v>358</v>
      </c>
      <c r="D18" s="1099">
        <v>910</v>
      </c>
      <c r="E18" s="1099">
        <v>961</v>
      </c>
      <c r="F18" s="1099">
        <v>1</v>
      </c>
      <c r="G18" s="1099">
        <v>-51</v>
      </c>
      <c r="H18" s="1100">
        <v>3.53</v>
      </c>
      <c r="I18" s="1100">
        <v>8.9700000000000006</v>
      </c>
      <c r="J18" s="1100">
        <v>9.4700000000000006</v>
      </c>
      <c r="K18" s="1100">
        <v>1.1000000000000001</v>
      </c>
      <c r="L18" s="1101">
        <v>-0.5</v>
      </c>
    </row>
    <row r="19" spans="1:12" ht="15" customHeight="1">
      <c r="A19" s="1893" t="s">
        <v>686</v>
      </c>
      <c r="B19" s="1912"/>
      <c r="C19" s="1096">
        <v>747</v>
      </c>
      <c r="D19" s="1096">
        <v>1815</v>
      </c>
      <c r="E19" s="1096">
        <v>2057</v>
      </c>
      <c r="F19" s="1096">
        <v>9</v>
      </c>
      <c r="G19" s="1096">
        <v>-242</v>
      </c>
      <c r="H19" s="1097">
        <v>3.8</v>
      </c>
      <c r="I19" s="1097">
        <v>9.24</v>
      </c>
      <c r="J19" s="1097">
        <v>10.47</v>
      </c>
      <c r="K19" s="1097">
        <v>4.96</v>
      </c>
      <c r="L19" s="1098">
        <v>-1.23</v>
      </c>
    </row>
    <row r="20" spans="1:12" ht="12" customHeight="1">
      <c r="A20" s="1913" t="s">
        <v>281</v>
      </c>
      <c r="B20" s="1914"/>
      <c r="C20" s="1093"/>
      <c r="D20" s="1093"/>
      <c r="E20" s="1093"/>
      <c r="F20" s="1094"/>
      <c r="G20" s="1093"/>
      <c r="H20" s="1093"/>
      <c r="I20" s="1093"/>
      <c r="J20" s="1093"/>
      <c r="K20" s="1094"/>
      <c r="L20" s="1095"/>
    </row>
    <row r="21" spans="1:12" ht="10.5" customHeight="1">
      <c r="A21" s="1910" t="s">
        <v>687</v>
      </c>
      <c r="B21" s="1911"/>
      <c r="C21" s="1099">
        <v>154</v>
      </c>
      <c r="D21" s="1099">
        <v>435</v>
      </c>
      <c r="E21" s="1099">
        <v>405</v>
      </c>
      <c r="F21" s="1099">
        <v>1</v>
      </c>
      <c r="G21" s="1099">
        <v>30</v>
      </c>
      <c r="H21" s="1100">
        <v>3.93</v>
      </c>
      <c r="I21" s="1100">
        <v>11.1</v>
      </c>
      <c r="J21" s="1100">
        <v>10.33</v>
      </c>
      <c r="K21" s="1100">
        <v>2.2999999999999998</v>
      </c>
      <c r="L21" s="1101">
        <v>0.77</v>
      </c>
    </row>
    <row r="22" spans="1:12" ht="10.5" customHeight="1">
      <c r="A22" s="1910" t="s">
        <v>688</v>
      </c>
      <c r="B22" s="1911"/>
      <c r="C22" s="1099">
        <v>108</v>
      </c>
      <c r="D22" s="1099">
        <v>223</v>
      </c>
      <c r="E22" s="1099">
        <v>247</v>
      </c>
      <c r="F22" s="1099" t="s">
        <v>549</v>
      </c>
      <c r="G22" s="1099">
        <v>-24</v>
      </c>
      <c r="H22" s="1100">
        <v>4.1100000000000003</v>
      </c>
      <c r="I22" s="1100">
        <v>8.49</v>
      </c>
      <c r="J22" s="1100">
        <v>9.41</v>
      </c>
      <c r="K22" s="1100" t="s">
        <v>549</v>
      </c>
      <c r="L22" s="1101">
        <v>-0.91</v>
      </c>
    </row>
    <row r="23" spans="1:12" ht="10.5" customHeight="1">
      <c r="A23" s="1910" t="s">
        <v>689</v>
      </c>
      <c r="B23" s="1911"/>
      <c r="C23" s="1099">
        <v>92</v>
      </c>
      <c r="D23" s="1099">
        <v>209</v>
      </c>
      <c r="E23" s="1099">
        <v>234</v>
      </c>
      <c r="F23" s="1099">
        <v>1</v>
      </c>
      <c r="G23" s="1099">
        <v>-25</v>
      </c>
      <c r="H23" s="1100">
        <v>4.05</v>
      </c>
      <c r="I23" s="1100">
        <v>9.2100000000000009</v>
      </c>
      <c r="J23" s="1100">
        <v>10.31</v>
      </c>
      <c r="K23" s="1100">
        <v>4.78</v>
      </c>
      <c r="L23" s="1101">
        <v>-1.1000000000000001</v>
      </c>
    </row>
    <row r="24" spans="1:12" ht="10.5" customHeight="1">
      <c r="A24" s="1910" t="s">
        <v>690</v>
      </c>
      <c r="B24" s="1911"/>
      <c r="C24" s="1099">
        <v>78</v>
      </c>
      <c r="D24" s="1099">
        <v>186</v>
      </c>
      <c r="E24" s="1099">
        <v>197</v>
      </c>
      <c r="F24" s="1099" t="s">
        <v>549</v>
      </c>
      <c r="G24" s="1099">
        <v>-11</v>
      </c>
      <c r="H24" s="1100">
        <v>3.88</v>
      </c>
      <c r="I24" s="1100">
        <v>9.25</v>
      </c>
      <c r="J24" s="1100">
        <v>9.7899999999999991</v>
      </c>
      <c r="K24" s="1100" t="s">
        <v>549</v>
      </c>
      <c r="L24" s="1101">
        <v>-0.55000000000000004</v>
      </c>
    </row>
    <row r="25" spans="1:12" ht="10.5" customHeight="1">
      <c r="A25" s="1910" t="s">
        <v>702</v>
      </c>
      <c r="B25" s="1911"/>
      <c r="C25" s="1099">
        <v>80</v>
      </c>
      <c r="D25" s="1099">
        <v>183</v>
      </c>
      <c r="E25" s="1099">
        <v>271</v>
      </c>
      <c r="F25" s="1099">
        <v>6</v>
      </c>
      <c r="G25" s="1099">
        <v>-88</v>
      </c>
      <c r="H25" s="1100">
        <v>3.59</v>
      </c>
      <c r="I25" s="1100">
        <v>8.2100000000000009</v>
      </c>
      <c r="J25" s="1100">
        <v>12.16</v>
      </c>
      <c r="K25" s="1100">
        <v>32.79</v>
      </c>
      <c r="L25" s="1101">
        <v>-3.95</v>
      </c>
    </row>
    <row r="26" spans="1:12" ht="10.5" customHeight="1">
      <c r="A26" s="1910" t="s">
        <v>694</v>
      </c>
      <c r="B26" s="1911"/>
      <c r="C26" s="1099">
        <v>72</v>
      </c>
      <c r="D26" s="1099">
        <v>161</v>
      </c>
      <c r="E26" s="1099">
        <v>167</v>
      </c>
      <c r="F26" s="1099" t="s">
        <v>549</v>
      </c>
      <c r="G26" s="1099">
        <v>-6</v>
      </c>
      <c r="H26" s="1100">
        <v>4.1399999999999997</v>
      </c>
      <c r="I26" s="1100">
        <v>9.25</v>
      </c>
      <c r="J26" s="1100">
        <v>9.59</v>
      </c>
      <c r="K26" s="1100" t="s">
        <v>549</v>
      </c>
      <c r="L26" s="1101">
        <v>-0.34</v>
      </c>
    </row>
    <row r="27" spans="1:12" ht="10.5" customHeight="1">
      <c r="A27" s="1910" t="s">
        <v>1152</v>
      </c>
      <c r="B27" s="1911"/>
      <c r="C27" s="1099">
        <v>163</v>
      </c>
      <c r="D27" s="1099">
        <v>418</v>
      </c>
      <c r="E27" s="1099">
        <v>536</v>
      </c>
      <c r="F27" s="1099">
        <v>1</v>
      </c>
      <c r="G27" s="1099">
        <v>-118</v>
      </c>
      <c r="H27" s="1100">
        <v>3.36</v>
      </c>
      <c r="I27" s="1100">
        <v>8.6199999999999992</v>
      </c>
      <c r="J27" s="1100">
        <v>11.06</v>
      </c>
      <c r="K27" s="1100">
        <v>2.39</v>
      </c>
      <c r="L27" s="1101">
        <v>-2.4300000000000002</v>
      </c>
    </row>
    <row r="28" spans="1:12" ht="15" customHeight="1">
      <c r="A28" s="1893" t="s">
        <v>1124</v>
      </c>
      <c r="B28" s="1912"/>
      <c r="C28" s="1096">
        <v>684</v>
      </c>
      <c r="D28" s="1096">
        <v>1629</v>
      </c>
      <c r="E28" s="1096">
        <v>1830</v>
      </c>
      <c r="F28" s="1096">
        <v>1</v>
      </c>
      <c r="G28" s="1096">
        <v>-201</v>
      </c>
      <c r="H28" s="1097">
        <v>3.73</v>
      </c>
      <c r="I28" s="1097">
        <v>8.8800000000000008</v>
      </c>
      <c r="J28" s="1097">
        <v>9.98</v>
      </c>
      <c r="K28" s="1097">
        <v>0.61</v>
      </c>
      <c r="L28" s="1098">
        <v>-1.1000000000000001</v>
      </c>
    </row>
    <row r="29" spans="1:12" ht="12.75" customHeight="1">
      <c r="A29" s="1913" t="s">
        <v>281</v>
      </c>
      <c r="B29" s="1914"/>
      <c r="C29" s="1099"/>
      <c r="D29" s="1099"/>
      <c r="E29" s="1099"/>
      <c r="F29" s="1099"/>
      <c r="G29" s="1099"/>
      <c r="H29" s="1100"/>
      <c r="I29" s="1100"/>
      <c r="J29" s="1100"/>
      <c r="K29" s="1100"/>
      <c r="L29" s="1101"/>
    </row>
    <row r="30" spans="1:12" ht="10.5" customHeight="1">
      <c r="A30" s="1910" t="s">
        <v>697</v>
      </c>
      <c r="B30" s="1911"/>
      <c r="C30" s="1099">
        <v>299</v>
      </c>
      <c r="D30" s="1099">
        <v>684</v>
      </c>
      <c r="E30" s="1099">
        <v>875</v>
      </c>
      <c r="F30" s="1099" t="s">
        <v>549</v>
      </c>
      <c r="G30" s="1099">
        <v>-191</v>
      </c>
      <c r="H30" s="1100">
        <v>3.67</v>
      </c>
      <c r="I30" s="1100">
        <v>8.39</v>
      </c>
      <c r="J30" s="1100">
        <v>10.74</v>
      </c>
      <c r="K30" s="1100" t="s">
        <v>549</v>
      </c>
      <c r="L30" s="1101">
        <v>-2.34</v>
      </c>
    </row>
    <row r="31" spans="1:12" ht="10.5" customHeight="1">
      <c r="A31" s="1910" t="s">
        <v>699</v>
      </c>
      <c r="B31" s="1911"/>
      <c r="C31" s="1099">
        <v>83</v>
      </c>
      <c r="D31" s="1099">
        <v>217</v>
      </c>
      <c r="E31" s="1099">
        <v>231</v>
      </c>
      <c r="F31" s="1099">
        <v>1</v>
      </c>
      <c r="G31" s="1099">
        <v>-14</v>
      </c>
      <c r="H31" s="1100">
        <v>3.58</v>
      </c>
      <c r="I31" s="1100">
        <v>9.36</v>
      </c>
      <c r="J31" s="1100">
        <v>9.9600000000000009</v>
      </c>
      <c r="K31" s="1100">
        <v>4.6100000000000003</v>
      </c>
      <c r="L31" s="1101">
        <v>-0.6</v>
      </c>
    </row>
    <row r="32" spans="1:12" ht="10.5" customHeight="1">
      <c r="A32" s="1910" t="s">
        <v>700</v>
      </c>
      <c r="B32" s="1911"/>
      <c r="C32" s="1099">
        <v>176</v>
      </c>
      <c r="D32" s="1099">
        <v>385</v>
      </c>
      <c r="E32" s="1099">
        <v>383</v>
      </c>
      <c r="F32" s="1099" t="s">
        <v>549</v>
      </c>
      <c r="G32" s="1099">
        <v>2</v>
      </c>
      <c r="H32" s="1100">
        <v>4.05</v>
      </c>
      <c r="I32" s="1100">
        <v>8.86</v>
      </c>
      <c r="J32" s="1100">
        <v>8.82</v>
      </c>
      <c r="K32" s="1100" t="s">
        <v>549</v>
      </c>
      <c r="L32" s="1101">
        <v>0.05</v>
      </c>
    </row>
    <row r="33" spans="1:12" ht="10.5" customHeight="1">
      <c r="A33" s="1910" t="s">
        <v>704</v>
      </c>
      <c r="B33" s="1911"/>
      <c r="C33" s="1099">
        <v>126</v>
      </c>
      <c r="D33" s="1099">
        <v>343</v>
      </c>
      <c r="E33" s="1099">
        <v>341</v>
      </c>
      <c r="F33" s="1099" t="s">
        <v>549</v>
      </c>
      <c r="G33" s="1099">
        <v>2</v>
      </c>
      <c r="H33" s="1100">
        <v>3.57</v>
      </c>
      <c r="I33" s="1100">
        <v>9.7100000000000009</v>
      </c>
      <c r="J33" s="1100">
        <v>9.65</v>
      </c>
      <c r="K33" s="1100" t="s">
        <v>549</v>
      </c>
      <c r="L33" s="1101">
        <v>0.06</v>
      </c>
    </row>
    <row r="34" spans="1:12" ht="15" customHeight="1">
      <c r="A34" s="1893" t="s">
        <v>1125</v>
      </c>
      <c r="B34" s="1912"/>
      <c r="C34" s="1096">
        <v>338</v>
      </c>
      <c r="D34" s="1096">
        <v>907</v>
      </c>
      <c r="E34" s="1096">
        <v>898</v>
      </c>
      <c r="F34" s="1096">
        <v>7</v>
      </c>
      <c r="G34" s="1096">
        <v>9</v>
      </c>
      <c r="H34" s="1097">
        <v>3.57</v>
      </c>
      <c r="I34" s="1097">
        <v>9.57</v>
      </c>
      <c r="J34" s="1097">
        <v>9.4700000000000006</v>
      </c>
      <c r="K34" s="1097">
        <v>7.72</v>
      </c>
      <c r="L34" s="1098">
        <v>0.09</v>
      </c>
    </row>
    <row r="35" spans="1:12" ht="12" customHeight="1">
      <c r="A35" s="1913" t="s">
        <v>281</v>
      </c>
      <c r="B35" s="1914"/>
      <c r="C35" s="1093"/>
      <c r="D35" s="1093"/>
      <c r="E35" s="1093"/>
      <c r="F35" s="1094"/>
      <c r="G35" s="1093"/>
      <c r="H35" s="1093"/>
      <c r="I35" s="1093"/>
      <c r="J35" s="1093"/>
      <c r="K35" s="1094"/>
      <c r="L35" s="1095"/>
    </row>
    <row r="36" spans="1:12" ht="10.5" customHeight="1">
      <c r="A36" s="1910" t="s">
        <v>691</v>
      </c>
      <c r="B36" s="1911"/>
      <c r="C36" s="1099">
        <v>85</v>
      </c>
      <c r="D36" s="1099">
        <v>184</v>
      </c>
      <c r="E36" s="1099">
        <v>200</v>
      </c>
      <c r="F36" s="1099">
        <v>2</v>
      </c>
      <c r="G36" s="1099">
        <v>-16</v>
      </c>
      <c r="H36" s="1100">
        <v>4.0999999999999996</v>
      </c>
      <c r="I36" s="1100">
        <v>8.8699999999999992</v>
      </c>
      <c r="J36" s="1100">
        <v>9.64</v>
      </c>
      <c r="K36" s="1100">
        <v>10.87</v>
      </c>
      <c r="L36" s="1101">
        <v>-0.77</v>
      </c>
    </row>
    <row r="37" spans="1:12" ht="10.5" customHeight="1">
      <c r="A37" s="1910" t="s">
        <v>692</v>
      </c>
      <c r="B37" s="1911"/>
      <c r="C37" s="1099">
        <v>175</v>
      </c>
      <c r="D37" s="1099">
        <v>497</v>
      </c>
      <c r="E37" s="1099">
        <v>500</v>
      </c>
      <c r="F37" s="1099">
        <v>5</v>
      </c>
      <c r="G37" s="1099">
        <v>-3</v>
      </c>
      <c r="H37" s="1100">
        <v>3.51</v>
      </c>
      <c r="I37" s="1100">
        <v>9.9600000000000009</v>
      </c>
      <c r="J37" s="1100">
        <v>10.02</v>
      </c>
      <c r="K37" s="1100">
        <v>10.06</v>
      </c>
      <c r="L37" s="1101">
        <v>-0.06</v>
      </c>
    </row>
    <row r="38" spans="1:12" ht="10.5" customHeight="1">
      <c r="A38" s="1910" t="s">
        <v>693</v>
      </c>
      <c r="B38" s="1911"/>
      <c r="C38" s="1099">
        <v>78</v>
      </c>
      <c r="D38" s="1099">
        <v>226</v>
      </c>
      <c r="E38" s="1099">
        <v>198</v>
      </c>
      <c r="F38" s="1099" t="s">
        <v>549</v>
      </c>
      <c r="G38" s="1099">
        <v>28</v>
      </c>
      <c r="H38" s="1100">
        <v>3.23</v>
      </c>
      <c r="I38" s="1100">
        <v>9.35</v>
      </c>
      <c r="J38" s="1100">
        <v>8.19</v>
      </c>
      <c r="K38" s="1100" t="s">
        <v>549</v>
      </c>
      <c r="L38" s="1101">
        <v>1.1599999999999999</v>
      </c>
    </row>
    <row r="39" spans="1:12" ht="15" customHeight="1">
      <c r="A39" s="1893" t="s">
        <v>695</v>
      </c>
      <c r="B39" s="1912"/>
      <c r="C39" s="1096">
        <v>607</v>
      </c>
      <c r="D39" s="1096">
        <v>1501</v>
      </c>
      <c r="E39" s="1096">
        <v>2180</v>
      </c>
      <c r="F39" s="1096">
        <v>5</v>
      </c>
      <c r="G39" s="1096">
        <v>-679</v>
      </c>
      <c r="H39" s="1097">
        <v>3.33</v>
      </c>
      <c r="I39" s="1097">
        <v>8.24</v>
      </c>
      <c r="J39" s="1097">
        <v>11.96</v>
      </c>
      <c r="K39" s="1097">
        <v>3.33</v>
      </c>
      <c r="L39" s="1098">
        <v>-3.73</v>
      </c>
    </row>
    <row r="40" spans="1:12" ht="12.75" customHeight="1">
      <c r="A40" s="1913" t="s">
        <v>281</v>
      </c>
      <c r="B40" s="1914"/>
      <c r="C40" s="1099"/>
      <c r="D40" s="1099"/>
      <c r="E40" s="1099"/>
      <c r="F40" s="1099"/>
      <c r="G40" s="1099"/>
      <c r="H40" s="1100"/>
      <c r="I40" s="1100"/>
      <c r="J40" s="1100"/>
      <c r="K40" s="1100"/>
      <c r="L40" s="1101"/>
    </row>
    <row r="41" spans="1:12" ht="10.5" customHeight="1">
      <c r="A41" s="1910" t="s">
        <v>696</v>
      </c>
      <c r="B41" s="1911"/>
      <c r="C41" s="1099">
        <v>97</v>
      </c>
      <c r="D41" s="1099">
        <v>232</v>
      </c>
      <c r="E41" s="1099">
        <v>304</v>
      </c>
      <c r="F41" s="1099">
        <v>1</v>
      </c>
      <c r="G41" s="1099">
        <v>-72</v>
      </c>
      <c r="H41" s="1100">
        <v>3.48</v>
      </c>
      <c r="I41" s="1100">
        <v>8.33</v>
      </c>
      <c r="J41" s="1100">
        <v>10.92</v>
      </c>
      <c r="K41" s="1100">
        <v>4.3099999999999996</v>
      </c>
      <c r="L41" s="1101">
        <v>-2.59</v>
      </c>
    </row>
    <row r="42" spans="1:12" ht="10.5" customHeight="1">
      <c r="A42" s="1910" t="s">
        <v>698</v>
      </c>
      <c r="B42" s="1911"/>
      <c r="C42" s="1099">
        <v>117</v>
      </c>
      <c r="D42" s="1099">
        <v>322</v>
      </c>
      <c r="E42" s="1099">
        <v>388</v>
      </c>
      <c r="F42" s="1099">
        <v>1</v>
      </c>
      <c r="G42" s="1099">
        <v>-66</v>
      </c>
      <c r="H42" s="1100">
        <v>3.49</v>
      </c>
      <c r="I42" s="1100">
        <v>9.6199999999999992</v>
      </c>
      <c r="J42" s="1100">
        <v>11.59</v>
      </c>
      <c r="K42" s="1100">
        <v>3.11</v>
      </c>
      <c r="L42" s="1101">
        <v>-1.97</v>
      </c>
    </row>
    <row r="43" spans="1:12" ht="10.5" customHeight="1">
      <c r="A43" s="1910" t="s">
        <v>701</v>
      </c>
      <c r="B43" s="1911"/>
      <c r="C43" s="1099">
        <v>63</v>
      </c>
      <c r="D43" s="1099">
        <v>184</v>
      </c>
      <c r="E43" s="1099">
        <v>237</v>
      </c>
      <c r="F43" s="1099" t="s">
        <v>549</v>
      </c>
      <c r="G43" s="1099">
        <v>-53</v>
      </c>
      <c r="H43" s="1100">
        <v>3.04</v>
      </c>
      <c r="I43" s="1100">
        <v>8.8800000000000008</v>
      </c>
      <c r="J43" s="1100">
        <v>11.43</v>
      </c>
      <c r="K43" s="1100" t="s">
        <v>549</v>
      </c>
      <c r="L43" s="1101">
        <v>-2.56</v>
      </c>
    </row>
    <row r="44" spans="1:12" ht="10.5" customHeight="1">
      <c r="A44" s="1910" t="s">
        <v>703</v>
      </c>
      <c r="B44" s="1911"/>
      <c r="C44" s="1099">
        <v>164</v>
      </c>
      <c r="D44" s="1099">
        <v>357</v>
      </c>
      <c r="E44" s="1099">
        <v>509</v>
      </c>
      <c r="F44" s="1099" t="s">
        <v>549</v>
      </c>
      <c r="G44" s="1102">
        <v>-152</v>
      </c>
      <c r="H44" s="1100">
        <v>3.78</v>
      </c>
      <c r="I44" s="1100">
        <v>8.23</v>
      </c>
      <c r="J44" s="1100">
        <v>11.74</v>
      </c>
      <c r="K44" s="1100" t="s">
        <v>549</v>
      </c>
      <c r="L44" s="1101">
        <v>-3.5</v>
      </c>
    </row>
    <row r="45" spans="1:12" ht="10.5" customHeight="1">
      <c r="A45" s="1910" t="s">
        <v>1153</v>
      </c>
      <c r="B45" s="1911"/>
      <c r="C45" s="1099">
        <v>166</v>
      </c>
      <c r="D45" s="1099">
        <v>406</v>
      </c>
      <c r="E45" s="1099">
        <v>742</v>
      </c>
      <c r="F45" s="1099">
        <v>3</v>
      </c>
      <c r="G45" s="1099">
        <v>-336</v>
      </c>
      <c r="H45" s="1100">
        <v>2.92</v>
      </c>
      <c r="I45" s="1100">
        <v>7.14</v>
      </c>
      <c r="J45" s="1100">
        <v>13.06</v>
      </c>
      <c r="K45" s="1100">
        <v>7.39</v>
      </c>
      <c r="L45" s="1101">
        <v>-5.91</v>
      </c>
    </row>
    <row r="46" spans="1:12" ht="10.5" customHeight="1">
      <c r="B46" s="383"/>
      <c r="C46" s="366"/>
      <c r="D46" s="366"/>
      <c r="E46" s="366"/>
      <c r="F46" s="366"/>
      <c r="G46" s="366"/>
      <c r="H46" s="1103"/>
      <c r="I46" s="1103"/>
      <c r="J46" s="1103"/>
      <c r="K46" s="1103"/>
      <c r="L46" s="1103"/>
    </row>
    <row r="47" spans="1:12" ht="10.5" customHeight="1">
      <c r="A47" s="1609" t="s">
        <v>954</v>
      </c>
      <c r="B47" s="1609"/>
      <c r="C47" s="1609"/>
      <c r="D47" s="1609"/>
      <c r="E47" s="1609"/>
      <c r="F47" s="1609"/>
      <c r="G47" s="1609"/>
      <c r="H47" s="1609"/>
      <c r="I47" s="1609"/>
      <c r="J47" s="1609"/>
      <c r="K47" s="1609"/>
      <c r="L47" s="1609"/>
    </row>
    <row r="48" spans="1:12" ht="10.5" customHeight="1">
      <c r="A48" s="1917" t="s">
        <v>955</v>
      </c>
      <c r="B48" s="1917"/>
      <c r="C48" s="1917"/>
      <c r="D48" s="1917"/>
      <c r="E48" s="1917"/>
      <c r="F48" s="1917"/>
      <c r="G48" s="1917"/>
      <c r="H48" s="1917"/>
      <c r="I48" s="1917"/>
      <c r="J48" s="1917"/>
      <c r="K48" s="1917"/>
      <c r="L48" s="1917"/>
    </row>
    <row r="50" spans="3:7">
      <c r="C50" s="385"/>
      <c r="D50" s="385"/>
      <c r="E50" s="385"/>
      <c r="F50" s="385"/>
      <c r="G50" s="385"/>
    </row>
    <row r="51" spans="3:7">
      <c r="C51" s="385"/>
      <c r="D51" s="385"/>
      <c r="E51" s="385"/>
      <c r="F51" s="385"/>
      <c r="G51" s="385"/>
    </row>
    <row r="52" spans="3:7">
      <c r="C52" s="385"/>
      <c r="D52" s="385"/>
      <c r="E52" s="385"/>
      <c r="F52" s="385"/>
      <c r="G52" s="385"/>
    </row>
    <row r="53" spans="3:7">
      <c r="C53" s="385"/>
      <c r="D53" s="385"/>
      <c r="E53" s="385"/>
      <c r="F53" s="385"/>
      <c r="G53" s="385"/>
    </row>
    <row r="54" spans="3:7">
      <c r="C54" s="385"/>
      <c r="D54" s="385"/>
      <c r="E54" s="385"/>
      <c r="F54" s="385"/>
      <c r="G54" s="385"/>
    </row>
  </sheetData>
  <mergeCells count="53">
    <mergeCell ref="A13:B13"/>
    <mergeCell ref="A14:B14"/>
    <mergeCell ref="A15:B15"/>
    <mergeCell ref="A16:B16"/>
    <mergeCell ref="L5:L8"/>
    <mergeCell ref="F7:F8"/>
    <mergeCell ref="K7:K8"/>
    <mergeCell ref="C9:G9"/>
    <mergeCell ref="H9:L9"/>
    <mergeCell ref="A5:B9"/>
    <mergeCell ref="A18:B18"/>
    <mergeCell ref="A19:B19"/>
    <mergeCell ref="A20:B20"/>
    <mergeCell ref="A21:B21"/>
    <mergeCell ref="J1:K1"/>
    <mergeCell ref="J2:K2"/>
    <mergeCell ref="C5:C8"/>
    <mergeCell ref="D5:D8"/>
    <mergeCell ref="E5:E8"/>
    <mergeCell ref="G5:G8"/>
    <mergeCell ref="H5:H8"/>
    <mergeCell ref="I5:I8"/>
    <mergeCell ref="J5:J8"/>
    <mergeCell ref="A10:B10"/>
    <mergeCell ref="A11:B11"/>
    <mergeCell ref="A12:B12"/>
    <mergeCell ref="A31:B31"/>
    <mergeCell ref="A41:B41"/>
    <mergeCell ref="A32:B32"/>
    <mergeCell ref="A33:B33"/>
    <mergeCell ref="A34:B34"/>
    <mergeCell ref="A35:B35"/>
    <mergeCell ref="A36:B36"/>
    <mergeCell ref="A37:B37"/>
    <mergeCell ref="A38:B38"/>
    <mergeCell ref="A39:B39"/>
    <mergeCell ref="A40:B40"/>
    <mergeCell ref="A17:B17"/>
    <mergeCell ref="A47:L47"/>
    <mergeCell ref="A48:L48"/>
    <mergeCell ref="A42:B42"/>
    <mergeCell ref="A43:B43"/>
    <mergeCell ref="A44:B44"/>
    <mergeCell ref="A45:B45"/>
    <mergeCell ref="A22:B22"/>
    <mergeCell ref="A23:B23"/>
    <mergeCell ref="A24:B24"/>
    <mergeCell ref="A25:B25"/>
    <mergeCell ref="A26:B26"/>
    <mergeCell ref="A27:B27"/>
    <mergeCell ref="A28:B28"/>
    <mergeCell ref="A29:B29"/>
    <mergeCell ref="A30:B3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zoomScaleNormal="100" zoomScaleSheetLayoutView="100" workbookViewId="0">
      <selection activeCell="F36" sqref="F36"/>
    </sheetView>
  </sheetViews>
  <sheetFormatPr defaultRowHeight="14.25"/>
  <cols>
    <col min="1" max="1" width="8.125" style="1260" customWidth="1"/>
    <col min="2" max="2" width="22.125" style="14" customWidth="1"/>
    <col min="3" max="9" width="14.125" style="14" customWidth="1"/>
  </cols>
  <sheetData>
    <row r="1" spans="1:9">
      <c r="H1" s="1428" t="s">
        <v>85</v>
      </c>
      <c r="I1" s="1428"/>
    </row>
    <row r="2" spans="1:9">
      <c r="H2" s="1430" t="s">
        <v>86</v>
      </c>
      <c r="I2" s="1430"/>
    </row>
    <row r="3" spans="1:9" ht="14.1" customHeight="1">
      <c r="A3" s="1259" t="s">
        <v>1610</v>
      </c>
      <c r="B3" s="1250" t="s">
        <v>1460</v>
      </c>
      <c r="C3" s="1247"/>
      <c r="D3" s="1247"/>
      <c r="E3" s="1247"/>
      <c r="F3" s="26"/>
      <c r="G3" s="26"/>
    </row>
    <row r="4" spans="1:9" ht="12.95" customHeight="1">
      <c r="A4" s="453"/>
      <c r="B4" s="1259" t="s">
        <v>1541</v>
      </c>
      <c r="C4" s="1248"/>
      <c r="D4" s="1248"/>
      <c r="E4" s="1248"/>
    </row>
    <row r="5" spans="1:9" ht="12.95" customHeight="1">
      <c r="A5" s="453"/>
      <c r="B5" s="1251" t="s">
        <v>1461</v>
      </c>
      <c r="C5" s="1246"/>
      <c r="D5" s="1246"/>
      <c r="E5" s="1246"/>
      <c r="F5" s="1246"/>
      <c r="G5" s="1246"/>
      <c r="H5" s="26"/>
      <c r="I5" s="26"/>
    </row>
    <row r="6" spans="1:9" ht="12.95" customHeight="1">
      <c r="A6" s="453"/>
      <c r="B6" s="1251" t="s">
        <v>1542</v>
      </c>
      <c r="C6" s="1246"/>
      <c r="D6" s="1246"/>
      <c r="E6" s="1246"/>
      <c r="F6" s="26"/>
      <c r="G6" s="26"/>
      <c r="H6" s="26"/>
      <c r="I6" s="26"/>
    </row>
    <row r="7" spans="1:9" ht="10.5" customHeight="1">
      <c r="A7" s="1475" t="s">
        <v>672</v>
      </c>
      <c r="B7" s="1473"/>
      <c r="C7" s="1553" t="s">
        <v>715</v>
      </c>
      <c r="D7" s="1410"/>
      <c r="E7" s="1410"/>
      <c r="F7" s="1410"/>
      <c r="G7" s="1410"/>
      <c r="H7" s="1411" t="s">
        <v>720</v>
      </c>
      <c r="I7" s="1404" t="s">
        <v>721</v>
      </c>
    </row>
    <row r="8" spans="1:9" ht="10.5" customHeight="1">
      <c r="A8" s="1407"/>
      <c r="B8" s="1424"/>
      <c r="C8" s="1406"/>
      <c r="D8" s="1407"/>
      <c r="E8" s="1407"/>
      <c r="F8" s="1407"/>
      <c r="G8" s="1407"/>
      <c r="H8" s="1412"/>
      <c r="I8" s="1406"/>
    </row>
    <row r="9" spans="1:9" ht="10.5" customHeight="1">
      <c r="A9" s="1407"/>
      <c r="B9" s="1424"/>
      <c r="C9" s="1406"/>
      <c r="D9" s="1407"/>
      <c r="E9" s="1407"/>
      <c r="F9" s="1407"/>
      <c r="G9" s="1407"/>
      <c r="H9" s="1412"/>
      <c r="I9" s="1406"/>
    </row>
    <row r="10" spans="1:9" ht="10.5" customHeight="1">
      <c r="A10" s="1407"/>
      <c r="B10" s="1424"/>
      <c r="C10" s="1411" t="s">
        <v>525</v>
      </c>
      <c r="D10" s="1553" t="s">
        <v>716</v>
      </c>
      <c r="E10" s="1410"/>
      <c r="F10" s="1410"/>
      <c r="G10" s="1926"/>
      <c r="H10" s="1412"/>
      <c r="I10" s="1406"/>
    </row>
    <row r="11" spans="1:9" ht="10.5" customHeight="1">
      <c r="A11" s="1407"/>
      <c r="B11" s="1424"/>
      <c r="C11" s="1412"/>
      <c r="D11" s="1406"/>
      <c r="E11" s="1407"/>
      <c r="F11" s="1407"/>
      <c r="G11" s="1424"/>
      <c r="H11" s="1412"/>
      <c r="I11" s="1406"/>
    </row>
    <row r="12" spans="1:9" ht="10.5" customHeight="1">
      <c r="A12" s="1407"/>
      <c r="B12" s="1424"/>
      <c r="C12" s="1412"/>
      <c r="D12" s="1406"/>
      <c r="E12" s="1407"/>
      <c r="F12" s="1407"/>
      <c r="G12" s="1424"/>
      <c r="H12" s="1412"/>
      <c r="I12" s="1406"/>
    </row>
    <row r="13" spans="1:9" ht="9.75" customHeight="1">
      <c r="A13" s="1407"/>
      <c r="B13" s="1424"/>
      <c r="C13" s="1412"/>
      <c r="D13" s="1553" t="s">
        <v>508</v>
      </c>
      <c r="E13" s="1432" t="s">
        <v>717</v>
      </c>
      <c r="F13" s="1432" t="s">
        <v>718</v>
      </c>
      <c r="G13" s="1435" t="s">
        <v>719</v>
      </c>
      <c r="H13" s="1412"/>
      <c r="I13" s="1406"/>
    </row>
    <row r="14" spans="1:9" ht="9.75" customHeight="1">
      <c r="A14" s="1407"/>
      <c r="B14" s="1424"/>
      <c r="C14" s="1412"/>
      <c r="D14" s="1406"/>
      <c r="E14" s="1433"/>
      <c r="F14" s="1433"/>
      <c r="G14" s="1436"/>
      <c r="H14" s="1412"/>
      <c r="I14" s="1406"/>
    </row>
    <row r="15" spans="1:9" ht="9.75" customHeight="1">
      <c r="A15" s="1407"/>
      <c r="B15" s="1424"/>
      <c r="C15" s="1412"/>
      <c r="D15" s="1406"/>
      <c r="E15" s="1433"/>
      <c r="F15" s="1433"/>
      <c r="G15" s="1436"/>
      <c r="H15" s="1412"/>
      <c r="I15" s="1406"/>
    </row>
    <row r="16" spans="1:9" ht="9.75" customHeight="1">
      <c r="A16" s="1407"/>
      <c r="B16" s="1424"/>
      <c r="C16" s="1412"/>
      <c r="D16" s="1406"/>
      <c r="E16" s="1433"/>
      <c r="F16" s="1433"/>
      <c r="G16" s="1436"/>
      <c r="H16" s="1412"/>
      <c r="I16" s="1406"/>
    </row>
    <row r="17" spans="1:9" ht="9.75" customHeight="1">
      <c r="A17" s="1407"/>
      <c r="B17" s="1424"/>
      <c r="C17" s="1412"/>
      <c r="D17" s="1406"/>
      <c r="E17" s="1433"/>
      <c r="F17" s="1433"/>
      <c r="G17" s="1436"/>
      <c r="H17" s="1412"/>
      <c r="I17" s="1406"/>
    </row>
    <row r="18" spans="1:9" ht="9.75" customHeight="1">
      <c r="A18" s="1439"/>
      <c r="B18" s="1546"/>
      <c r="C18" s="1412"/>
      <c r="D18" s="1406"/>
      <c r="E18" s="1433"/>
      <c r="F18" s="1433"/>
      <c r="G18" s="1436"/>
      <c r="H18" s="1412"/>
      <c r="I18" s="1406"/>
    </row>
    <row r="19" spans="1:9" s="20" customFormat="1" ht="14.25" customHeight="1">
      <c r="A19" s="1927" t="s">
        <v>682</v>
      </c>
      <c r="B19" s="1928"/>
      <c r="C19" s="664">
        <v>107255</v>
      </c>
      <c r="D19" s="664">
        <v>60367</v>
      </c>
      <c r="E19" s="664">
        <v>90112</v>
      </c>
      <c r="F19" s="664">
        <v>15648</v>
      </c>
      <c r="G19" s="664">
        <v>4352</v>
      </c>
      <c r="H19" s="1138">
        <v>13.3</v>
      </c>
      <c r="I19" s="665">
        <v>4660</v>
      </c>
    </row>
    <row r="20" spans="1:9" s="20" customFormat="1" ht="11.1" customHeight="1">
      <c r="A20" s="1883" t="s">
        <v>199</v>
      </c>
      <c r="B20" s="1916"/>
      <c r="C20" s="666"/>
      <c r="D20" s="666"/>
      <c r="E20" s="666"/>
      <c r="F20" s="666"/>
      <c r="G20" s="666"/>
      <c r="H20" s="667"/>
      <c r="I20" s="668"/>
    </row>
    <row r="21" spans="1:9" s="20" customFormat="1" ht="11.1" customHeight="1">
      <c r="A21" s="1894" t="s">
        <v>1224</v>
      </c>
      <c r="B21" s="1915"/>
      <c r="C21" s="666"/>
      <c r="D21" s="666"/>
      <c r="E21" s="666"/>
      <c r="F21" s="666"/>
      <c r="G21" s="666"/>
      <c r="H21" s="667"/>
      <c r="I21" s="668"/>
    </row>
    <row r="22" spans="1:9" s="20" customFormat="1" ht="11.1" customHeight="1">
      <c r="A22" s="1924" t="s">
        <v>683</v>
      </c>
      <c r="B22" s="1925"/>
      <c r="C22" s="669">
        <v>24015</v>
      </c>
      <c r="D22" s="669">
        <v>13143</v>
      </c>
      <c r="E22" s="669">
        <v>20046</v>
      </c>
      <c r="F22" s="669">
        <v>2431</v>
      </c>
      <c r="G22" s="669">
        <v>800</v>
      </c>
      <c r="H22" s="679">
        <v>7.4</v>
      </c>
      <c r="I22" s="670">
        <v>1805</v>
      </c>
    </row>
    <row r="23" spans="1:9" s="20" customFormat="1" ht="10.5" customHeight="1">
      <c r="A23" s="1913" t="s">
        <v>280</v>
      </c>
      <c r="B23" s="1914"/>
      <c r="C23" s="671"/>
      <c r="D23" s="671"/>
      <c r="E23" s="671"/>
      <c r="F23" s="671"/>
      <c r="G23" s="671"/>
      <c r="H23" s="672"/>
      <c r="I23" s="673"/>
    </row>
    <row r="24" spans="1:9" s="20" customFormat="1" ht="10.5" customHeight="1">
      <c r="A24" s="1910" t="s">
        <v>684</v>
      </c>
      <c r="B24" s="1911"/>
      <c r="C24" s="674">
        <v>3501</v>
      </c>
      <c r="D24" s="674">
        <v>1985</v>
      </c>
      <c r="E24" s="674">
        <v>2944</v>
      </c>
      <c r="F24" s="674">
        <v>409</v>
      </c>
      <c r="G24" s="674">
        <v>100</v>
      </c>
      <c r="H24" s="707">
        <v>9</v>
      </c>
      <c r="I24" s="675">
        <v>159</v>
      </c>
    </row>
    <row r="25" spans="1:9" s="20" customFormat="1" ht="10.5" customHeight="1">
      <c r="A25" s="1884" t="s">
        <v>685</v>
      </c>
      <c r="B25" s="1923"/>
      <c r="C25" s="674">
        <v>5464</v>
      </c>
      <c r="D25" s="674">
        <v>3169</v>
      </c>
      <c r="E25" s="674">
        <v>4394</v>
      </c>
      <c r="F25" s="674">
        <v>898</v>
      </c>
      <c r="G25" s="674">
        <v>269</v>
      </c>
      <c r="H25" s="707">
        <v>16.100000000000001</v>
      </c>
      <c r="I25" s="675">
        <v>167</v>
      </c>
    </row>
    <row r="26" spans="1:9" s="20" customFormat="1" ht="10.5" customHeight="1">
      <c r="A26" s="1884" t="s">
        <v>1150</v>
      </c>
      <c r="B26" s="1923"/>
      <c r="C26" s="674">
        <v>8803</v>
      </c>
      <c r="D26" s="674">
        <v>4672</v>
      </c>
      <c r="E26" s="674">
        <v>7297</v>
      </c>
      <c r="F26" s="674">
        <v>610</v>
      </c>
      <c r="G26" s="674">
        <v>202</v>
      </c>
      <c r="H26" s="707">
        <v>5.4</v>
      </c>
      <c r="I26" s="675">
        <v>1043</v>
      </c>
    </row>
    <row r="27" spans="1:9" s="20" customFormat="1" ht="10.5" customHeight="1">
      <c r="A27" s="1884" t="s">
        <v>1151</v>
      </c>
      <c r="B27" s="1923"/>
      <c r="C27" s="674">
        <v>6247</v>
      </c>
      <c r="D27" s="674">
        <v>3317</v>
      </c>
      <c r="E27" s="674">
        <v>5411</v>
      </c>
      <c r="F27" s="674">
        <v>514</v>
      </c>
      <c r="G27" s="674">
        <v>229</v>
      </c>
      <c r="H27" s="707">
        <v>6.9</v>
      </c>
      <c r="I27" s="675">
        <v>436</v>
      </c>
    </row>
    <row r="28" spans="1:9" s="20" customFormat="1" ht="11.1" customHeight="1">
      <c r="A28" s="1924" t="s">
        <v>686</v>
      </c>
      <c r="B28" s="1925"/>
      <c r="C28" s="669">
        <v>22052</v>
      </c>
      <c r="D28" s="669">
        <v>13067</v>
      </c>
      <c r="E28" s="669">
        <v>18570</v>
      </c>
      <c r="F28" s="669">
        <v>3007</v>
      </c>
      <c r="G28" s="669">
        <v>907</v>
      </c>
      <c r="H28" s="679">
        <v>15.3</v>
      </c>
      <c r="I28" s="670">
        <v>1099</v>
      </c>
    </row>
    <row r="29" spans="1:9" s="20" customFormat="1" ht="10.5" customHeight="1">
      <c r="A29" s="1913" t="s">
        <v>281</v>
      </c>
      <c r="B29" s="1914"/>
      <c r="C29" s="671"/>
      <c r="D29" s="671"/>
      <c r="E29" s="671"/>
      <c r="F29" s="671"/>
      <c r="G29" s="671"/>
      <c r="H29" s="672"/>
      <c r="I29" s="673"/>
    </row>
    <row r="30" spans="1:9" s="20" customFormat="1" ht="10.5" customHeight="1">
      <c r="A30" s="1884" t="s">
        <v>687</v>
      </c>
      <c r="B30" s="1923"/>
      <c r="C30" s="674">
        <v>3518</v>
      </c>
      <c r="D30" s="674">
        <v>2128</v>
      </c>
      <c r="E30" s="674">
        <v>3070</v>
      </c>
      <c r="F30" s="674">
        <v>483</v>
      </c>
      <c r="G30" s="674">
        <v>186</v>
      </c>
      <c r="H30" s="707">
        <v>11.6</v>
      </c>
      <c r="I30" s="675">
        <v>135</v>
      </c>
    </row>
    <row r="31" spans="1:9" s="20" customFormat="1" ht="10.5" customHeight="1">
      <c r="A31" s="1884" t="s">
        <v>688</v>
      </c>
      <c r="B31" s="1923"/>
      <c r="C31" s="674">
        <v>3110</v>
      </c>
      <c r="D31" s="674">
        <v>1789</v>
      </c>
      <c r="E31" s="674">
        <v>2654</v>
      </c>
      <c r="F31" s="674">
        <v>385</v>
      </c>
      <c r="G31" s="674">
        <v>106</v>
      </c>
      <c r="H31" s="707">
        <v>18.100000000000001</v>
      </c>
      <c r="I31" s="675">
        <v>120</v>
      </c>
    </row>
    <row r="32" spans="1:9" s="20" customFormat="1" ht="10.5" customHeight="1">
      <c r="A32" s="1884" t="s">
        <v>689</v>
      </c>
      <c r="B32" s="1923"/>
      <c r="C32" s="931">
        <v>3057</v>
      </c>
      <c r="D32" s="931">
        <v>1851</v>
      </c>
      <c r="E32" s="931">
        <v>2639</v>
      </c>
      <c r="F32" s="931">
        <v>610</v>
      </c>
      <c r="G32" s="931">
        <v>162</v>
      </c>
      <c r="H32" s="932">
        <v>17.2</v>
      </c>
      <c r="I32" s="675">
        <v>130</v>
      </c>
    </row>
    <row r="33" spans="1:9" s="20" customFormat="1" ht="10.5" customHeight="1">
      <c r="A33" s="1884" t="s">
        <v>690</v>
      </c>
      <c r="B33" s="1923"/>
      <c r="C33" s="931">
        <v>2397</v>
      </c>
      <c r="D33" s="931">
        <v>1391</v>
      </c>
      <c r="E33" s="931">
        <v>2007</v>
      </c>
      <c r="F33" s="931">
        <v>291</v>
      </c>
      <c r="G33" s="931">
        <v>108</v>
      </c>
      <c r="H33" s="932">
        <v>17.100000000000001</v>
      </c>
      <c r="I33" s="675">
        <v>131</v>
      </c>
    </row>
    <row r="34" spans="1:9" s="20" customFormat="1" ht="10.5" customHeight="1">
      <c r="A34" s="1884" t="s">
        <v>702</v>
      </c>
      <c r="B34" s="1923"/>
      <c r="C34" s="931">
        <v>2647</v>
      </c>
      <c r="D34" s="931">
        <v>1714</v>
      </c>
      <c r="E34" s="931">
        <v>2177</v>
      </c>
      <c r="F34" s="931">
        <v>447</v>
      </c>
      <c r="G34" s="931">
        <v>118</v>
      </c>
      <c r="H34" s="932">
        <v>16.100000000000001</v>
      </c>
      <c r="I34" s="675">
        <v>46</v>
      </c>
    </row>
    <row r="35" spans="1:9" s="20" customFormat="1" ht="10.5" customHeight="1">
      <c r="A35" s="1884" t="s">
        <v>694</v>
      </c>
      <c r="B35" s="1923"/>
      <c r="C35" s="931">
        <v>2419</v>
      </c>
      <c r="D35" s="931">
        <v>1452</v>
      </c>
      <c r="E35" s="931">
        <v>2019</v>
      </c>
      <c r="F35" s="931">
        <v>388</v>
      </c>
      <c r="G35" s="931">
        <v>100</v>
      </c>
      <c r="H35" s="932">
        <v>18.100000000000001</v>
      </c>
      <c r="I35" s="675">
        <v>127</v>
      </c>
    </row>
    <row r="36" spans="1:9" s="20" customFormat="1" ht="10.5" customHeight="1">
      <c r="A36" s="1884" t="s">
        <v>1152</v>
      </c>
      <c r="B36" s="1923"/>
      <c r="C36" s="674">
        <v>4904</v>
      </c>
      <c r="D36" s="674">
        <v>2742</v>
      </c>
      <c r="E36" s="674">
        <v>4004</v>
      </c>
      <c r="F36" s="674">
        <v>403</v>
      </c>
      <c r="G36" s="674">
        <v>127</v>
      </c>
      <c r="H36" s="707">
        <v>14</v>
      </c>
      <c r="I36" s="675">
        <v>410</v>
      </c>
    </row>
    <row r="37" spans="1:9" s="20" customFormat="1" ht="11.1" customHeight="1">
      <c r="A37" s="1924" t="s">
        <v>1124</v>
      </c>
      <c r="B37" s="1925"/>
      <c r="C37" s="669">
        <v>22827</v>
      </c>
      <c r="D37" s="669">
        <v>13236</v>
      </c>
      <c r="E37" s="669">
        <v>18347</v>
      </c>
      <c r="F37" s="669">
        <v>3116</v>
      </c>
      <c r="G37" s="669">
        <v>1053</v>
      </c>
      <c r="H37" s="679">
        <v>17.600000000000001</v>
      </c>
      <c r="I37" s="670">
        <v>691</v>
      </c>
    </row>
    <row r="38" spans="1:9" s="20" customFormat="1" ht="10.5" customHeight="1">
      <c r="A38" s="1913" t="s">
        <v>281</v>
      </c>
      <c r="B38" s="1914"/>
      <c r="C38" s="674"/>
      <c r="D38" s="674"/>
      <c r="E38" s="674"/>
      <c r="F38" s="674"/>
      <c r="G38" s="674"/>
      <c r="H38" s="707"/>
      <c r="I38" s="675"/>
    </row>
    <row r="39" spans="1:9" s="20" customFormat="1" ht="10.5" customHeight="1">
      <c r="A39" s="1884" t="s">
        <v>697</v>
      </c>
      <c r="B39" s="1923"/>
      <c r="C39" s="674">
        <v>11037</v>
      </c>
      <c r="D39" s="674">
        <v>6226</v>
      </c>
      <c r="E39" s="674">
        <v>8947</v>
      </c>
      <c r="F39" s="674">
        <v>1537</v>
      </c>
      <c r="G39" s="674">
        <v>501</v>
      </c>
      <c r="H39" s="707">
        <v>18.100000000000001</v>
      </c>
      <c r="I39" s="675">
        <v>290</v>
      </c>
    </row>
    <row r="40" spans="1:9" s="20" customFormat="1" ht="10.5" customHeight="1">
      <c r="A40" s="1884" t="s">
        <v>699</v>
      </c>
      <c r="B40" s="1923"/>
      <c r="C40" s="674">
        <v>2722</v>
      </c>
      <c r="D40" s="674">
        <v>1704</v>
      </c>
      <c r="E40" s="674">
        <v>2171</v>
      </c>
      <c r="F40" s="674">
        <v>375</v>
      </c>
      <c r="G40" s="674">
        <v>145</v>
      </c>
      <c r="H40" s="707">
        <v>16.100000000000001</v>
      </c>
      <c r="I40" s="675">
        <v>89</v>
      </c>
    </row>
    <row r="41" spans="1:9" s="20" customFormat="1" ht="10.5" customHeight="1">
      <c r="A41" s="1884" t="s">
        <v>700</v>
      </c>
      <c r="B41" s="1923"/>
      <c r="C41" s="674">
        <v>4872</v>
      </c>
      <c r="D41" s="674">
        <v>2760</v>
      </c>
      <c r="E41" s="674">
        <v>3969</v>
      </c>
      <c r="F41" s="674">
        <v>687</v>
      </c>
      <c r="G41" s="674">
        <v>229</v>
      </c>
      <c r="H41" s="707">
        <v>17.7</v>
      </c>
      <c r="I41" s="675">
        <v>220</v>
      </c>
    </row>
    <row r="42" spans="1:9" s="20" customFormat="1" ht="10.5" customHeight="1">
      <c r="A42" s="1884" t="s">
        <v>704</v>
      </c>
      <c r="B42" s="1923"/>
      <c r="C42" s="674">
        <v>4196</v>
      </c>
      <c r="D42" s="674">
        <v>2546</v>
      </c>
      <c r="E42" s="674">
        <v>3260</v>
      </c>
      <c r="F42" s="674">
        <v>517</v>
      </c>
      <c r="G42" s="674">
        <v>178</v>
      </c>
      <c r="H42" s="707">
        <v>17.100000000000001</v>
      </c>
      <c r="I42" s="675">
        <v>92</v>
      </c>
    </row>
    <row r="43" spans="1:9" s="20" customFormat="1" ht="11.1" customHeight="1">
      <c r="A43" s="1924" t="s">
        <v>1125</v>
      </c>
      <c r="B43" s="1925"/>
      <c r="C43" s="669">
        <v>9984</v>
      </c>
      <c r="D43" s="669">
        <v>5780</v>
      </c>
      <c r="E43" s="669">
        <v>8324</v>
      </c>
      <c r="F43" s="669">
        <v>1438</v>
      </c>
      <c r="G43" s="669">
        <v>550</v>
      </c>
      <c r="H43" s="679">
        <v>15.2</v>
      </c>
      <c r="I43" s="670">
        <v>402</v>
      </c>
    </row>
    <row r="44" spans="1:9" s="20" customFormat="1" ht="10.5" customHeight="1">
      <c r="A44" s="1913" t="s">
        <v>281</v>
      </c>
      <c r="B44" s="1914"/>
      <c r="C44" s="666"/>
      <c r="D44" s="666"/>
      <c r="E44" s="666"/>
      <c r="F44" s="666"/>
      <c r="G44" s="666"/>
      <c r="H44" s="667"/>
      <c r="I44" s="668"/>
    </row>
    <row r="45" spans="1:9" s="20" customFormat="1" ht="10.5" customHeight="1">
      <c r="A45" s="1884" t="s">
        <v>691</v>
      </c>
      <c r="B45" s="1923"/>
      <c r="C45" s="674">
        <v>2760</v>
      </c>
      <c r="D45" s="674">
        <v>1546</v>
      </c>
      <c r="E45" s="674">
        <v>2163</v>
      </c>
      <c r="F45" s="674">
        <v>350</v>
      </c>
      <c r="G45" s="674">
        <v>136</v>
      </c>
      <c r="H45" s="707">
        <v>19.8</v>
      </c>
      <c r="I45" s="675">
        <v>148</v>
      </c>
    </row>
    <row r="46" spans="1:9" s="20" customFormat="1" ht="10.5" customHeight="1">
      <c r="A46" s="1884" t="s">
        <v>692</v>
      </c>
      <c r="B46" s="1923"/>
      <c r="C46" s="674">
        <v>4200</v>
      </c>
      <c r="D46" s="674">
        <v>2559</v>
      </c>
      <c r="E46" s="674">
        <v>3694</v>
      </c>
      <c r="F46" s="674">
        <v>584</v>
      </c>
      <c r="G46" s="674">
        <v>238</v>
      </c>
      <c r="H46" s="707">
        <v>12.4</v>
      </c>
      <c r="I46" s="675">
        <v>179</v>
      </c>
    </row>
    <row r="47" spans="1:9" s="20" customFormat="1" ht="10.5" customHeight="1">
      <c r="A47" s="1884" t="s">
        <v>693</v>
      </c>
      <c r="B47" s="1923"/>
      <c r="C47" s="674">
        <v>3024</v>
      </c>
      <c r="D47" s="674">
        <v>1675</v>
      </c>
      <c r="E47" s="674">
        <v>2467</v>
      </c>
      <c r="F47" s="674">
        <v>504</v>
      </c>
      <c r="G47" s="674">
        <v>176</v>
      </c>
      <c r="H47" s="707">
        <v>17</v>
      </c>
      <c r="I47" s="675">
        <v>75</v>
      </c>
    </row>
    <row r="48" spans="1:9" s="20" customFormat="1" ht="11.1" customHeight="1">
      <c r="A48" s="1924" t="s">
        <v>695</v>
      </c>
      <c r="B48" s="1925"/>
      <c r="C48" s="669">
        <v>28377</v>
      </c>
      <c r="D48" s="669">
        <v>15141</v>
      </c>
      <c r="E48" s="669">
        <v>24825</v>
      </c>
      <c r="F48" s="669">
        <v>5656</v>
      </c>
      <c r="G48" s="669">
        <v>1042</v>
      </c>
      <c r="H48" s="679">
        <v>20.100000000000001</v>
      </c>
      <c r="I48" s="670">
        <v>663</v>
      </c>
    </row>
    <row r="49" spans="1:9" s="20" customFormat="1" ht="10.5" customHeight="1">
      <c r="A49" s="1913" t="s">
        <v>281</v>
      </c>
      <c r="B49" s="1914"/>
      <c r="C49" s="674"/>
      <c r="D49" s="674"/>
      <c r="E49" s="674"/>
      <c r="F49" s="674"/>
      <c r="G49" s="674"/>
      <c r="H49" s="707"/>
      <c r="I49" s="675"/>
    </row>
    <row r="50" spans="1:9" ht="10.5" customHeight="1">
      <c r="A50" s="1884" t="s">
        <v>696</v>
      </c>
      <c r="B50" s="1923"/>
      <c r="C50" s="674">
        <v>3765</v>
      </c>
      <c r="D50" s="674">
        <v>1882</v>
      </c>
      <c r="E50" s="674">
        <v>3182</v>
      </c>
      <c r="F50" s="674">
        <v>596</v>
      </c>
      <c r="G50" s="674">
        <v>102</v>
      </c>
      <c r="H50" s="707">
        <v>19</v>
      </c>
      <c r="I50" s="675">
        <v>348</v>
      </c>
    </row>
    <row r="51" spans="1:9" ht="10.5" customHeight="1">
      <c r="A51" s="1884" t="s">
        <v>698</v>
      </c>
      <c r="B51" s="1923"/>
      <c r="C51" s="674">
        <v>5161</v>
      </c>
      <c r="D51" s="674">
        <v>2698</v>
      </c>
      <c r="E51" s="674">
        <v>4379</v>
      </c>
      <c r="F51" s="674">
        <v>1471</v>
      </c>
      <c r="G51" s="674">
        <v>266</v>
      </c>
      <c r="H51" s="707">
        <v>21.9</v>
      </c>
      <c r="I51" s="675">
        <v>42</v>
      </c>
    </row>
    <row r="52" spans="1:9" ht="10.5" customHeight="1">
      <c r="A52" s="1884" t="s">
        <v>701</v>
      </c>
      <c r="B52" s="1923"/>
      <c r="C52" s="674">
        <v>3441</v>
      </c>
      <c r="D52" s="674">
        <v>1868</v>
      </c>
      <c r="E52" s="674">
        <v>3035</v>
      </c>
      <c r="F52" s="674">
        <v>802</v>
      </c>
      <c r="G52" s="674">
        <v>159</v>
      </c>
      <c r="H52" s="707">
        <v>21.6</v>
      </c>
      <c r="I52" s="675">
        <v>103</v>
      </c>
    </row>
    <row r="53" spans="1:9" ht="10.5" customHeight="1">
      <c r="A53" s="1884" t="s">
        <v>703</v>
      </c>
      <c r="B53" s="1923"/>
      <c r="C53" s="674">
        <v>7801</v>
      </c>
      <c r="D53" s="674">
        <v>4253</v>
      </c>
      <c r="E53" s="674">
        <v>6929</v>
      </c>
      <c r="F53" s="674">
        <v>1689</v>
      </c>
      <c r="G53" s="674">
        <v>293</v>
      </c>
      <c r="H53" s="707">
        <v>23.5</v>
      </c>
      <c r="I53" s="675">
        <v>73</v>
      </c>
    </row>
    <row r="54" spans="1:9" ht="10.5" customHeight="1">
      <c r="A54" s="1884" t="s">
        <v>1153</v>
      </c>
      <c r="B54" s="1923"/>
      <c r="C54" s="674">
        <v>8209</v>
      </c>
      <c r="D54" s="674">
        <v>4440</v>
      </c>
      <c r="E54" s="674">
        <v>7300</v>
      </c>
      <c r="F54" s="674">
        <v>1098</v>
      </c>
      <c r="G54" s="674">
        <v>222</v>
      </c>
      <c r="H54" s="707">
        <v>16.899999999999999</v>
      </c>
      <c r="I54" s="675">
        <v>97</v>
      </c>
    </row>
    <row r="55" spans="1:9" ht="6" customHeight="1">
      <c r="B55" s="383"/>
      <c r="C55" s="371"/>
      <c r="D55" s="371"/>
      <c r="E55" s="371"/>
      <c r="F55" s="371"/>
      <c r="G55" s="371"/>
      <c r="H55" s="384"/>
      <c r="I55" s="371"/>
    </row>
    <row r="56" spans="1:9" ht="10.5" customHeight="1">
      <c r="A56" s="1254" t="s">
        <v>713</v>
      </c>
      <c r="C56" s="1254"/>
      <c r="D56" s="1254"/>
      <c r="E56" s="1254"/>
      <c r="F56" s="1254"/>
      <c r="G56" s="1254"/>
      <c r="H56" s="1254"/>
      <c r="I56" s="1254"/>
    </row>
    <row r="57" spans="1:9" ht="10.5" customHeight="1">
      <c r="A57" s="1256" t="s">
        <v>714</v>
      </c>
    </row>
  </sheetData>
  <mergeCells count="48">
    <mergeCell ref="A7:B18"/>
    <mergeCell ref="A19:B19"/>
    <mergeCell ref="A20:B20"/>
    <mergeCell ref="A21:B21"/>
    <mergeCell ref="A22:B22"/>
    <mergeCell ref="H1:I1"/>
    <mergeCell ref="H2:I2"/>
    <mergeCell ref="C7:G9"/>
    <mergeCell ref="H7:H18"/>
    <mergeCell ref="I7:I18"/>
    <mergeCell ref="C10:C18"/>
    <mergeCell ref="D10:G12"/>
    <mergeCell ref="D13:D18"/>
    <mergeCell ref="E13:E18"/>
    <mergeCell ref="F13:F18"/>
    <mergeCell ref="G13:G18"/>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53:B53"/>
    <mergeCell ref="A54:B54"/>
    <mergeCell ref="A48:B48"/>
    <mergeCell ref="A49:B49"/>
    <mergeCell ref="A50:B50"/>
    <mergeCell ref="A51:B51"/>
    <mergeCell ref="A52:B5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zoomScaleNormal="100" zoomScaleSheetLayoutView="100" workbookViewId="0">
      <selection activeCell="F36" sqref="F36"/>
    </sheetView>
  </sheetViews>
  <sheetFormatPr defaultColWidth="9" defaultRowHeight="12.75"/>
  <cols>
    <col min="1" max="1" width="8.125" style="4" customWidth="1"/>
    <col min="2" max="2" width="22.125" style="4" customWidth="1"/>
    <col min="3" max="7" width="19.625" style="4" customWidth="1"/>
    <col min="8" max="16384" width="9" style="4"/>
  </cols>
  <sheetData>
    <row r="1" spans="1:7">
      <c r="F1" s="1428" t="s">
        <v>85</v>
      </c>
      <c r="G1" s="1428"/>
    </row>
    <row r="2" spans="1:7">
      <c r="F2" s="1430" t="s">
        <v>86</v>
      </c>
      <c r="G2" s="1430"/>
    </row>
    <row r="3" spans="1:7" ht="14.85" customHeight="1">
      <c r="A3" s="1259" t="s">
        <v>1459</v>
      </c>
      <c r="B3" s="1250" t="s">
        <v>1463</v>
      </c>
      <c r="C3" s="1250"/>
      <c r="D3" s="1250"/>
      <c r="E3" s="1250"/>
    </row>
    <row r="4" spans="1:7" ht="12.75" customHeight="1">
      <c r="A4" s="1280"/>
      <c r="B4" s="1259" t="s">
        <v>1541</v>
      </c>
      <c r="C4" s="1259"/>
      <c r="D4" s="1259"/>
      <c r="E4" s="1259"/>
    </row>
    <row r="5" spans="1:7" ht="12.75" customHeight="1">
      <c r="A5" s="1280"/>
      <c r="B5" s="1251" t="s">
        <v>1464</v>
      </c>
      <c r="C5" s="1251"/>
      <c r="D5" s="1251"/>
      <c r="E5" s="1251"/>
      <c r="F5" s="13"/>
      <c r="G5" s="13"/>
    </row>
    <row r="6" spans="1:7" ht="12.75" customHeight="1">
      <c r="A6" s="1280"/>
      <c r="B6" s="1251" t="s">
        <v>1543</v>
      </c>
      <c r="C6" s="1251"/>
      <c r="D6" s="1251"/>
      <c r="E6" s="1251"/>
      <c r="F6" s="13"/>
      <c r="G6" s="13"/>
    </row>
    <row r="7" spans="1:7" ht="10.5" customHeight="1">
      <c r="A7" s="1471" t="s">
        <v>681</v>
      </c>
      <c r="B7" s="1488"/>
      <c r="C7" s="1435" t="s">
        <v>722</v>
      </c>
      <c r="D7" s="1410"/>
      <c r="E7" s="1410"/>
      <c r="F7" s="1410"/>
      <c r="G7" s="1410"/>
    </row>
    <row r="8" spans="1:7" ht="10.5" customHeight="1">
      <c r="A8" s="1407"/>
      <c r="B8" s="1456"/>
      <c r="C8" s="1436"/>
      <c r="D8" s="1407"/>
      <c r="E8" s="1407"/>
      <c r="F8" s="1407"/>
      <c r="G8" s="1407"/>
    </row>
    <row r="9" spans="1:7" ht="10.5" customHeight="1">
      <c r="A9" s="1407"/>
      <c r="B9" s="1456"/>
      <c r="C9" s="1436"/>
      <c r="D9" s="1407"/>
      <c r="E9" s="1407"/>
      <c r="F9" s="1407"/>
      <c r="G9" s="1407"/>
    </row>
    <row r="10" spans="1:7" ht="10.5" customHeight="1">
      <c r="A10" s="1407"/>
      <c r="B10" s="1456"/>
      <c r="C10" s="1432" t="s">
        <v>723</v>
      </c>
      <c r="D10" s="1555" t="s">
        <v>678</v>
      </c>
      <c r="E10" s="1555" t="s">
        <v>679</v>
      </c>
      <c r="F10" s="1555" t="s">
        <v>680</v>
      </c>
      <c r="G10" s="1435" t="s">
        <v>724</v>
      </c>
    </row>
    <row r="11" spans="1:7" ht="10.5" customHeight="1">
      <c r="A11" s="1407"/>
      <c r="B11" s="1456"/>
      <c r="C11" s="1433"/>
      <c r="D11" s="1556"/>
      <c r="E11" s="1556"/>
      <c r="F11" s="1556"/>
      <c r="G11" s="1436"/>
    </row>
    <row r="12" spans="1:7" ht="10.5" customHeight="1">
      <c r="A12" s="1409"/>
      <c r="B12" s="1457"/>
      <c r="C12" s="1433"/>
      <c r="D12" s="1556"/>
      <c r="E12" s="1556"/>
      <c r="F12" s="1556"/>
      <c r="G12" s="1436"/>
    </row>
    <row r="13" spans="1:7" ht="14.25" customHeight="1">
      <c r="A13" s="1924" t="s">
        <v>682</v>
      </c>
      <c r="B13" s="1925"/>
      <c r="C13" s="664">
        <v>16977</v>
      </c>
      <c r="D13" s="664">
        <v>29324</v>
      </c>
      <c r="E13" s="664">
        <v>23629</v>
      </c>
      <c r="F13" s="664">
        <v>20346</v>
      </c>
      <c r="G13" s="665">
        <v>16979</v>
      </c>
    </row>
    <row r="14" spans="1:7" ht="12.6" customHeight="1">
      <c r="A14" s="1883" t="s">
        <v>199</v>
      </c>
      <c r="B14" s="1916"/>
      <c r="C14" s="666"/>
      <c r="D14" s="666"/>
      <c r="E14" s="666"/>
      <c r="F14" s="666"/>
      <c r="G14" s="668"/>
    </row>
    <row r="15" spans="1:7" ht="15" customHeight="1">
      <c r="A15" s="1894" t="s">
        <v>1225</v>
      </c>
      <c r="B15" s="1915"/>
      <c r="C15" s="666"/>
      <c r="D15" s="666"/>
      <c r="E15" s="666"/>
      <c r="F15" s="666"/>
      <c r="G15" s="668"/>
    </row>
    <row r="16" spans="1:7" ht="15" customHeight="1">
      <c r="A16" s="1924" t="s">
        <v>683</v>
      </c>
      <c r="B16" s="1925"/>
      <c r="C16" s="669">
        <v>2923</v>
      </c>
      <c r="D16" s="669">
        <v>6360</v>
      </c>
      <c r="E16" s="669">
        <v>5385</v>
      </c>
      <c r="F16" s="669">
        <v>4677</v>
      </c>
      <c r="G16" s="670">
        <v>4670</v>
      </c>
    </row>
    <row r="17" spans="1:7" ht="11.1" customHeight="1">
      <c r="A17" s="1913" t="s">
        <v>280</v>
      </c>
      <c r="B17" s="1914"/>
      <c r="C17" s="671"/>
      <c r="D17" s="671"/>
      <c r="E17" s="671"/>
      <c r="F17" s="671"/>
      <c r="G17" s="673"/>
    </row>
    <row r="18" spans="1:7" ht="11.1" customHeight="1">
      <c r="A18" s="1910" t="s">
        <v>684</v>
      </c>
      <c r="B18" s="1911"/>
      <c r="C18" s="674">
        <v>490</v>
      </c>
      <c r="D18" s="674">
        <v>906</v>
      </c>
      <c r="E18" s="674">
        <v>725</v>
      </c>
      <c r="F18" s="674">
        <v>719</v>
      </c>
      <c r="G18" s="675">
        <v>661</v>
      </c>
    </row>
    <row r="19" spans="1:7" ht="11.1" customHeight="1">
      <c r="A19" s="1884" t="s">
        <v>685</v>
      </c>
      <c r="B19" s="1923"/>
      <c r="C19" s="674">
        <v>1072</v>
      </c>
      <c r="D19" s="674">
        <v>1603</v>
      </c>
      <c r="E19" s="674">
        <v>1178</v>
      </c>
      <c r="F19" s="674">
        <v>885</v>
      </c>
      <c r="G19" s="675">
        <v>726</v>
      </c>
    </row>
    <row r="20" spans="1:7" ht="11.1" customHeight="1">
      <c r="A20" s="1884" t="s">
        <v>1150</v>
      </c>
      <c r="B20" s="1923"/>
      <c r="C20" s="674">
        <v>718</v>
      </c>
      <c r="D20" s="674">
        <v>2216</v>
      </c>
      <c r="E20" s="674">
        <v>2035</v>
      </c>
      <c r="F20" s="674">
        <v>1756</v>
      </c>
      <c r="G20" s="675">
        <v>2078</v>
      </c>
    </row>
    <row r="21" spans="1:7" ht="11.1" customHeight="1">
      <c r="A21" s="1884" t="s">
        <v>1151</v>
      </c>
      <c r="B21" s="1923"/>
      <c r="C21" s="674">
        <v>643</v>
      </c>
      <c r="D21" s="674">
        <v>1635</v>
      </c>
      <c r="E21" s="674">
        <v>1447</v>
      </c>
      <c r="F21" s="674">
        <v>1317</v>
      </c>
      <c r="G21" s="675">
        <v>1205</v>
      </c>
    </row>
    <row r="22" spans="1:7" ht="15" customHeight="1">
      <c r="A22" s="1924" t="s">
        <v>686</v>
      </c>
      <c r="B22" s="1925"/>
      <c r="C22" s="669">
        <v>3680</v>
      </c>
      <c r="D22" s="669">
        <v>6068</v>
      </c>
      <c r="E22" s="669">
        <v>4592</v>
      </c>
      <c r="F22" s="669">
        <v>4223</v>
      </c>
      <c r="G22" s="670">
        <v>3489</v>
      </c>
    </row>
    <row r="23" spans="1:7" ht="11.1" customHeight="1">
      <c r="A23" s="1913" t="s">
        <v>281</v>
      </c>
      <c r="B23" s="1914"/>
      <c r="C23" s="671"/>
      <c r="D23" s="671"/>
      <c r="E23" s="671"/>
      <c r="F23" s="671"/>
      <c r="G23" s="673"/>
    </row>
    <row r="24" spans="1:7" ht="11.1" customHeight="1">
      <c r="A24" s="1884" t="s">
        <v>687</v>
      </c>
      <c r="B24" s="1923"/>
      <c r="C24" s="674">
        <v>609</v>
      </c>
      <c r="D24" s="674">
        <v>1007</v>
      </c>
      <c r="E24" s="674">
        <v>734</v>
      </c>
      <c r="F24" s="674">
        <v>633</v>
      </c>
      <c r="G24" s="675">
        <v>535</v>
      </c>
    </row>
    <row r="25" spans="1:7" ht="11.1" customHeight="1">
      <c r="A25" s="1884" t="s">
        <v>688</v>
      </c>
      <c r="B25" s="1923"/>
      <c r="C25" s="674">
        <v>535</v>
      </c>
      <c r="D25" s="674">
        <v>874</v>
      </c>
      <c r="E25" s="674">
        <v>660</v>
      </c>
      <c r="F25" s="674">
        <v>583</v>
      </c>
      <c r="G25" s="675">
        <v>458</v>
      </c>
    </row>
    <row r="26" spans="1:7" ht="11.1" customHeight="1">
      <c r="A26" s="1884" t="s">
        <v>689</v>
      </c>
      <c r="B26" s="1923"/>
      <c r="C26" s="931">
        <v>589</v>
      </c>
      <c r="D26" s="931">
        <v>903</v>
      </c>
      <c r="E26" s="931">
        <v>616</v>
      </c>
      <c r="F26" s="931">
        <v>577</v>
      </c>
      <c r="G26" s="675">
        <v>372</v>
      </c>
    </row>
    <row r="27" spans="1:7" ht="11.1" customHeight="1">
      <c r="A27" s="1884" t="s">
        <v>690</v>
      </c>
      <c r="B27" s="1923"/>
      <c r="C27" s="931">
        <v>470</v>
      </c>
      <c r="D27" s="931">
        <v>666</v>
      </c>
      <c r="E27" s="931">
        <v>498</v>
      </c>
      <c r="F27" s="931">
        <v>443</v>
      </c>
      <c r="G27" s="675">
        <v>320</v>
      </c>
    </row>
    <row r="28" spans="1:7" ht="11.1" customHeight="1">
      <c r="A28" s="1884" t="s">
        <v>702</v>
      </c>
      <c r="B28" s="1923"/>
      <c r="C28" s="931">
        <v>489</v>
      </c>
      <c r="D28" s="931">
        <v>769</v>
      </c>
      <c r="E28" s="931">
        <v>522</v>
      </c>
      <c r="F28" s="931">
        <v>496</v>
      </c>
      <c r="G28" s="675">
        <v>371</v>
      </c>
    </row>
    <row r="29" spans="1:7" ht="11.1" customHeight="1">
      <c r="A29" s="1884" t="s">
        <v>694</v>
      </c>
      <c r="B29" s="1923"/>
      <c r="C29" s="931">
        <v>458</v>
      </c>
      <c r="D29" s="931">
        <v>653</v>
      </c>
      <c r="E29" s="931">
        <v>507</v>
      </c>
      <c r="F29" s="931">
        <v>465</v>
      </c>
      <c r="G29" s="675">
        <v>336</v>
      </c>
    </row>
    <row r="30" spans="1:7" ht="11.1" customHeight="1">
      <c r="A30" s="1884" t="s">
        <v>1152</v>
      </c>
      <c r="B30" s="1923"/>
      <c r="C30" s="674">
        <v>530</v>
      </c>
      <c r="D30" s="674">
        <v>1196</v>
      </c>
      <c r="E30" s="674">
        <v>1055</v>
      </c>
      <c r="F30" s="674">
        <v>1026</v>
      </c>
      <c r="G30" s="675">
        <v>1097</v>
      </c>
    </row>
    <row r="31" spans="1:7" ht="15" customHeight="1">
      <c r="A31" s="1924" t="s">
        <v>1124</v>
      </c>
      <c r="B31" s="1925"/>
      <c r="C31" s="669">
        <v>3848</v>
      </c>
      <c r="D31" s="669">
        <v>6294</v>
      </c>
      <c r="E31" s="669">
        <v>5038</v>
      </c>
      <c r="F31" s="669">
        <v>4265</v>
      </c>
      <c r="G31" s="670">
        <v>3382</v>
      </c>
    </row>
    <row r="32" spans="1:7" ht="11.1" customHeight="1">
      <c r="A32" s="1913" t="s">
        <v>281</v>
      </c>
      <c r="B32" s="1914"/>
      <c r="C32" s="674"/>
      <c r="D32" s="674"/>
      <c r="E32" s="674"/>
      <c r="F32" s="674"/>
      <c r="G32" s="675"/>
    </row>
    <row r="33" spans="1:7" ht="11.1" customHeight="1">
      <c r="A33" s="1884" t="s">
        <v>697</v>
      </c>
      <c r="B33" s="1923"/>
      <c r="C33" s="674">
        <v>1764</v>
      </c>
      <c r="D33" s="674">
        <v>3057</v>
      </c>
      <c r="E33" s="674">
        <v>2464</v>
      </c>
      <c r="F33" s="674">
        <v>2089</v>
      </c>
      <c r="G33" s="675">
        <v>1663</v>
      </c>
    </row>
    <row r="34" spans="1:7" ht="11.1" customHeight="1">
      <c r="A34" s="1884" t="s">
        <v>699</v>
      </c>
      <c r="B34" s="1923"/>
      <c r="C34" s="674">
        <v>525</v>
      </c>
      <c r="D34" s="674">
        <v>764</v>
      </c>
      <c r="E34" s="674">
        <v>613</v>
      </c>
      <c r="F34" s="674">
        <v>464</v>
      </c>
      <c r="G34" s="675">
        <v>356</v>
      </c>
    </row>
    <row r="35" spans="1:7" ht="11.1" customHeight="1">
      <c r="A35" s="1884" t="s">
        <v>700</v>
      </c>
      <c r="B35" s="1923"/>
      <c r="C35" s="674">
        <v>870</v>
      </c>
      <c r="D35" s="674">
        <v>1328</v>
      </c>
      <c r="E35" s="674">
        <v>1014</v>
      </c>
      <c r="F35" s="674">
        <v>918</v>
      </c>
      <c r="G35" s="675">
        <v>742</v>
      </c>
    </row>
    <row r="36" spans="1:7" ht="11.1" customHeight="1">
      <c r="A36" s="1884" t="s">
        <v>704</v>
      </c>
      <c r="B36" s="1923"/>
      <c r="C36" s="674">
        <v>689</v>
      </c>
      <c r="D36" s="674">
        <v>1145</v>
      </c>
      <c r="E36" s="674">
        <v>947</v>
      </c>
      <c r="F36" s="674">
        <v>794</v>
      </c>
      <c r="G36" s="675">
        <v>621</v>
      </c>
    </row>
    <row r="37" spans="1:7" ht="15" customHeight="1">
      <c r="A37" s="1924" t="s">
        <v>1125</v>
      </c>
      <c r="B37" s="1925"/>
      <c r="C37" s="669">
        <v>1996</v>
      </c>
      <c r="D37" s="669">
        <v>2805</v>
      </c>
      <c r="E37" s="669">
        <v>2030</v>
      </c>
      <c r="F37" s="669">
        <v>1734</v>
      </c>
      <c r="G37" s="670">
        <v>1419</v>
      </c>
    </row>
    <row r="38" spans="1:7" ht="11.1" customHeight="1">
      <c r="A38" s="1913" t="s">
        <v>281</v>
      </c>
      <c r="B38" s="1914"/>
      <c r="C38" s="666"/>
      <c r="D38" s="666"/>
      <c r="E38" s="666"/>
      <c r="F38" s="666"/>
      <c r="G38" s="668"/>
    </row>
    <row r="39" spans="1:7" ht="11.1" customHeight="1">
      <c r="A39" s="1884" t="s">
        <v>691</v>
      </c>
      <c r="B39" s="1923"/>
      <c r="C39" s="674">
        <v>517</v>
      </c>
      <c r="D39" s="674">
        <v>803</v>
      </c>
      <c r="E39" s="674">
        <v>559</v>
      </c>
      <c r="F39" s="674">
        <v>486</v>
      </c>
      <c r="G39" s="675">
        <v>395</v>
      </c>
    </row>
    <row r="40" spans="1:7" ht="11.1" customHeight="1">
      <c r="A40" s="1884" t="s">
        <v>692</v>
      </c>
      <c r="B40" s="1923"/>
      <c r="C40" s="674">
        <v>832</v>
      </c>
      <c r="D40" s="674">
        <v>1090</v>
      </c>
      <c r="E40" s="674">
        <v>896</v>
      </c>
      <c r="F40" s="674">
        <v>758</v>
      </c>
      <c r="G40" s="675">
        <v>624</v>
      </c>
    </row>
    <row r="41" spans="1:7" ht="11.1" customHeight="1">
      <c r="A41" s="1884" t="s">
        <v>693</v>
      </c>
      <c r="B41" s="1923"/>
      <c r="C41" s="674">
        <v>647</v>
      </c>
      <c r="D41" s="674">
        <v>912</v>
      </c>
      <c r="E41" s="674">
        <v>575</v>
      </c>
      <c r="F41" s="674">
        <v>490</v>
      </c>
      <c r="G41" s="675">
        <v>400</v>
      </c>
    </row>
    <row r="42" spans="1:7" ht="15" customHeight="1">
      <c r="A42" s="1924" t="s">
        <v>695</v>
      </c>
      <c r="B42" s="1925"/>
      <c r="C42" s="669">
        <v>4530</v>
      </c>
      <c r="D42" s="669">
        <v>7797</v>
      </c>
      <c r="E42" s="669">
        <v>6584</v>
      </c>
      <c r="F42" s="669">
        <v>5447</v>
      </c>
      <c r="G42" s="670">
        <v>4019</v>
      </c>
    </row>
    <row r="43" spans="1:7" ht="11.1" customHeight="1">
      <c r="A43" s="1913" t="s">
        <v>281</v>
      </c>
      <c r="B43" s="1914"/>
      <c r="C43" s="674"/>
      <c r="D43" s="674"/>
      <c r="E43" s="674"/>
      <c r="F43" s="674"/>
      <c r="G43" s="675"/>
    </row>
    <row r="44" spans="1:7" ht="11.1" customHeight="1">
      <c r="A44" s="1884" t="s">
        <v>696</v>
      </c>
      <c r="B44" s="1923"/>
      <c r="C44" s="674">
        <v>596</v>
      </c>
      <c r="D44" s="674">
        <v>1110</v>
      </c>
      <c r="E44" s="674">
        <v>820</v>
      </c>
      <c r="F44" s="674">
        <v>671</v>
      </c>
      <c r="G44" s="675">
        <v>568</v>
      </c>
    </row>
    <row r="45" spans="1:7" ht="11.1" customHeight="1">
      <c r="A45" s="1884" t="s">
        <v>698</v>
      </c>
      <c r="B45" s="1923"/>
      <c r="C45" s="674">
        <v>1102</v>
      </c>
      <c r="D45" s="674">
        <v>1572</v>
      </c>
      <c r="E45" s="674">
        <v>1135</v>
      </c>
      <c r="F45" s="674">
        <v>825</v>
      </c>
      <c r="G45" s="675">
        <v>527</v>
      </c>
    </row>
    <row r="46" spans="1:7" ht="11.1" customHeight="1">
      <c r="A46" s="1884" t="s">
        <v>701</v>
      </c>
      <c r="B46" s="1923"/>
      <c r="C46" s="674">
        <v>676</v>
      </c>
      <c r="D46" s="674">
        <v>1001</v>
      </c>
      <c r="E46" s="674">
        <v>736</v>
      </c>
      <c r="F46" s="674">
        <v>647</v>
      </c>
      <c r="G46" s="675">
        <v>381</v>
      </c>
    </row>
    <row r="47" spans="1:7" ht="11.1" customHeight="1">
      <c r="A47" s="1884" t="s">
        <v>703</v>
      </c>
      <c r="B47" s="1923"/>
      <c r="C47" s="674">
        <v>1262</v>
      </c>
      <c r="D47" s="674">
        <v>2096</v>
      </c>
      <c r="E47" s="674">
        <v>1822</v>
      </c>
      <c r="F47" s="674">
        <v>1554</v>
      </c>
      <c r="G47" s="675">
        <v>1067</v>
      </c>
    </row>
    <row r="48" spans="1:7" ht="11.1" customHeight="1">
      <c r="A48" s="1884" t="s">
        <v>1153</v>
      </c>
      <c r="B48" s="1923"/>
      <c r="C48" s="674">
        <v>894</v>
      </c>
      <c r="D48" s="674">
        <v>2018</v>
      </c>
      <c r="E48" s="674">
        <v>2071</v>
      </c>
      <c r="F48" s="674">
        <v>1750</v>
      </c>
      <c r="G48" s="675">
        <v>1476</v>
      </c>
    </row>
    <row r="49" spans="2:7" ht="14.85" customHeight="1">
      <c r="B49" s="92"/>
      <c r="C49" s="92"/>
      <c r="D49" s="92"/>
      <c r="E49" s="92"/>
      <c r="F49" s="92"/>
      <c r="G49" s="92"/>
    </row>
    <row r="50" spans="2:7" ht="14.85" customHeight="1"/>
    <row r="51" spans="2:7" ht="14.85" customHeight="1"/>
    <row r="52" spans="2:7" ht="14.85" customHeight="1"/>
    <row r="53" spans="2:7" ht="14.85" customHeight="1"/>
    <row r="54" spans="2:7" ht="14.85" customHeight="1"/>
    <row r="55" spans="2:7" ht="14.85" customHeight="1"/>
    <row r="56" spans="2:7" ht="14.85" customHeight="1"/>
    <row r="57" spans="2:7" ht="14.85" customHeight="1"/>
    <row r="58" spans="2:7" ht="14.85" customHeight="1"/>
    <row r="59" spans="2:7" ht="14.85" customHeight="1"/>
    <row r="60" spans="2:7" ht="14.85" customHeight="1"/>
    <row r="61" spans="2:7" ht="14.85" customHeight="1"/>
  </sheetData>
  <mergeCells count="45">
    <mergeCell ref="A7:B12"/>
    <mergeCell ref="F1:G1"/>
    <mergeCell ref="F2:G2"/>
    <mergeCell ref="C7:G9"/>
    <mergeCell ref="C10:C12"/>
    <mergeCell ref="D10:D12"/>
    <mergeCell ref="E10:E12"/>
    <mergeCell ref="F10:F12"/>
    <mergeCell ref="G10:G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8:B48"/>
    <mergeCell ref="A43:B43"/>
    <mergeCell ref="A44:B44"/>
    <mergeCell ref="A45:B45"/>
    <mergeCell ref="A46:B46"/>
    <mergeCell ref="A47:B47"/>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zoomScaleSheetLayoutView="100" workbookViewId="0">
      <selection activeCell="F36" sqref="F36"/>
    </sheetView>
  </sheetViews>
  <sheetFormatPr defaultRowHeight="14.25"/>
  <cols>
    <col min="1" max="1" width="8.125" style="1260" customWidth="1"/>
    <col min="2" max="2" width="22.125" style="4" customWidth="1"/>
    <col min="3" max="7" width="19.625" style="4" customWidth="1"/>
  </cols>
  <sheetData>
    <row r="1" spans="1:7">
      <c r="F1" s="1428" t="s">
        <v>85</v>
      </c>
      <c r="G1" s="1428"/>
    </row>
    <row r="2" spans="1:7">
      <c r="F2" s="1430" t="s">
        <v>86</v>
      </c>
      <c r="G2" s="1430"/>
    </row>
    <row r="3" spans="1:7">
      <c r="A3" s="553" t="s">
        <v>1462</v>
      </c>
      <c r="B3" s="1191" t="s">
        <v>1466</v>
      </c>
      <c r="C3" s="1191"/>
      <c r="D3" s="1191"/>
      <c r="E3" s="1191"/>
    </row>
    <row r="4" spans="1:7" ht="12.75" customHeight="1">
      <c r="B4" s="553" t="s">
        <v>1457</v>
      </c>
      <c r="C4" s="1265"/>
      <c r="D4" s="1265"/>
      <c r="E4" s="1265"/>
    </row>
    <row r="5" spans="1:7" ht="12.75" customHeight="1">
      <c r="B5" s="210" t="s">
        <v>1467</v>
      </c>
      <c r="C5" s="210"/>
      <c r="D5" s="210"/>
      <c r="E5" s="210"/>
    </row>
    <row r="6" spans="1:7" ht="12.75" customHeight="1">
      <c r="B6" s="1294" t="s">
        <v>1543</v>
      </c>
      <c r="C6" s="1297"/>
      <c r="D6" s="1297"/>
      <c r="E6" s="1297"/>
    </row>
    <row r="7" spans="1:7" ht="10.5" customHeight="1">
      <c r="A7" s="1471" t="s">
        <v>672</v>
      </c>
      <c r="B7" s="1488"/>
      <c r="C7" s="1435" t="s">
        <v>725</v>
      </c>
      <c r="D7" s="1410"/>
      <c r="E7" s="1410"/>
      <c r="F7" s="1410"/>
      <c r="G7" s="1410"/>
    </row>
    <row r="8" spans="1:7" ht="10.5" customHeight="1">
      <c r="A8" s="1407"/>
      <c r="B8" s="1456"/>
      <c r="C8" s="1436"/>
      <c r="D8" s="1407"/>
      <c r="E8" s="1407"/>
      <c r="F8" s="1407"/>
      <c r="G8" s="1407"/>
    </row>
    <row r="9" spans="1:7" ht="10.5" customHeight="1">
      <c r="A9" s="1407"/>
      <c r="B9" s="1456"/>
      <c r="C9" s="1436"/>
      <c r="D9" s="1407"/>
      <c r="E9" s="1407"/>
      <c r="F9" s="1407"/>
      <c r="G9" s="1407"/>
    </row>
    <row r="10" spans="1:7" ht="14.25" customHeight="1">
      <c r="A10" s="1407"/>
      <c r="B10" s="1456"/>
      <c r="C10" s="1432" t="s">
        <v>726</v>
      </c>
      <c r="D10" s="1432" t="s">
        <v>727</v>
      </c>
      <c r="E10" s="1432" t="s">
        <v>728</v>
      </c>
      <c r="F10" s="1432" t="s">
        <v>729</v>
      </c>
      <c r="G10" s="1435" t="s">
        <v>730</v>
      </c>
    </row>
    <row r="11" spans="1:7" ht="14.25" customHeight="1">
      <c r="A11" s="1407"/>
      <c r="B11" s="1456"/>
      <c r="C11" s="1433"/>
      <c r="D11" s="1433"/>
      <c r="E11" s="1433"/>
      <c r="F11" s="1433"/>
      <c r="G11" s="1436"/>
    </row>
    <row r="12" spans="1:7" ht="14.25" customHeight="1">
      <c r="A12" s="1407"/>
      <c r="B12" s="1456"/>
      <c r="C12" s="1433"/>
      <c r="D12" s="1433"/>
      <c r="E12" s="1433"/>
      <c r="F12" s="1433"/>
      <c r="G12" s="1436"/>
    </row>
    <row r="13" spans="1:7" ht="14.25" customHeight="1">
      <c r="A13" s="1409"/>
      <c r="B13" s="1457"/>
      <c r="C13" s="1433"/>
      <c r="D13" s="1433"/>
      <c r="E13" s="1433"/>
      <c r="F13" s="1433"/>
      <c r="G13" s="1436"/>
    </row>
    <row r="14" spans="1:7" ht="14.25" customHeight="1">
      <c r="A14" s="1929" t="s">
        <v>682</v>
      </c>
      <c r="B14" s="1930"/>
      <c r="C14" s="664">
        <v>8968</v>
      </c>
      <c r="D14" s="664">
        <v>20323</v>
      </c>
      <c r="E14" s="664">
        <v>10580</v>
      </c>
      <c r="F14" s="664">
        <v>32102</v>
      </c>
      <c r="G14" s="665">
        <v>35282</v>
      </c>
    </row>
    <row r="15" spans="1:7" ht="11.45" customHeight="1">
      <c r="A15" s="1883" t="s">
        <v>199</v>
      </c>
      <c r="B15" s="1916"/>
      <c r="C15" s="666"/>
      <c r="D15" s="666"/>
      <c r="E15" s="666"/>
      <c r="F15" s="666"/>
      <c r="G15" s="668"/>
    </row>
    <row r="16" spans="1:7" ht="13.5" customHeight="1">
      <c r="A16" s="1894" t="s">
        <v>1224</v>
      </c>
      <c r="B16" s="1915"/>
      <c r="C16" s="666"/>
      <c r="D16" s="666"/>
      <c r="E16" s="666"/>
      <c r="F16" s="666"/>
      <c r="G16" s="668"/>
    </row>
    <row r="17" spans="1:7" ht="13.5" customHeight="1">
      <c r="A17" s="1924" t="s">
        <v>683</v>
      </c>
      <c r="B17" s="1925"/>
      <c r="C17" s="669">
        <v>3235</v>
      </c>
      <c r="D17" s="669">
        <v>4702</v>
      </c>
      <c r="E17" s="669">
        <v>2295</v>
      </c>
      <c r="F17" s="669">
        <v>6405</v>
      </c>
      <c r="G17" s="670">
        <v>7378</v>
      </c>
    </row>
    <row r="18" spans="1:7" ht="11.1" customHeight="1">
      <c r="A18" s="1913" t="s">
        <v>280</v>
      </c>
      <c r="B18" s="1914"/>
      <c r="C18" s="671"/>
      <c r="D18" s="671"/>
      <c r="E18" s="671"/>
      <c r="F18" s="671"/>
      <c r="G18" s="673"/>
    </row>
    <row r="19" spans="1:7" ht="11.1" customHeight="1">
      <c r="A19" s="1910" t="s">
        <v>684</v>
      </c>
      <c r="B19" s="1911"/>
      <c r="C19" s="674">
        <v>361</v>
      </c>
      <c r="D19" s="674">
        <v>605</v>
      </c>
      <c r="E19" s="674">
        <v>288</v>
      </c>
      <c r="F19" s="674">
        <v>1107</v>
      </c>
      <c r="G19" s="675">
        <v>1140</v>
      </c>
    </row>
    <row r="20" spans="1:7" ht="11.1" customHeight="1">
      <c r="A20" s="1884" t="s">
        <v>685</v>
      </c>
      <c r="B20" s="1923"/>
      <c r="C20" s="674">
        <v>407</v>
      </c>
      <c r="D20" s="674">
        <v>1040</v>
      </c>
      <c r="E20" s="674">
        <v>589</v>
      </c>
      <c r="F20" s="674">
        <v>1477</v>
      </c>
      <c r="G20" s="675">
        <v>1951</v>
      </c>
    </row>
    <row r="21" spans="1:7" ht="11.1" customHeight="1">
      <c r="A21" s="1884" t="s">
        <v>1150</v>
      </c>
      <c r="B21" s="1923"/>
      <c r="C21" s="674">
        <v>1473</v>
      </c>
      <c r="D21" s="674">
        <v>1753</v>
      </c>
      <c r="E21" s="674">
        <v>834</v>
      </c>
      <c r="F21" s="674">
        <v>2320</v>
      </c>
      <c r="G21" s="675">
        <v>2423</v>
      </c>
    </row>
    <row r="22" spans="1:7" ht="11.1" customHeight="1">
      <c r="A22" s="1884" t="s">
        <v>1151</v>
      </c>
      <c r="B22" s="1923"/>
      <c r="C22" s="674">
        <v>994</v>
      </c>
      <c r="D22" s="674">
        <v>1304</v>
      </c>
      <c r="E22" s="674">
        <v>584</v>
      </c>
      <c r="F22" s="674">
        <v>1501</v>
      </c>
      <c r="G22" s="675">
        <v>1864</v>
      </c>
    </row>
    <row r="23" spans="1:7" ht="13.5" customHeight="1">
      <c r="A23" s="1924" t="s">
        <v>686</v>
      </c>
      <c r="B23" s="1925"/>
      <c r="C23" s="669">
        <v>1382</v>
      </c>
      <c r="D23" s="669">
        <v>3873</v>
      </c>
      <c r="E23" s="669">
        <v>2261</v>
      </c>
      <c r="F23" s="669">
        <v>6336</v>
      </c>
      <c r="G23" s="670">
        <v>8200</v>
      </c>
    </row>
    <row r="24" spans="1:7" ht="11.45" customHeight="1">
      <c r="A24" s="1913" t="s">
        <v>281</v>
      </c>
      <c r="B24" s="1914"/>
      <c r="C24" s="671"/>
      <c r="D24" s="671"/>
      <c r="E24" s="671"/>
      <c r="F24" s="671"/>
      <c r="G24" s="673"/>
    </row>
    <row r="25" spans="1:7" ht="11.1" customHeight="1">
      <c r="A25" s="1884" t="s">
        <v>687</v>
      </c>
      <c r="B25" s="1923"/>
      <c r="C25" s="674">
        <v>300</v>
      </c>
      <c r="D25" s="674">
        <v>632</v>
      </c>
      <c r="E25" s="674">
        <v>359</v>
      </c>
      <c r="F25" s="674">
        <v>1051</v>
      </c>
      <c r="G25" s="675">
        <v>1176</v>
      </c>
    </row>
    <row r="26" spans="1:7" ht="11.1" customHeight="1">
      <c r="A26" s="1884" t="s">
        <v>688</v>
      </c>
      <c r="B26" s="1923"/>
      <c r="C26" s="674">
        <v>155</v>
      </c>
      <c r="D26" s="674">
        <v>494</v>
      </c>
      <c r="E26" s="674">
        <v>286</v>
      </c>
      <c r="F26" s="674">
        <v>901</v>
      </c>
      <c r="G26" s="675">
        <v>1274</v>
      </c>
    </row>
    <row r="27" spans="1:7" ht="11.1" customHeight="1">
      <c r="A27" s="1884" t="s">
        <v>689</v>
      </c>
      <c r="B27" s="1923"/>
      <c r="C27" s="674">
        <v>178</v>
      </c>
      <c r="D27" s="674">
        <v>560</v>
      </c>
      <c r="E27" s="674">
        <v>348</v>
      </c>
      <c r="F27" s="674">
        <v>988</v>
      </c>
      <c r="G27" s="675">
        <v>983</v>
      </c>
    </row>
    <row r="28" spans="1:7" ht="11.1" customHeight="1">
      <c r="A28" s="1884" t="s">
        <v>690</v>
      </c>
      <c r="B28" s="1923"/>
      <c r="C28" s="931">
        <v>103</v>
      </c>
      <c r="D28" s="931">
        <v>341</v>
      </c>
      <c r="E28" s="931">
        <v>272</v>
      </c>
      <c r="F28" s="931">
        <v>666</v>
      </c>
      <c r="G28" s="675">
        <v>1015</v>
      </c>
    </row>
    <row r="29" spans="1:7" ht="11.1" customHeight="1">
      <c r="A29" s="1884" t="s">
        <v>702</v>
      </c>
      <c r="B29" s="1923"/>
      <c r="C29" s="931">
        <v>202</v>
      </c>
      <c r="D29" s="931">
        <v>525</v>
      </c>
      <c r="E29" s="931">
        <v>262</v>
      </c>
      <c r="F29" s="931">
        <v>583</v>
      </c>
      <c r="G29" s="675">
        <v>1075</v>
      </c>
    </row>
    <row r="30" spans="1:7" ht="11.1" customHeight="1">
      <c r="A30" s="1884" t="s">
        <v>694</v>
      </c>
      <c r="B30" s="1923"/>
      <c r="C30" s="931">
        <v>124</v>
      </c>
      <c r="D30" s="931">
        <v>455</v>
      </c>
      <c r="E30" s="931">
        <v>193</v>
      </c>
      <c r="F30" s="931">
        <v>783</v>
      </c>
      <c r="G30" s="675">
        <v>864</v>
      </c>
    </row>
    <row r="31" spans="1:7" ht="11.1" customHeight="1">
      <c r="A31" s="1884" t="s">
        <v>1152</v>
      </c>
      <c r="B31" s="1923"/>
      <c r="C31" s="931">
        <v>320</v>
      </c>
      <c r="D31" s="931">
        <v>866</v>
      </c>
      <c r="E31" s="931">
        <v>541</v>
      </c>
      <c r="F31" s="931">
        <v>1364</v>
      </c>
      <c r="G31" s="675">
        <v>1813</v>
      </c>
    </row>
    <row r="32" spans="1:7" ht="13.5" customHeight="1">
      <c r="A32" s="1924" t="s">
        <v>1124</v>
      </c>
      <c r="B32" s="1925"/>
      <c r="C32" s="669">
        <v>1590</v>
      </c>
      <c r="D32" s="669">
        <v>4691</v>
      </c>
      <c r="E32" s="669">
        <v>2251</v>
      </c>
      <c r="F32" s="669">
        <v>7584</v>
      </c>
      <c r="G32" s="670">
        <v>6711</v>
      </c>
    </row>
    <row r="33" spans="1:7" ht="12" customHeight="1">
      <c r="A33" s="1913" t="s">
        <v>281</v>
      </c>
      <c r="B33" s="1914"/>
      <c r="C33" s="674"/>
      <c r="D33" s="674"/>
      <c r="E33" s="674"/>
      <c r="F33" s="674"/>
      <c r="G33" s="675"/>
    </row>
    <row r="34" spans="1:7" ht="11.1" customHeight="1">
      <c r="A34" s="1884" t="s">
        <v>697</v>
      </c>
      <c r="B34" s="1923"/>
      <c r="C34" s="674">
        <v>779</v>
      </c>
      <c r="D34" s="674">
        <v>2476</v>
      </c>
      <c r="E34" s="674">
        <v>1110</v>
      </c>
      <c r="F34" s="674">
        <v>3323</v>
      </c>
      <c r="G34" s="675">
        <v>3349</v>
      </c>
    </row>
    <row r="35" spans="1:7" ht="11.1" customHeight="1">
      <c r="A35" s="1884" t="s">
        <v>699</v>
      </c>
      <c r="B35" s="1923"/>
      <c r="C35" s="674">
        <v>205</v>
      </c>
      <c r="D35" s="674">
        <v>541</v>
      </c>
      <c r="E35" s="674">
        <v>337</v>
      </c>
      <c r="F35" s="674">
        <v>939</v>
      </c>
      <c r="G35" s="675">
        <v>700</v>
      </c>
    </row>
    <row r="36" spans="1:7" ht="11.1" customHeight="1">
      <c r="A36" s="1884" t="s">
        <v>700</v>
      </c>
      <c r="B36" s="1923"/>
      <c r="C36" s="674">
        <v>320</v>
      </c>
      <c r="D36" s="674">
        <v>783</v>
      </c>
      <c r="E36" s="674">
        <v>417</v>
      </c>
      <c r="F36" s="674">
        <v>1697</v>
      </c>
      <c r="G36" s="675">
        <v>1655</v>
      </c>
    </row>
    <row r="37" spans="1:7" ht="11.1" customHeight="1">
      <c r="A37" s="1884" t="s">
        <v>704</v>
      </c>
      <c r="B37" s="1923"/>
      <c r="C37" s="674">
        <v>286</v>
      </c>
      <c r="D37" s="674">
        <v>891</v>
      </c>
      <c r="E37" s="674">
        <v>387</v>
      </c>
      <c r="F37" s="674">
        <v>1625</v>
      </c>
      <c r="G37" s="675">
        <v>1007</v>
      </c>
    </row>
    <row r="38" spans="1:7" ht="13.5" customHeight="1">
      <c r="A38" s="1924" t="s">
        <v>1125</v>
      </c>
      <c r="B38" s="1925"/>
      <c r="C38" s="669">
        <v>566</v>
      </c>
      <c r="D38" s="669">
        <v>1819</v>
      </c>
      <c r="E38" s="669">
        <v>953</v>
      </c>
      <c r="F38" s="669">
        <v>3416</v>
      </c>
      <c r="G38" s="670">
        <v>3230</v>
      </c>
    </row>
    <row r="39" spans="1:7" ht="11.45" customHeight="1">
      <c r="A39" s="1913" t="s">
        <v>281</v>
      </c>
      <c r="B39" s="1914"/>
      <c r="C39" s="666"/>
      <c r="D39" s="666"/>
      <c r="E39" s="666"/>
      <c r="F39" s="666"/>
      <c r="G39" s="668"/>
    </row>
    <row r="40" spans="1:7" ht="11.1" customHeight="1">
      <c r="A40" s="1884" t="s">
        <v>691</v>
      </c>
      <c r="B40" s="1923"/>
      <c r="C40" s="674">
        <v>141</v>
      </c>
      <c r="D40" s="674">
        <v>539</v>
      </c>
      <c r="E40" s="674">
        <v>272</v>
      </c>
      <c r="F40" s="674">
        <v>1011</v>
      </c>
      <c r="G40" s="675">
        <v>797</v>
      </c>
    </row>
    <row r="41" spans="1:7" ht="11.1" customHeight="1">
      <c r="A41" s="1884" t="s">
        <v>692</v>
      </c>
      <c r="B41" s="1923"/>
      <c r="C41" s="674">
        <v>219</v>
      </c>
      <c r="D41" s="674">
        <v>723</v>
      </c>
      <c r="E41" s="674">
        <v>416</v>
      </c>
      <c r="F41" s="674">
        <v>1312</v>
      </c>
      <c r="G41" s="675">
        <v>1530</v>
      </c>
    </row>
    <row r="42" spans="1:7" ht="11.1" customHeight="1">
      <c r="A42" s="1884" t="s">
        <v>693</v>
      </c>
      <c r="B42" s="1923"/>
      <c r="C42" s="674">
        <v>206</v>
      </c>
      <c r="D42" s="674">
        <v>557</v>
      </c>
      <c r="E42" s="674">
        <v>265</v>
      </c>
      <c r="F42" s="674">
        <v>1093</v>
      </c>
      <c r="G42" s="675">
        <v>903</v>
      </c>
    </row>
    <row r="43" spans="1:7" ht="13.5" customHeight="1">
      <c r="A43" s="1924" t="s">
        <v>695</v>
      </c>
      <c r="B43" s="1925"/>
      <c r="C43" s="669">
        <v>2195</v>
      </c>
      <c r="D43" s="669">
        <v>5238</v>
      </c>
      <c r="E43" s="669">
        <v>2820</v>
      </c>
      <c r="F43" s="669">
        <v>8361</v>
      </c>
      <c r="G43" s="670">
        <v>9763</v>
      </c>
    </row>
    <row r="44" spans="1:7" ht="11.1" customHeight="1">
      <c r="A44" s="1913" t="s">
        <v>281</v>
      </c>
      <c r="B44" s="1914"/>
      <c r="C44" s="674"/>
      <c r="D44" s="674"/>
      <c r="E44" s="674"/>
      <c r="F44" s="674"/>
      <c r="G44" s="675"/>
    </row>
    <row r="45" spans="1:7" ht="11.1" customHeight="1">
      <c r="A45" s="1884" t="s">
        <v>696</v>
      </c>
      <c r="B45" s="1923"/>
      <c r="C45" s="674">
        <v>292</v>
      </c>
      <c r="D45" s="674">
        <v>639</v>
      </c>
      <c r="E45" s="674">
        <v>399</v>
      </c>
      <c r="F45" s="674">
        <v>1234</v>
      </c>
      <c r="G45" s="675">
        <v>1201</v>
      </c>
    </row>
    <row r="46" spans="1:7" ht="11.1" customHeight="1">
      <c r="A46" s="1884" t="s">
        <v>698</v>
      </c>
      <c r="B46" s="1923"/>
      <c r="C46" s="674">
        <v>313</v>
      </c>
      <c r="D46" s="674">
        <v>905</v>
      </c>
      <c r="E46" s="674">
        <v>568</v>
      </c>
      <c r="F46" s="674">
        <v>1422</v>
      </c>
      <c r="G46" s="675">
        <v>1953</v>
      </c>
    </row>
    <row r="47" spans="1:7" ht="11.1" customHeight="1">
      <c r="A47" s="1884" t="s">
        <v>701</v>
      </c>
      <c r="B47" s="1923"/>
      <c r="C47" s="674">
        <v>247</v>
      </c>
      <c r="D47" s="674">
        <v>848</v>
      </c>
      <c r="E47" s="674">
        <v>308</v>
      </c>
      <c r="F47" s="674">
        <v>1102</v>
      </c>
      <c r="G47" s="675">
        <v>936</v>
      </c>
    </row>
    <row r="48" spans="1:7" ht="11.1" customHeight="1">
      <c r="A48" s="1884" t="s">
        <v>703</v>
      </c>
      <c r="B48" s="1923"/>
      <c r="C48" s="674">
        <v>514</v>
      </c>
      <c r="D48" s="674">
        <v>1374</v>
      </c>
      <c r="E48" s="674">
        <v>682</v>
      </c>
      <c r="F48" s="674">
        <v>2365</v>
      </c>
      <c r="G48" s="675">
        <v>2866</v>
      </c>
    </row>
    <row r="49" spans="1:7" ht="11.1" customHeight="1">
      <c r="A49" s="1884" t="s">
        <v>1153</v>
      </c>
      <c r="B49" s="1923"/>
      <c r="C49" s="674">
        <v>829</v>
      </c>
      <c r="D49" s="674">
        <v>1472</v>
      </c>
      <c r="E49" s="674">
        <v>863</v>
      </c>
      <c r="F49" s="674">
        <v>2238</v>
      </c>
      <c r="G49" s="675">
        <v>2807</v>
      </c>
    </row>
    <row r="50" spans="1:7" ht="10.5" customHeight="1">
      <c r="B50" s="383"/>
      <c r="C50" s="118"/>
      <c r="D50" s="118"/>
      <c r="E50" s="118"/>
      <c r="F50" s="118"/>
      <c r="G50" s="118"/>
    </row>
    <row r="51" spans="1:7" ht="10.5" customHeight="1">
      <c r="A51" s="925" t="s">
        <v>731</v>
      </c>
    </row>
    <row r="52" spans="1:7" ht="10.5" customHeight="1">
      <c r="A52" s="927" t="s">
        <v>0</v>
      </c>
    </row>
  </sheetData>
  <mergeCells count="45">
    <mergeCell ref="F10:F13"/>
    <mergeCell ref="G10:G13"/>
    <mergeCell ref="F1:G1"/>
    <mergeCell ref="F2:G2"/>
    <mergeCell ref="C7:G9"/>
    <mergeCell ref="C10:C13"/>
    <mergeCell ref="D10:D13"/>
    <mergeCell ref="E10:E13"/>
    <mergeCell ref="A7: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8:B48"/>
    <mergeCell ref="A49:B49"/>
    <mergeCell ref="A43:B43"/>
    <mergeCell ref="A44:B44"/>
    <mergeCell ref="A45:B45"/>
    <mergeCell ref="A46:B46"/>
    <mergeCell ref="A47:B47"/>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zoomScaleSheetLayoutView="100" workbookViewId="0">
      <selection activeCell="A5" sqref="A5:B10"/>
    </sheetView>
  </sheetViews>
  <sheetFormatPr defaultRowHeight="14.25"/>
  <cols>
    <col min="1" max="1" width="8.125" style="250" customWidth="1"/>
    <col min="2" max="2" width="22.125" style="1120" customWidth="1"/>
    <col min="3" max="8" width="16.375" style="1120" customWidth="1"/>
    <col min="9" max="16384" width="9" style="250"/>
  </cols>
  <sheetData>
    <row r="1" spans="1:8">
      <c r="G1" s="1956" t="s">
        <v>85</v>
      </c>
      <c r="H1" s="1956"/>
    </row>
    <row r="2" spans="1:8">
      <c r="G2" s="1957" t="s">
        <v>86</v>
      </c>
      <c r="H2" s="1957"/>
    </row>
    <row r="3" spans="1:8" s="1156" customFormat="1" ht="14.85" customHeight="1">
      <c r="A3" s="1298" t="s">
        <v>1465</v>
      </c>
      <c r="B3" s="1299" t="s">
        <v>1697</v>
      </c>
      <c r="C3" s="1257"/>
      <c r="D3" s="1257"/>
      <c r="E3" s="1257"/>
      <c r="F3" s="1257"/>
      <c r="G3" s="1131"/>
      <c r="H3" s="1131"/>
    </row>
    <row r="4" spans="1:8" s="1156" customFormat="1" ht="14.85" customHeight="1">
      <c r="A4" s="1300"/>
      <c r="B4" s="1301" t="s">
        <v>1698</v>
      </c>
      <c r="C4" s="1258"/>
      <c r="D4" s="1258"/>
      <c r="E4" s="1258"/>
      <c r="F4" s="1258"/>
      <c r="G4" s="1131"/>
      <c r="H4" s="1131"/>
    </row>
    <row r="5" spans="1:8" s="1156" customFormat="1" ht="12" customHeight="1">
      <c r="A5" s="1942" t="s">
        <v>1239</v>
      </c>
      <c r="B5" s="1943"/>
      <c r="C5" s="1958" t="s">
        <v>1240</v>
      </c>
      <c r="D5" s="1159"/>
      <c r="E5" s="1160"/>
      <c r="F5" s="1958" t="s">
        <v>1241</v>
      </c>
      <c r="G5" s="1159"/>
      <c r="H5" s="1159"/>
    </row>
    <row r="6" spans="1:8" s="1156" customFormat="1" ht="12" customHeight="1">
      <c r="A6" s="1944"/>
      <c r="B6" s="1945"/>
      <c r="C6" s="1959"/>
      <c r="D6" s="1161"/>
      <c r="E6" s="1162"/>
      <c r="F6" s="1959"/>
      <c r="G6" s="1161"/>
      <c r="H6" s="1161"/>
    </row>
    <row r="7" spans="1:8" s="1156" customFormat="1" ht="14.85" customHeight="1">
      <c r="A7" s="1944"/>
      <c r="B7" s="1945"/>
      <c r="C7" s="1959"/>
      <c r="D7" s="1961" t="s">
        <v>87</v>
      </c>
      <c r="E7" s="1964" t="s">
        <v>1242</v>
      </c>
      <c r="F7" s="1959"/>
      <c r="G7" s="1961" t="s">
        <v>87</v>
      </c>
      <c r="H7" s="1954" t="s">
        <v>1242</v>
      </c>
    </row>
    <row r="8" spans="1:8" s="1156" customFormat="1" ht="14.85" customHeight="1">
      <c r="A8" s="1944"/>
      <c r="B8" s="1945"/>
      <c r="C8" s="1959"/>
      <c r="D8" s="1962"/>
      <c r="E8" s="1965"/>
      <c r="F8" s="1959"/>
      <c r="G8" s="1962"/>
      <c r="H8" s="1944"/>
    </row>
    <row r="9" spans="1:8" s="1156" customFormat="1" ht="14.85" customHeight="1">
      <c r="A9" s="1944"/>
      <c r="B9" s="1945"/>
      <c r="C9" s="1959"/>
      <c r="D9" s="1962"/>
      <c r="E9" s="1965"/>
      <c r="F9" s="1959"/>
      <c r="G9" s="1962"/>
      <c r="H9" s="1944"/>
    </row>
    <row r="10" spans="1:8" s="1156" customFormat="1" ht="14.85" customHeight="1">
      <c r="A10" s="1946"/>
      <c r="B10" s="1947"/>
      <c r="C10" s="1960"/>
      <c r="D10" s="1963"/>
      <c r="E10" s="1966"/>
      <c r="F10" s="1960"/>
      <c r="G10" s="1963"/>
      <c r="H10" s="1955"/>
    </row>
    <row r="11" spans="1:8" s="1156" customFormat="1" ht="14.25" customHeight="1">
      <c r="A11" s="1948" t="s">
        <v>682</v>
      </c>
      <c r="B11" s="1949"/>
      <c r="C11" s="1163">
        <v>6718</v>
      </c>
      <c r="D11" s="1164">
        <v>107.6</v>
      </c>
      <c r="E11" s="1163">
        <v>3984</v>
      </c>
      <c r="F11" s="1164">
        <v>659.6</v>
      </c>
      <c r="G11" s="1164">
        <v>105.4</v>
      </c>
      <c r="H11" s="2088">
        <v>515.5</v>
      </c>
    </row>
    <row r="12" spans="1:8" s="1156" customFormat="1" ht="12" customHeight="1">
      <c r="A12" s="1950" t="s">
        <v>199</v>
      </c>
      <c r="B12" s="1951"/>
      <c r="C12" s="1165"/>
      <c r="D12" s="1164"/>
      <c r="E12" s="1165"/>
      <c r="F12" s="1144"/>
      <c r="G12" s="1164"/>
      <c r="H12" s="2089"/>
    </row>
    <row r="13" spans="1:8" s="1156" customFormat="1" ht="15" customHeight="1">
      <c r="A13" s="1952" t="s">
        <v>1243</v>
      </c>
      <c r="B13" s="1953"/>
      <c r="C13" s="1165"/>
      <c r="D13" s="1164"/>
      <c r="E13" s="1165"/>
      <c r="F13" s="1144"/>
      <c r="G13" s="1164"/>
      <c r="H13" s="2089"/>
    </row>
    <row r="14" spans="1:8" s="1156" customFormat="1" ht="15" customHeight="1">
      <c r="A14" s="1933" t="s">
        <v>683</v>
      </c>
      <c r="B14" s="1939"/>
      <c r="C14" s="1167">
        <v>3500</v>
      </c>
      <c r="D14" s="1164">
        <v>102.9</v>
      </c>
      <c r="E14" s="1167">
        <v>1578</v>
      </c>
      <c r="F14" s="1373">
        <v>313.89999999999998</v>
      </c>
      <c r="G14" s="1164">
        <v>104</v>
      </c>
      <c r="H14" s="2090">
        <v>211.8</v>
      </c>
    </row>
    <row r="15" spans="1:8" s="1156" customFormat="1" ht="12" customHeight="1">
      <c r="A15" s="1935" t="s">
        <v>1244</v>
      </c>
      <c r="B15" s="1941"/>
      <c r="C15" s="1168"/>
      <c r="D15" s="1169"/>
      <c r="E15" s="1168"/>
      <c r="F15" s="2091"/>
      <c r="G15" s="1164"/>
      <c r="H15" s="2092"/>
    </row>
    <row r="16" spans="1:8" s="1156" customFormat="1" ht="10.5" customHeight="1">
      <c r="A16" s="1931" t="s">
        <v>684</v>
      </c>
      <c r="B16" s="1940"/>
      <c r="C16" s="1168">
        <v>836</v>
      </c>
      <c r="D16" s="1169">
        <v>130.6</v>
      </c>
      <c r="E16" s="1168">
        <v>719</v>
      </c>
      <c r="F16" s="2091">
        <v>113.2</v>
      </c>
      <c r="G16" s="1169">
        <v>125.2</v>
      </c>
      <c r="H16" s="2092">
        <v>104</v>
      </c>
    </row>
    <row r="17" spans="1:8" s="1156" customFormat="1" ht="10.5" customHeight="1">
      <c r="A17" s="1931" t="s">
        <v>685</v>
      </c>
      <c r="B17" s="1940"/>
      <c r="C17" s="1168">
        <v>611</v>
      </c>
      <c r="D17" s="1169">
        <v>97</v>
      </c>
      <c r="E17" s="1168">
        <v>566</v>
      </c>
      <c r="F17" s="2091">
        <v>74.2</v>
      </c>
      <c r="G17" s="1169">
        <v>94.8</v>
      </c>
      <c r="H17" s="2092">
        <v>71.3</v>
      </c>
    </row>
    <row r="18" spans="1:8" s="1156" customFormat="1" ht="10.5" customHeight="1">
      <c r="A18" s="1931" t="s">
        <v>1150</v>
      </c>
      <c r="B18" s="1940"/>
      <c r="C18" s="1168">
        <v>944</v>
      </c>
      <c r="D18" s="1169">
        <v>77.099999999999994</v>
      </c>
      <c r="E18" s="1168">
        <v>140</v>
      </c>
      <c r="F18" s="2091">
        <v>59.8</v>
      </c>
      <c r="G18" s="1169">
        <v>81.400000000000006</v>
      </c>
      <c r="H18" s="2092">
        <v>17.399999999999999</v>
      </c>
    </row>
    <row r="19" spans="1:8" s="1156" customFormat="1" ht="10.5" customHeight="1">
      <c r="A19" s="1931" t="s">
        <v>1151</v>
      </c>
      <c r="B19" s="1940"/>
      <c r="C19" s="1168">
        <v>1109</v>
      </c>
      <c r="D19" s="1169">
        <v>122.3</v>
      </c>
      <c r="E19" s="1168">
        <v>153</v>
      </c>
      <c r="F19" s="2091">
        <v>66.8</v>
      </c>
      <c r="G19" s="1169">
        <v>111.7</v>
      </c>
      <c r="H19" s="2092">
        <v>19.2</v>
      </c>
    </row>
    <row r="20" spans="1:8" s="1156" customFormat="1" ht="15" customHeight="1">
      <c r="A20" s="1933" t="s">
        <v>686</v>
      </c>
      <c r="B20" s="1939"/>
      <c r="C20" s="1167">
        <v>1081</v>
      </c>
      <c r="D20" s="1164">
        <v>112.7</v>
      </c>
      <c r="E20" s="1167">
        <v>685</v>
      </c>
      <c r="F20" s="1373">
        <v>108.7</v>
      </c>
      <c r="G20" s="1164">
        <v>100.4</v>
      </c>
      <c r="H20" s="2090">
        <v>87.3</v>
      </c>
    </row>
    <row r="21" spans="1:8" s="1156" customFormat="1" ht="12" customHeight="1">
      <c r="A21" s="1935" t="s">
        <v>1245</v>
      </c>
      <c r="B21" s="1936"/>
      <c r="C21" s="1171"/>
      <c r="D21" s="1164"/>
      <c r="E21" s="1172"/>
      <c r="F21" s="2093"/>
      <c r="G21" s="1169"/>
      <c r="H21" s="1176"/>
    </row>
    <row r="22" spans="1:8" s="1156" customFormat="1" ht="10.5" customHeight="1">
      <c r="A22" s="1931" t="s">
        <v>687</v>
      </c>
      <c r="B22" s="1940"/>
      <c r="C22" s="1168">
        <v>479</v>
      </c>
      <c r="D22" s="1169">
        <v>148.30000000000001</v>
      </c>
      <c r="E22" s="1168">
        <v>176</v>
      </c>
      <c r="F22" s="2091">
        <v>38.5</v>
      </c>
      <c r="G22" s="1169">
        <v>110.6</v>
      </c>
      <c r="H22" s="2092">
        <v>23.7</v>
      </c>
    </row>
    <row r="23" spans="1:8" s="1156" customFormat="1" ht="10.5" customHeight="1">
      <c r="A23" s="1931" t="s">
        <v>688</v>
      </c>
      <c r="B23" s="1932"/>
      <c r="C23" s="1173">
        <v>123</v>
      </c>
      <c r="D23" s="1169">
        <v>125.5</v>
      </c>
      <c r="E23" s="1165">
        <v>123</v>
      </c>
      <c r="F23" s="1144">
        <v>14.2</v>
      </c>
      <c r="G23" s="1169">
        <v>113.9</v>
      </c>
      <c r="H23" s="2089">
        <v>14.2</v>
      </c>
    </row>
    <row r="24" spans="1:8" s="1156" customFormat="1" ht="10.5" customHeight="1">
      <c r="A24" s="1931" t="s">
        <v>689</v>
      </c>
      <c r="B24" s="1940"/>
      <c r="C24" s="1168">
        <v>113</v>
      </c>
      <c r="D24" s="1169">
        <v>95</v>
      </c>
      <c r="E24" s="1168">
        <v>91</v>
      </c>
      <c r="F24" s="2091">
        <v>12.6</v>
      </c>
      <c r="G24" s="1169">
        <v>92.7</v>
      </c>
      <c r="H24" s="2092">
        <v>11.5</v>
      </c>
    </row>
    <row r="25" spans="1:8" s="1156" customFormat="1" ht="10.5" customHeight="1">
      <c r="A25" s="1931" t="s">
        <v>690</v>
      </c>
      <c r="B25" s="1937"/>
      <c r="C25" s="1116">
        <v>89</v>
      </c>
      <c r="D25" s="1174">
        <v>73.599999999999994</v>
      </c>
      <c r="E25" s="1116">
        <v>89</v>
      </c>
      <c r="F25" s="2091">
        <v>12.4</v>
      </c>
      <c r="G25" s="1174">
        <v>69.599999999999994</v>
      </c>
      <c r="H25" s="1119">
        <v>12.4</v>
      </c>
    </row>
    <row r="26" spans="1:8" s="1156" customFormat="1" ht="10.5" customHeight="1">
      <c r="A26" s="1931" t="s">
        <v>702</v>
      </c>
      <c r="B26" s="1937"/>
      <c r="C26" s="1116">
        <v>87</v>
      </c>
      <c r="D26" s="1174">
        <v>100</v>
      </c>
      <c r="E26" s="1116">
        <v>63</v>
      </c>
      <c r="F26" s="2091">
        <v>8.9</v>
      </c>
      <c r="G26" s="1174">
        <v>98.4</v>
      </c>
      <c r="H26" s="1119">
        <v>7.8</v>
      </c>
    </row>
    <row r="27" spans="1:8" s="1156" customFormat="1" ht="10.5" customHeight="1">
      <c r="A27" s="1931" t="s">
        <v>694</v>
      </c>
      <c r="B27" s="1937"/>
      <c r="C27" s="1116">
        <v>42</v>
      </c>
      <c r="D27" s="1174">
        <v>72.400000000000006</v>
      </c>
      <c r="E27" s="1116">
        <v>42</v>
      </c>
      <c r="F27" s="2091">
        <v>6</v>
      </c>
      <c r="G27" s="1174">
        <v>72.5</v>
      </c>
      <c r="H27" s="1119">
        <v>6</v>
      </c>
    </row>
    <row r="28" spans="1:8" s="1156" customFormat="1" ht="10.5" customHeight="1">
      <c r="A28" s="1931" t="s">
        <v>1152</v>
      </c>
      <c r="B28" s="1937"/>
      <c r="C28" s="1116">
        <v>148</v>
      </c>
      <c r="D28" s="1174">
        <v>96.7</v>
      </c>
      <c r="E28" s="1116">
        <v>101</v>
      </c>
      <c r="F28" s="2091">
        <v>16.100000000000001</v>
      </c>
      <c r="G28" s="1174">
        <v>131</v>
      </c>
      <c r="H28" s="1119">
        <v>11.7</v>
      </c>
    </row>
    <row r="29" spans="1:8" s="1156" customFormat="1" ht="15" customHeight="1">
      <c r="A29" s="1933" t="s">
        <v>1124</v>
      </c>
      <c r="B29" s="1934"/>
      <c r="C29" s="1167">
        <v>909</v>
      </c>
      <c r="D29" s="1164">
        <v>105.5</v>
      </c>
      <c r="E29" s="1167">
        <v>692</v>
      </c>
      <c r="F29" s="1373">
        <v>99.7</v>
      </c>
      <c r="G29" s="1164">
        <v>107.7</v>
      </c>
      <c r="H29" s="2090">
        <v>88.4</v>
      </c>
    </row>
    <row r="30" spans="1:8" s="1156" customFormat="1" ht="12" customHeight="1">
      <c r="A30" s="1935" t="s">
        <v>1245</v>
      </c>
      <c r="B30" s="1938"/>
      <c r="C30" s="1165"/>
      <c r="D30" s="1169"/>
      <c r="E30" s="1165"/>
      <c r="F30" s="1144"/>
      <c r="G30" s="1169"/>
      <c r="H30" s="2089"/>
    </row>
    <row r="31" spans="1:8" s="1156" customFormat="1" ht="10.5" customHeight="1">
      <c r="A31" s="1931" t="s">
        <v>697</v>
      </c>
      <c r="B31" s="1937"/>
      <c r="C31" s="1116">
        <v>387</v>
      </c>
      <c r="D31" s="1174">
        <v>110.6</v>
      </c>
      <c r="E31" s="1116">
        <v>219</v>
      </c>
      <c r="F31" s="2091">
        <v>36.799999999999997</v>
      </c>
      <c r="G31" s="1174">
        <v>113.1</v>
      </c>
      <c r="H31" s="2092">
        <v>28.3</v>
      </c>
    </row>
    <row r="32" spans="1:8" s="1156" customFormat="1" ht="10.5" customHeight="1">
      <c r="A32" s="1931" t="s">
        <v>699</v>
      </c>
      <c r="B32" s="1937"/>
      <c r="C32" s="1168">
        <v>101</v>
      </c>
      <c r="D32" s="1169">
        <v>120.2</v>
      </c>
      <c r="E32" s="1168">
        <v>101</v>
      </c>
      <c r="F32" s="2091">
        <v>12.1</v>
      </c>
      <c r="G32" s="1169">
        <v>105.3</v>
      </c>
      <c r="H32" s="2092">
        <v>12.1</v>
      </c>
    </row>
    <row r="33" spans="1:8" s="1156" customFormat="1" ht="10.5" customHeight="1">
      <c r="A33" s="1931" t="s">
        <v>700</v>
      </c>
      <c r="B33" s="1937"/>
      <c r="C33" s="1168">
        <v>232</v>
      </c>
      <c r="D33" s="1169">
        <v>99.1</v>
      </c>
      <c r="E33" s="1168">
        <v>203</v>
      </c>
      <c r="F33" s="2091">
        <v>25.9</v>
      </c>
      <c r="G33" s="1169">
        <v>102.6</v>
      </c>
      <c r="H33" s="2092">
        <v>24.3</v>
      </c>
    </row>
    <row r="34" spans="1:8" s="1156" customFormat="1" ht="10.5" customHeight="1">
      <c r="A34" s="1931" t="s">
        <v>704</v>
      </c>
      <c r="B34" s="1937"/>
      <c r="C34" s="1168">
        <v>189</v>
      </c>
      <c r="D34" s="1169">
        <v>97.4</v>
      </c>
      <c r="E34" s="1168">
        <v>169</v>
      </c>
      <c r="F34" s="2091">
        <v>24.9</v>
      </c>
      <c r="G34" s="1169">
        <v>107</v>
      </c>
      <c r="H34" s="2092">
        <v>23.7</v>
      </c>
    </row>
    <row r="35" spans="1:8" s="1156" customFormat="1" ht="15" customHeight="1">
      <c r="A35" s="1933" t="s">
        <v>1125</v>
      </c>
      <c r="B35" s="1934"/>
      <c r="C35" s="1167">
        <v>369</v>
      </c>
      <c r="D35" s="1164">
        <v>96.1</v>
      </c>
      <c r="E35" s="1167">
        <v>369</v>
      </c>
      <c r="F35" s="1373">
        <v>47.1</v>
      </c>
      <c r="G35" s="1164">
        <v>102.4</v>
      </c>
      <c r="H35" s="2090">
        <v>47.1</v>
      </c>
    </row>
    <row r="36" spans="1:8" s="1156" customFormat="1" ht="12" customHeight="1">
      <c r="A36" s="1935" t="s">
        <v>1245</v>
      </c>
      <c r="B36" s="1936"/>
      <c r="C36" s="1171"/>
      <c r="D36" s="1164"/>
      <c r="E36" s="1172"/>
      <c r="F36" s="2093"/>
      <c r="G36" s="1164"/>
      <c r="H36" s="2094"/>
    </row>
    <row r="37" spans="1:8" s="1156" customFormat="1" ht="10.5" customHeight="1">
      <c r="A37" s="1931" t="s">
        <v>691</v>
      </c>
      <c r="B37" s="1937"/>
      <c r="C37" s="1165">
        <v>92</v>
      </c>
      <c r="D37" s="1169">
        <v>135.30000000000001</v>
      </c>
      <c r="E37" s="1165">
        <v>92</v>
      </c>
      <c r="F37" s="1144">
        <v>10.4</v>
      </c>
      <c r="G37" s="1169">
        <v>128.30000000000001</v>
      </c>
      <c r="H37" s="2089">
        <v>10.4</v>
      </c>
    </row>
    <row r="38" spans="1:8" s="1156" customFormat="1" ht="10.5" customHeight="1">
      <c r="A38" s="1931" t="s">
        <v>692</v>
      </c>
      <c r="B38" s="1932"/>
      <c r="C38" s="1175">
        <v>160</v>
      </c>
      <c r="D38" s="1169">
        <v>86.5</v>
      </c>
      <c r="E38" s="1175">
        <v>160</v>
      </c>
      <c r="F38" s="2095">
        <v>23.2</v>
      </c>
      <c r="G38" s="1169">
        <v>92.3</v>
      </c>
      <c r="H38" s="2096">
        <v>23.2</v>
      </c>
    </row>
    <row r="39" spans="1:8" s="1156" customFormat="1" ht="10.5" customHeight="1">
      <c r="A39" s="1931" t="s">
        <v>693</v>
      </c>
      <c r="B39" s="1932"/>
      <c r="C39" s="1175">
        <v>117</v>
      </c>
      <c r="D39" s="1169">
        <v>89.3</v>
      </c>
      <c r="E39" s="1175">
        <v>117</v>
      </c>
      <c r="F39" s="2095">
        <v>13.5</v>
      </c>
      <c r="G39" s="1169">
        <v>105.7</v>
      </c>
      <c r="H39" s="2096">
        <v>13.5</v>
      </c>
    </row>
    <row r="40" spans="1:8" s="1156" customFormat="1" ht="15" customHeight="1">
      <c r="A40" s="1933" t="s">
        <v>695</v>
      </c>
      <c r="B40" s="1934"/>
      <c r="C40" s="1167">
        <v>859</v>
      </c>
      <c r="D40" s="1164">
        <v>134.4</v>
      </c>
      <c r="E40" s="1167">
        <v>660</v>
      </c>
      <c r="F40" s="1373">
        <v>90.1</v>
      </c>
      <c r="G40" s="1164">
        <v>116.9</v>
      </c>
      <c r="H40" s="2090">
        <v>80.8</v>
      </c>
    </row>
    <row r="41" spans="1:8" s="1156" customFormat="1" ht="12" customHeight="1">
      <c r="A41" s="1935" t="s">
        <v>1245</v>
      </c>
      <c r="B41" s="1936"/>
      <c r="C41" s="1175"/>
      <c r="D41" s="1169"/>
      <c r="E41" s="1175"/>
      <c r="F41" s="2095"/>
      <c r="G41" s="1169"/>
      <c r="H41" s="2096"/>
    </row>
    <row r="42" spans="1:8" s="1156" customFormat="1" ht="10.5" customHeight="1">
      <c r="A42" s="1931" t="s">
        <v>696</v>
      </c>
      <c r="B42" s="1932"/>
      <c r="C42" s="1175">
        <v>178</v>
      </c>
      <c r="D42" s="1169">
        <v>191.4</v>
      </c>
      <c r="E42" s="1175">
        <v>142</v>
      </c>
      <c r="F42" s="2095">
        <v>15.9</v>
      </c>
      <c r="G42" s="1169">
        <v>130</v>
      </c>
      <c r="H42" s="1119">
        <v>14.6</v>
      </c>
    </row>
    <row r="43" spans="1:8" s="1156" customFormat="1" ht="10.5" customHeight="1">
      <c r="A43" s="1931" t="s">
        <v>698</v>
      </c>
      <c r="B43" s="1932"/>
      <c r="C43" s="1175">
        <v>170</v>
      </c>
      <c r="D43" s="1169">
        <v>119.7</v>
      </c>
      <c r="E43" s="1175">
        <v>151</v>
      </c>
      <c r="F43" s="2095">
        <v>18</v>
      </c>
      <c r="G43" s="1169">
        <v>108.5</v>
      </c>
      <c r="H43" s="2096">
        <v>17.3</v>
      </c>
    </row>
    <row r="44" spans="1:8" s="1156" customFormat="1" ht="10.5" customHeight="1">
      <c r="A44" s="1931" t="s">
        <v>701</v>
      </c>
      <c r="B44" s="1932"/>
      <c r="C44" s="1175">
        <v>110</v>
      </c>
      <c r="D44" s="1169">
        <v>154.9</v>
      </c>
      <c r="E44" s="1175">
        <v>53</v>
      </c>
      <c r="F44" s="2095">
        <v>8.9</v>
      </c>
      <c r="G44" s="1169">
        <v>112</v>
      </c>
      <c r="H44" s="2096">
        <v>6.4</v>
      </c>
    </row>
    <row r="45" spans="1:8" s="1156" customFormat="1" ht="10.5" customHeight="1">
      <c r="A45" s="1931" t="s">
        <v>703</v>
      </c>
      <c r="B45" s="1932"/>
      <c r="C45" s="1175">
        <v>223</v>
      </c>
      <c r="D45" s="1169">
        <v>111.5</v>
      </c>
      <c r="E45" s="1175">
        <v>217</v>
      </c>
      <c r="F45" s="2095">
        <v>32.5</v>
      </c>
      <c r="G45" s="1169">
        <v>111.9</v>
      </c>
      <c r="H45" s="2096">
        <v>31.7</v>
      </c>
    </row>
    <row r="46" spans="1:8" s="1156" customFormat="1" ht="10.5" customHeight="1">
      <c r="A46" s="1931" t="s">
        <v>1153</v>
      </c>
      <c r="B46" s="1932"/>
      <c r="C46" s="1175">
        <v>178</v>
      </c>
      <c r="D46" s="1169">
        <v>133.80000000000001</v>
      </c>
      <c r="E46" s="1175">
        <v>97</v>
      </c>
      <c r="F46" s="2095">
        <v>14.8</v>
      </c>
      <c r="G46" s="1169">
        <v>131.6</v>
      </c>
      <c r="H46" s="2096">
        <v>10.7</v>
      </c>
    </row>
    <row r="47" spans="1:8" s="1156" customFormat="1" ht="10.5" customHeight="1">
      <c r="B47" s="1131"/>
      <c r="C47" s="1131"/>
      <c r="D47" s="1131"/>
      <c r="E47" s="1131"/>
      <c r="F47" s="1131"/>
      <c r="G47" s="1131"/>
      <c r="H47" s="1131"/>
    </row>
    <row r="48" spans="1:8" s="1156" customFormat="1" ht="10.5" customHeight="1">
      <c r="A48" s="1136"/>
      <c r="C48" s="1131"/>
      <c r="D48" s="1131"/>
      <c r="E48" s="1131"/>
      <c r="F48" s="1131"/>
      <c r="G48" s="1131"/>
      <c r="H48" s="1131"/>
    </row>
    <row r="49" spans="1:8" s="1156" customFormat="1" ht="10.5" customHeight="1">
      <c r="A49" s="1157"/>
      <c r="C49" s="1131"/>
      <c r="D49" s="1131"/>
      <c r="E49" s="1131"/>
      <c r="F49" s="1131"/>
      <c r="G49" s="1131"/>
      <c r="H49" s="1131"/>
    </row>
    <row r="52" spans="1:8">
      <c r="D52" s="1158"/>
    </row>
    <row r="53" spans="1:8">
      <c r="D53" s="1158"/>
    </row>
  </sheetData>
  <mergeCells count="45">
    <mergeCell ref="H7:H10"/>
    <mergeCell ref="G1:H1"/>
    <mergeCell ref="G2:H2"/>
    <mergeCell ref="C5:C10"/>
    <mergeCell ref="F5:F10"/>
    <mergeCell ref="D7:D10"/>
    <mergeCell ref="E7:E10"/>
    <mergeCell ref="G7:G10"/>
    <mergeCell ref="A5: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5:B45"/>
    <mergeCell ref="A46:B46"/>
    <mergeCell ref="A40:B40"/>
    <mergeCell ref="A41:B41"/>
    <mergeCell ref="A42:B42"/>
    <mergeCell ref="A43:B43"/>
    <mergeCell ref="A44:B44"/>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zoomScaleSheetLayoutView="100" workbookViewId="0">
      <selection activeCell="F36" sqref="F36"/>
    </sheetView>
  </sheetViews>
  <sheetFormatPr defaultColWidth="9" defaultRowHeight="12.75"/>
  <cols>
    <col min="1" max="1" width="8.125" style="4" customWidth="1"/>
    <col min="2" max="2" width="22.125" style="4" customWidth="1"/>
    <col min="3" max="9" width="14.125" style="4" customWidth="1"/>
    <col min="10" max="16384" width="9" style="4"/>
  </cols>
  <sheetData>
    <row r="1" spans="1:9">
      <c r="H1" s="1428" t="s">
        <v>85</v>
      </c>
      <c r="I1" s="1428"/>
    </row>
    <row r="2" spans="1:9">
      <c r="H2" s="1430" t="s">
        <v>86</v>
      </c>
      <c r="I2" s="1430"/>
    </row>
    <row r="3" spans="1:9" ht="14.25">
      <c r="A3" s="1250" t="s">
        <v>1611</v>
      </c>
      <c r="B3" s="1250" t="s">
        <v>1544</v>
      </c>
      <c r="C3" s="1250"/>
      <c r="D3" s="1250"/>
      <c r="E3" s="1250"/>
      <c r="F3" s="1250"/>
    </row>
    <row r="4" spans="1:9" ht="14.25">
      <c r="B4" s="1251" t="s">
        <v>1545</v>
      </c>
      <c r="C4" s="1251"/>
      <c r="D4" s="1251"/>
      <c r="E4" s="1251"/>
      <c r="F4" s="1251"/>
      <c r="G4" s="1251"/>
    </row>
    <row r="5" spans="1:9" ht="12" customHeight="1">
      <c r="A5" s="1571" t="s">
        <v>32</v>
      </c>
      <c r="B5" s="1572"/>
      <c r="C5" s="1404" t="s">
        <v>733</v>
      </c>
      <c r="D5" s="1410"/>
      <c r="E5" s="1410"/>
      <c r="F5" s="1455"/>
      <c r="G5" s="1435" t="s">
        <v>1050</v>
      </c>
      <c r="H5" s="1410"/>
      <c r="I5" s="1410"/>
    </row>
    <row r="6" spans="1:9" ht="12" customHeight="1">
      <c r="A6" s="1407"/>
      <c r="B6" s="1573"/>
      <c r="C6" s="1406"/>
      <c r="D6" s="1409"/>
      <c r="E6" s="1409"/>
      <c r="F6" s="1457"/>
      <c r="G6" s="1436"/>
      <c r="H6" s="1407"/>
      <c r="I6" s="1407"/>
    </row>
    <row r="7" spans="1:9" ht="34.5" customHeight="1">
      <c r="A7" s="1407"/>
      <c r="B7" s="1573"/>
      <c r="C7" s="1412"/>
      <c r="D7" s="1608" t="s">
        <v>734</v>
      </c>
      <c r="E7" s="1926" t="s">
        <v>735</v>
      </c>
      <c r="F7" s="1608" t="s">
        <v>736</v>
      </c>
      <c r="G7" s="1608" t="s">
        <v>737</v>
      </c>
      <c r="H7" s="1553" t="s">
        <v>1068</v>
      </c>
      <c r="I7" s="1553" t="s">
        <v>738</v>
      </c>
    </row>
    <row r="8" spans="1:9" ht="34.5" customHeight="1">
      <c r="A8" s="1407"/>
      <c r="B8" s="1573"/>
      <c r="C8" s="1412"/>
      <c r="D8" s="1412"/>
      <c r="E8" s="1424"/>
      <c r="F8" s="1412"/>
      <c r="G8" s="1412"/>
      <c r="H8" s="1406"/>
      <c r="I8" s="1406"/>
    </row>
    <row r="9" spans="1:9" ht="34.5" customHeight="1">
      <c r="A9" s="1574"/>
      <c r="B9" s="1575"/>
      <c r="C9" s="1412"/>
      <c r="D9" s="1412"/>
      <c r="E9" s="1424"/>
      <c r="F9" s="1412"/>
      <c r="G9" s="1412"/>
      <c r="H9" s="1438"/>
      <c r="I9" s="1438"/>
    </row>
    <row r="10" spans="1:9" ht="14.25" customHeight="1">
      <c r="A10" s="1924" t="s">
        <v>682</v>
      </c>
      <c r="B10" s="1971"/>
      <c r="C10" s="404">
        <v>38832</v>
      </c>
      <c r="D10" s="405">
        <v>25443</v>
      </c>
      <c r="E10" s="404">
        <v>7446</v>
      </c>
      <c r="F10" s="405">
        <v>3931</v>
      </c>
      <c r="G10" s="404">
        <v>681</v>
      </c>
      <c r="H10" s="405">
        <v>4423</v>
      </c>
      <c r="I10" s="407">
        <v>21106</v>
      </c>
    </row>
    <row r="11" spans="1:9" ht="12" customHeight="1">
      <c r="A11" s="1883" t="s">
        <v>199</v>
      </c>
      <c r="B11" s="1972"/>
      <c r="C11" s="376"/>
      <c r="D11" s="377"/>
      <c r="E11" s="376"/>
      <c r="F11" s="377"/>
      <c r="G11" s="376"/>
      <c r="H11" s="377"/>
      <c r="I11" s="378"/>
    </row>
    <row r="12" spans="1:9" ht="10.7" customHeight="1">
      <c r="A12" s="1894" t="s">
        <v>1224</v>
      </c>
      <c r="B12" s="1973"/>
      <c r="C12" s="401"/>
      <c r="D12" s="401"/>
      <c r="E12" s="401"/>
      <c r="F12" s="401"/>
      <c r="G12" s="401"/>
      <c r="H12" s="401"/>
      <c r="I12" s="403"/>
    </row>
    <row r="13" spans="1:9" ht="10.7" customHeight="1">
      <c r="A13" s="1924" t="s">
        <v>683</v>
      </c>
      <c r="B13" s="1969"/>
      <c r="C13" s="412">
        <v>17095</v>
      </c>
      <c r="D13" s="412">
        <v>11029</v>
      </c>
      <c r="E13" s="412">
        <v>4037</v>
      </c>
      <c r="F13" s="412">
        <v>1217</v>
      </c>
      <c r="G13" s="709">
        <v>253</v>
      </c>
      <c r="H13" s="412">
        <v>1477</v>
      </c>
      <c r="I13" s="413">
        <v>9662</v>
      </c>
    </row>
    <row r="14" spans="1:9" ht="9.9499999999999993" customHeight="1">
      <c r="A14" s="1913" t="s">
        <v>280</v>
      </c>
      <c r="B14" s="1968"/>
      <c r="C14" s="398"/>
      <c r="D14" s="398"/>
      <c r="E14" s="398"/>
      <c r="F14" s="398"/>
      <c r="G14" s="92"/>
      <c r="H14" s="398"/>
      <c r="I14" s="400"/>
    </row>
    <row r="15" spans="1:9" ht="9.9499999999999993" customHeight="1">
      <c r="A15" s="1910" t="s">
        <v>684</v>
      </c>
      <c r="B15" s="1970"/>
      <c r="C15" s="398">
        <v>1626</v>
      </c>
      <c r="D15" s="398">
        <v>1130</v>
      </c>
      <c r="E15" s="398">
        <v>166</v>
      </c>
      <c r="F15" s="398">
        <v>236</v>
      </c>
      <c r="G15" s="92">
        <v>19</v>
      </c>
      <c r="H15" s="398">
        <v>274</v>
      </c>
      <c r="I15" s="400">
        <v>929</v>
      </c>
    </row>
    <row r="16" spans="1:9" ht="9.9499999999999993" customHeight="1">
      <c r="A16" s="1884" t="s">
        <v>685</v>
      </c>
      <c r="B16" s="1967"/>
      <c r="C16" s="398">
        <v>1400</v>
      </c>
      <c r="D16" s="398">
        <v>848</v>
      </c>
      <c r="E16" s="398">
        <v>142</v>
      </c>
      <c r="F16" s="398">
        <v>319</v>
      </c>
      <c r="G16" s="92">
        <v>21</v>
      </c>
      <c r="H16" s="398">
        <v>352</v>
      </c>
      <c r="I16" s="400">
        <v>609</v>
      </c>
    </row>
    <row r="17" spans="1:9" ht="9.9499999999999993" customHeight="1">
      <c r="A17" s="1884" t="s">
        <v>1150</v>
      </c>
      <c r="B17" s="1967"/>
      <c r="C17" s="398">
        <v>6968</v>
      </c>
      <c r="D17" s="398">
        <v>4920</v>
      </c>
      <c r="E17" s="398">
        <v>1277</v>
      </c>
      <c r="F17" s="398">
        <v>385</v>
      </c>
      <c r="G17" s="92">
        <v>117</v>
      </c>
      <c r="H17" s="398">
        <v>486</v>
      </c>
      <c r="I17" s="400">
        <v>4311</v>
      </c>
    </row>
    <row r="18" spans="1:9" ht="9.9499999999999993" customHeight="1">
      <c r="A18" s="1884" t="s">
        <v>1151</v>
      </c>
      <c r="B18" s="1967"/>
      <c r="C18" s="398">
        <v>7101</v>
      </c>
      <c r="D18" s="398">
        <v>4131</v>
      </c>
      <c r="E18" s="398">
        <v>2452</v>
      </c>
      <c r="F18" s="398">
        <v>277</v>
      </c>
      <c r="G18" s="92">
        <v>96</v>
      </c>
      <c r="H18" s="398">
        <v>365</v>
      </c>
      <c r="I18" s="400">
        <v>3813</v>
      </c>
    </row>
    <row r="19" spans="1:9" ht="10.7" customHeight="1">
      <c r="A19" s="1924" t="s">
        <v>686</v>
      </c>
      <c r="B19" s="1969"/>
      <c r="C19" s="414">
        <v>5635</v>
      </c>
      <c r="D19" s="414">
        <v>3487</v>
      </c>
      <c r="E19" s="414">
        <v>1133</v>
      </c>
      <c r="F19" s="414">
        <v>713</v>
      </c>
      <c r="G19" s="709">
        <v>104</v>
      </c>
      <c r="H19" s="414">
        <v>767</v>
      </c>
      <c r="I19" s="415">
        <v>3125</v>
      </c>
    </row>
    <row r="20" spans="1:9" ht="9.9499999999999993" customHeight="1">
      <c r="A20" s="1913" t="s">
        <v>281</v>
      </c>
      <c r="B20" s="1968"/>
      <c r="C20" s="398"/>
      <c r="D20" s="398"/>
      <c r="E20" s="398"/>
      <c r="F20" s="398"/>
      <c r="G20" s="92"/>
      <c r="H20" s="398"/>
      <c r="I20" s="400"/>
    </row>
    <row r="21" spans="1:9" ht="9.9499999999999993" customHeight="1">
      <c r="A21" s="1884" t="s">
        <v>687</v>
      </c>
      <c r="B21" s="1967"/>
      <c r="C21" s="398">
        <v>847</v>
      </c>
      <c r="D21" s="398">
        <v>484</v>
      </c>
      <c r="E21" s="398">
        <v>183</v>
      </c>
      <c r="F21" s="398">
        <v>126</v>
      </c>
      <c r="G21" s="92">
        <v>19</v>
      </c>
      <c r="H21" s="398">
        <v>143</v>
      </c>
      <c r="I21" s="400">
        <v>455</v>
      </c>
    </row>
    <row r="22" spans="1:9" ht="9.9499999999999993" customHeight="1">
      <c r="A22" s="1884" t="s">
        <v>688</v>
      </c>
      <c r="B22" s="1967"/>
      <c r="C22" s="398">
        <v>707</v>
      </c>
      <c r="D22" s="398">
        <v>376</v>
      </c>
      <c r="E22" s="398">
        <v>194</v>
      </c>
      <c r="F22" s="398">
        <v>96</v>
      </c>
      <c r="G22" s="92">
        <v>16</v>
      </c>
      <c r="H22" s="398">
        <v>105</v>
      </c>
      <c r="I22" s="400">
        <v>339</v>
      </c>
    </row>
    <row r="23" spans="1:9" ht="9.9499999999999993" customHeight="1">
      <c r="A23" s="1884" t="s">
        <v>689</v>
      </c>
      <c r="B23" s="1967"/>
      <c r="C23" s="398">
        <v>873</v>
      </c>
      <c r="D23" s="398">
        <v>433</v>
      </c>
      <c r="E23" s="398">
        <v>303</v>
      </c>
      <c r="F23" s="398">
        <v>91</v>
      </c>
      <c r="G23" s="92">
        <v>4</v>
      </c>
      <c r="H23" s="398">
        <v>96</v>
      </c>
      <c r="I23" s="400">
        <v>509</v>
      </c>
    </row>
    <row r="24" spans="1:9" ht="9.9499999999999993" customHeight="1">
      <c r="A24" s="1884" t="s">
        <v>690</v>
      </c>
      <c r="B24" s="1967"/>
      <c r="C24" s="933">
        <v>365</v>
      </c>
      <c r="D24" s="933">
        <v>182</v>
      </c>
      <c r="E24" s="933">
        <v>29</v>
      </c>
      <c r="F24" s="933">
        <v>120</v>
      </c>
      <c r="G24" s="92">
        <v>10</v>
      </c>
      <c r="H24" s="933">
        <v>128</v>
      </c>
      <c r="I24" s="934">
        <v>138</v>
      </c>
    </row>
    <row r="25" spans="1:9" ht="9.9499999999999993" customHeight="1">
      <c r="A25" s="1884" t="s">
        <v>702</v>
      </c>
      <c r="B25" s="1967"/>
      <c r="C25" s="933">
        <v>560</v>
      </c>
      <c r="D25" s="933">
        <v>351</v>
      </c>
      <c r="E25" s="933">
        <v>80</v>
      </c>
      <c r="F25" s="933">
        <v>98</v>
      </c>
      <c r="G25" s="92">
        <v>11</v>
      </c>
      <c r="H25" s="933">
        <v>103</v>
      </c>
      <c r="I25" s="934">
        <v>222</v>
      </c>
    </row>
    <row r="26" spans="1:9" ht="9.9499999999999993" customHeight="1">
      <c r="A26" s="1884" t="s">
        <v>694</v>
      </c>
      <c r="B26" s="1967"/>
      <c r="C26" s="933">
        <v>458</v>
      </c>
      <c r="D26" s="933">
        <v>295</v>
      </c>
      <c r="E26" s="933">
        <v>56</v>
      </c>
      <c r="F26" s="933">
        <v>68</v>
      </c>
      <c r="G26" s="92">
        <v>6</v>
      </c>
      <c r="H26" s="933">
        <v>72</v>
      </c>
      <c r="I26" s="934">
        <v>210</v>
      </c>
    </row>
    <row r="27" spans="1:9" ht="9.9499999999999993" customHeight="1">
      <c r="A27" s="1884" t="s">
        <v>1152</v>
      </c>
      <c r="B27" s="1967"/>
      <c r="C27" s="933">
        <v>1825</v>
      </c>
      <c r="D27" s="933">
        <v>1366</v>
      </c>
      <c r="E27" s="933">
        <v>288</v>
      </c>
      <c r="F27" s="933">
        <v>114</v>
      </c>
      <c r="G27" s="92">
        <v>38</v>
      </c>
      <c r="H27" s="933">
        <v>120</v>
      </c>
      <c r="I27" s="934">
        <v>1252</v>
      </c>
    </row>
    <row r="28" spans="1:9" ht="10.7" customHeight="1">
      <c r="A28" s="1924" t="s">
        <v>1124</v>
      </c>
      <c r="B28" s="1969"/>
      <c r="C28" s="414">
        <v>6304</v>
      </c>
      <c r="D28" s="414">
        <v>4162</v>
      </c>
      <c r="E28" s="414">
        <v>1041</v>
      </c>
      <c r="F28" s="414">
        <v>753</v>
      </c>
      <c r="G28" s="709">
        <v>134</v>
      </c>
      <c r="H28" s="414">
        <v>865</v>
      </c>
      <c r="I28" s="415">
        <v>3139</v>
      </c>
    </row>
    <row r="29" spans="1:9" ht="9.9499999999999993" customHeight="1">
      <c r="A29" s="1913" t="s">
        <v>281</v>
      </c>
      <c r="B29" s="1968"/>
      <c r="C29" s="398"/>
      <c r="D29" s="398"/>
      <c r="E29" s="398"/>
      <c r="F29" s="398"/>
      <c r="G29" s="92"/>
      <c r="H29" s="398"/>
      <c r="I29" s="400"/>
    </row>
    <row r="30" spans="1:9" ht="9.9499999999999993" customHeight="1">
      <c r="A30" s="1884" t="s">
        <v>697</v>
      </c>
      <c r="B30" s="1967"/>
      <c r="C30" s="398">
        <v>3047</v>
      </c>
      <c r="D30" s="398">
        <v>2027</v>
      </c>
      <c r="E30" s="398">
        <v>648</v>
      </c>
      <c r="F30" s="398">
        <v>260</v>
      </c>
      <c r="G30" s="92">
        <v>63</v>
      </c>
      <c r="H30" s="398">
        <v>305</v>
      </c>
      <c r="I30" s="400">
        <v>1844</v>
      </c>
    </row>
    <row r="31" spans="1:9" ht="9.9499999999999993" customHeight="1">
      <c r="A31" s="1884" t="s">
        <v>699</v>
      </c>
      <c r="B31" s="1967"/>
      <c r="C31" s="398">
        <v>543</v>
      </c>
      <c r="D31" s="398">
        <v>305</v>
      </c>
      <c r="E31" s="398">
        <v>80</v>
      </c>
      <c r="F31" s="398">
        <v>98</v>
      </c>
      <c r="G31" s="92">
        <v>16</v>
      </c>
      <c r="H31" s="398">
        <v>113</v>
      </c>
      <c r="I31" s="403">
        <v>216</v>
      </c>
    </row>
    <row r="32" spans="1:9" ht="9.9499999999999993" customHeight="1">
      <c r="A32" s="1884" t="s">
        <v>700</v>
      </c>
      <c r="B32" s="1967"/>
      <c r="C32" s="398">
        <v>1572</v>
      </c>
      <c r="D32" s="398">
        <v>1078</v>
      </c>
      <c r="E32" s="398">
        <v>183</v>
      </c>
      <c r="F32" s="398">
        <v>217</v>
      </c>
      <c r="G32" s="92">
        <v>33</v>
      </c>
      <c r="H32" s="398">
        <v>252</v>
      </c>
      <c r="I32" s="400">
        <v>697</v>
      </c>
    </row>
    <row r="33" spans="1:9" ht="9.9499999999999993" customHeight="1">
      <c r="A33" s="1884" t="s">
        <v>704</v>
      </c>
      <c r="B33" s="1967"/>
      <c r="C33" s="398">
        <v>1142</v>
      </c>
      <c r="D33" s="398">
        <v>752</v>
      </c>
      <c r="E33" s="398">
        <v>130</v>
      </c>
      <c r="F33" s="398">
        <v>178</v>
      </c>
      <c r="G33" s="92">
        <v>22</v>
      </c>
      <c r="H33" s="398">
        <v>195</v>
      </c>
      <c r="I33" s="400">
        <v>382</v>
      </c>
    </row>
    <row r="34" spans="1:9" ht="10.7" customHeight="1">
      <c r="A34" s="1924" t="s">
        <v>1125</v>
      </c>
      <c r="B34" s="1969"/>
      <c r="C34" s="414">
        <v>2636</v>
      </c>
      <c r="D34" s="414">
        <v>1531</v>
      </c>
      <c r="E34" s="414">
        <v>444</v>
      </c>
      <c r="F34" s="414">
        <v>420</v>
      </c>
      <c r="G34" s="709">
        <v>59</v>
      </c>
      <c r="H34" s="414">
        <v>452</v>
      </c>
      <c r="I34" s="415">
        <v>1219</v>
      </c>
    </row>
    <row r="35" spans="1:9" ht="9.9499999999999993" customHeight="1">
      <c r="A35" s="1913" t="s">
        <v>281</v>
      </c>
      <c r="B35" s="1968"/>
      <c r="C35" s="398"/>
      <c r="D35" s="398"/>
      <c r="E35" s="398"/>
      <c r="F35" s="398"/>
      <c r="G35" s="92"/>
      <c r="H35" s="398"/>
      <c r="I35" s="400"/>
    </row>
    <row r="36" spans="1:9" ht="9.9499999999999993" customHeight="1">
      <c r="A36" s="1884" t="s">
        <v>691</v>
      </c>
      <c r="B36" s="1967"/>
      <c r="C36" s="398">
        <v>591</v>
      </c>
      <c r="D36" s="398">
        <v>373</v>
      </c>
      <c r="E36" s="398">
        <v>63</v>
      </c>
      <c r="F36" s="398">
        <v>105</v>
      </c>
      <c r="G36" s="92">
        <v>17</v>
      </c>
      <c r="H36" s="398">
        <v>105</v>
      </c>
      <c r="I36" s="400">
        <v>263</v>
      </c>
    </row>
    <row r="37" spans="1:9" ht="9.9499999999999993" customHeight="1">
      <c r="A37" s="1884" t="s">
        <v>692</v>
      </c>
      <c r="B37" s="1967"/>
      <c r="C37" s="398">
        <v>1511</v>
      </c>
      <c r="D37" s="398">
        <v>861</v>
      </c>
      <c r="E37" s="398">
        <v>288</v>
      </c>
      <c r="F37" s="398">
        <v>213</v>
      </c>
      <c r="G37" s="92">
        <v>33</v>
      </c>
      <c r="H37" s="398">
        <v>245</v>
      </c>
      <c r="I37" s="400">
        <v>696</v>
      </c>
    </row>
    <row r="38" spans="1:9" ht="9.9499999999999993" customHeight="1">
      <c r="A38" s="1884" t="s">
        <v>693</v>
      </c>
      <c r="B38" s="1967"/>
      <c r="C38" s="722">
        <v>534</v>
      </c>
      <c r="D38" s="723">
        <v>297</v>
      </c>
      <c r="E38" s="723">
        <v>93</v>
      </c>
      <c r="F38" s="722">
        <v>102</v>
      </c>
      <c r="G38" s="723">
        <v>9</v>
      </c>
      <c r="H38" s="722">
        <v>102</v>
      </c>
      <c r="I38" s="724">
        <v>260</v>
      </c>
    </row>
    <row r="39" spans="1:9" ht="10.7" customHeight="1">
      <c r="A39" s="1924" t="s">
        <v>695</v>
      </c>
      <c r="B39" s="1969"/>
      <c r="C39" s="414">
        <v>7162</v>
      </c>
      <c r="D39" s="412">
        <v>5234</v>
      </c>
      <c r="E39" s="412">
        <v>791</v>
      </c>
      <c r="F39" s="414">
        <v>828</v>
      </c>
      <c r="G39" s="709">
        <v>131</v>
      </c>
      <c r="H39" s="414">
        <v>862</v>
      </c>
      <c r="I39" s="415">
        <v>3961</v>
      </c>
    </row>
    <row r="40" spans="1:9" ht="9.9499999999999993" customHeight="1">
      <c r="A40" s="1913" t="s">
        <v>281</v>
      </c>
      <c r="B40" s="1968"/>
      <c r="C40" s="398"/>
      <c r="D40" s="398"/>
      <c r="E40" s="398"/>
      <c r="F40" s="398"/>
      <c r="G40" s="92"/>
      <c r="H40" s="398"/>
      <c r="I40" s="400"/>
    </row>
    <row r="41" spans="1:9" ht="9.9499999999999993" customHeight="1">
      <c r="A41" s="1884" t="s">
        <v>696</v>
      </c>
      <c r="B41" s="1967"/>
      <c r="C41" s="398">
        <v>1042</v>
      </c>
      <c r="D41" s="398">
        <v>653</v>
      </c>
      <c r="E41" s="398">
        <v>145</v>
      </c>
      <c r="F41" s="398">
        <v>135</v>
      </c>
      <c r="G41" s="92">
        <v>16</v>
      </c>
      <c r="H41" s="398">
        <v>144</v>
      </c>
      <c r="I41" s="400">
        <v>543</v>
      </c>
    </row>
    <row r="42" spans="1:9" ht="9.9499999999999993" customHeight="1">
      <c r="A42" s="1884" t="s">
        <v>698</v>
      </c>
      <c r="B42" s="1967"/>
      <c r="C42" s="398">
        <v>954</v>
      </c>
      <c r="D42" s="398">
        <v>695</v>
      </c>
      <c r="E42" s="398">
        <v>67</v>
      </c>
      <c r="F42" s="398">
        <v>162</v>
      </c>
      <c r="G42" s="92">
        <v>28</v>
      </c>
      <c r="H42" s="398">
        <v>175</v>
      </c>
      <c r="I42" s="400">
        <v>409</v>
      </c>
    </row>
    <row r="43" spans="1:9" ht="9.9499999999999993" customHeight="1">
      <c r="A43" s="1884" t="s">
        <v>701</v>
      </c>
      <c r="B43" s="1967"/>
      <c r="C43" s="398">
        <v>480</v>
      </c>
      <c r="D43" s="398">
        <v>235</v>
      </c>
      <c r="E43" s="398">
        <v>77</v>
      </c>
      <c r="F43" s="398">
        <v>113</v>
      </c>
      <c r="G43" s="986">
        <v>6</v>
      </c>
      <c r="H43" s="398">
        <v>115</v>
      </c>
      <c r="I43" s="400">
        <v>170</v>
      </c>
    </row>
    <row r="44" spans="1:9" ht="9.9499999999999993" customHeight="1">
      <c r="A44" s="1884" t="s">
        <v>703</v>
      </c>
      <c r="B44" s="1967"/>
      <c r="C44" s="398">
        <v>1201</v>
      </c>
      <c r="D44" s="398">
        <v>841</v>
      </c>
      <c r="E44" s="398">
        <v>82</v>
      </c>
      <c r="F44" s="398">
        <v>231</v>
      </c>
      <c r="G44" s="92">
        <v>22</v>
      </c>
      <c r="H44" s="398">
        <v>239</v>
      </c>
      <c r="I44" s="400">
        <v>621</v>
      </c>
    </row>
    <row r="45" spans="1:9" ht="9.9499999999999993" customHeight="1">
      <c r="A45" s="1884" t="s">
        <v>1153</v>
      </c>
      <c r="B45" s="1967"/>
      <c r="C45" s="401">
        <v>3485</v>
      </c>
      <c r="D45" s="401">
        <v>2810</v>
      </c>
      <c r="E45" s="401">
        <v>420</v>
      </c>
      <c r="F45" s="401">
        <v>187</v>
      </c>
      <c r="G45" s="92">
        <v>59</v>
      </c>
      <c r="H45" s="401">
        <v>189</v>
      </c>
      <c r="I45" s="403">
        <v>2218</v>
      </c>
    </row>
    <row r="46" spans="1:9" ht="4.5" customHeight="1">
      <c r="B46" s="383"/>
      <c r="C46" s="169"/>
      <c r="D46" s="169"/>
      <c r="E46" s="169"/>
      <c r="F46" s="169"/>
      <c r="G46" s="169"/>
      <c r="H46" s="169"/>
      <c r="I46" s="169"/>
    </row>
    <row r="47" spans="1:9" ht="9.9499999999999993" customHeight="1">
      <c r="A47" s="545" t="s">
        <v>1158</v>
      </c>
      <c r="C47" s="169"/>
      <c r="D47" s="169"/>
      <c r="E47" s="169"/>
      <c r="F47" s="169"/>
      <c r="G47" s="169"/>
      <c r="H47" s="169"/>
      <c r="I47" s="169"/>
    </row>
    <row r="48" spans="1:9" s="1131" customFormat="1" ht="9.9499999999999993" customHeight="1">
      <c r="A48" s="1329" t="s">
        <v>1590</v>
      </c>
      <c r="C48" s="1330"/>
      <c r="D48" s="1330"/>
      <c r="E48" s="1330"/>
      <c r="F48" s="1330"/>
      <c r="G48" s="1330"/>
      <c r="H48" s="1330"/>
      <c r="I48" s="1330"/>
    </row>
    <row r="49" spans="1:9" ht="9.9499999999999993" customHeight="1">
      <c r="A49" s="568" t="s">
        <v>1159</v>
      </c>
      <c r="C49" s="169"/>
      <c r="D49" s="169"/>
      <c r="E49" s="169"/>
      <c r="F49" s="169"/>
      <c r="G49" s="169"/>
      <c r="H49" s="169"/>
      <c r="I49" s="169"/>
    </row>
    <row r="50" spans="1:9" s="1131" customFormat="1" ht="9.9499999999999993" customHeight="1">
      <c r="A50" s="1327" t="s">
        <v>1589</v>
      </c>
    </row>
    <row r="51" spans="1:9" ht="2.1" customHeight="1">
      <c r="A51" s="383"/>
    </row>
    <row r="52" spans="1:9" ht="9.9499999999999993" customHeight="1">
      <c r="A52" s="995" t="s">
        <v>631</v>
      </c>
    </row>
    <row r="53" spans="1:9" ht="9.9499999999999993" customHeight="1">
      <c r="A53" s="994" t="s">
        <v>632</v>
      </c>
    </row>
  </sheetData>
  <mergeCells count="48">
    <mergeCell ref="H1:I1"/>
    <mergeCell ref="H2:I2"/>
    <mergeCell ref="C5:C9"/>
    <mergeCell ref="D5:F6"/>
    <mergeCell ref="G5:I6"/>
    <mergeCell ref="D7:D9"/>
    <mergeCell ref="E7:E9"/>
    <mergeCell ref="F7:F9"/>
    <mergeCell ref="G7:G9"/>
    <mergeCell ref="H7:H9"/>
    <mergeCell ref="I7:I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4:B34"/>
    <mergeCell ref="A25:B25"/>
    <mergeCell ref="A26:B26"/>
    <mergeCell ref="A27:B27"/>
    <mergeCell ref="A28:B28"/>
    <mergeCell ref="A29:B29"/>
    <mergeCell ref="A45:B45"/>
    <mergeCell ref="A5:B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zoomScaleNormal="100" zoomScaleSheetLayoutView="100" workbookViewId="0">
      <selection activeCell="F36" sqref="F36"/>
    </sheetView>
  </sheetViews>
  <sheetFormatPr defaultColWidth="9" defaultRowHeight="12.75"/>
  <cols>
    <col min="1" max="1" width="8.125" style="4" customWidth="1"/>
    <col min="2" max="2" width="22.125" style="4" customWidth="1"/>
    <col min="3" max="9" width="12.625" style="4" customWidth="1"/>
    <col min="10" max="16384" width="9" style="4"/>
  </cols>
  <sheetData>
    <row r="1" spans="1:10">
      <c r="H1" s="1428" t="s">
        <v>85</v>
      </c>
      <c r="I1" s="1428"/>
    </row>
    <row r="2" spans="1:10">
      <c r="H2" s="1430" t="s">
        <v>86</v>
      </c>
      <c r="I2" s="1430"/>
    </row>
    <row r="3" spans="1:10" ht="14.85" customHeight="1">
      <c r="A3" s="1259" t="s">
        <v>1612</v>
      </c>
      <c r="B3" s="1250" t="s">
        <v>1546</v>
      </c>
      <c r="C3" s="1250"/>
      <c r="D3" s="1250"/>
      <c r="E3" s="1250"/>
      <c r="F3" s="1250"/>
      <c r="I3" s="928"/>
    </row>
    <row r="4" spans="1:10" ht="14.85" customHeight="1">
      <c r="B4" s="1251" t="s">
        <v>1547</v>
      </c>
      <c r="C4" s="1251"/>
      <c r="D4" s="1251"/>
      <c r="E4" s="1251"/>
      <c r="F4" s="1251"/>
      <c r="I4" s="929"/>
    </row>
    <row r="5" spans="1:10" ht="10.5" customHeight="1">
      <c r="A5" s="1571" t="s">
        <v>32</v>
      </c>
      <c r="B5" s="1572"/>
      <c r="C5" s="1404" t="s">
        <v>733</v>
      </c>
      <c r="D5" s="1410"/>
      <c r="E5" s="1410"/>
      <c r="F5" s="1455"/>
      <c r="G5" s="1435" t="s">
        <v>1050</v>
      </c>
      <c r="H5" s="1410"/>
      <c r="I5" s="1410"/>
    </row>
    <row r="6" spans="1:10" ht="10.5" customHeight="1">
      <c r="A6" s="1407"/>
      <c r="B6" s="1573"/>
      <c r="C6" s="1406"/>
      <c r="D6" s="1409"/>
      <c r="E6" s="1409"/>
      <c r="F6" s="1457"/>
      <c r="G6" s="1436"/>
      <c r="H6" s="1407"/>
      <c r="I6" s="1407"/>
    </row>
    <row r="7" spans="1:10" ht="32.25" customHeight="1">
      <c r="A7" s="1407"/>
      <c r="B7" s="1573"/>
      <c r="C7" s="1412"/>
      <c r="D7" s="1608" t="s">
        <v>734</v>
      </c>
      <c r="E7" s="1926" t="s">
        <v>735</v>
      </c>
      <c r="F7" s="1608" t="s">
        <v>736</v>
      </c>
      <c r="G7" s="1608" t="s">
        <v>737</v>
      </c>
      <c r="H7" s="1553" t="s">
        <v>1068</v>
      </c>
      <c r="I7" s="1553" t="s">
        <v>738</v>
      </c>
    </row>
    <row r="8" spans="1:10" ht="32.25" customHeight="1">
      <c r="A8" s="1407"/>
      <c r="B8" s="1573"/>
      <c r="C8" s="1412"/>
      <c r="D8" s="1412"/>
      <c r="E8" s="1424"/>
      <c r="F8" s="1412"/>
      <c r="G8" s="1412"/>
      <c r="H8" s="1406"/>
      <c r="I8" s="1406"/>
    </row>
    <row r="9" spans="1:10" ht="32.25" customHeight="1">
      <c r="A9" s="1407"/>
      <c r="B9" s="1573"/>
      <c r="C9" s="1412"/>
      <c r="D9" s="1412"/>
      <c r="E9" s="1424"/>
      <c r="F9" s="1412"/>
      <c r="G9" s="1412"/>
      <c r="H9" s="1438"/>
      <c r="I9" s="1438"/>
    </row>
    <row r="10" spans="1:10" ht="12.75" customHeight="1">
      <c r="A10" s="1574"/>
      <c r="B10" s="1575"/>
      <c r="C10" s="1576" t="s">
        <v>506</v>
      </c>
      <c r="D10" s="1577"/>
      <c r="E10" s="1577"/>
      <c r="F10" s="1577"/>
      <c r="G10" s="1577"/>
      <c r="H10" s="1577"/>
      <c r="I10" s="1577"/>
    </row>
    <row r="11" spans="1:10" ht="14.25" customHeight="1">
      <c r="A11" s="1974" t="s">
        <v>682</v>
      </c>
      <c r="B11" s="1975"/>
      <c r="C11" s="410">
        <v>66.2</v>
      </c>
      <c r="D11" s="406">
        <v>53.9</v>
      </c>
      <c r="E11" s="410">
        <v>83.2</v>
      </c>
      <c r="F11" s="406">
        <v>98.8</v>
      </c>
      <c r="G11" s="410">
        <v>81.3</v>
      </c>
      <c r="H11" s="410">
        <v>98.6</v>
      </c>
      <c r="I11" s="416">
        <v>47.4</v>
      </c>
      <c r="J11" s="6"/>
    </row>
    <row r="12" spans="1:10" ht="10.5" customHeight="1">
      <c r="A12" s="1883" t="s">
        <v>199</v>
      </c>
      <c r="B12" s="1972"/>
      <c r="C12" s="408"/>
      <c r="D12" s="396"/>
      <c r="E12" s="408"/>
      <c r="F12" s="396"/>
      <c r="G12" s="408"/>
      <c r="H12" s="468"/>
      <c r="I12" s="417"/>
      <c r="J12" s="6"/>
    </row>
    <row r="13" spans="1:10" ht="10.7" customHeight="1">
      <c r="A13" s="1894" t="s">
        <v>1225</v>
      </c>
      <c r="B13" s="1973"/>
      <c r="C13" s="402"/>
      <c r="D13" s="402"/>
      <c r="E13" s="402"/>
      <c r="F13" s="402"/>
      <c r="G13" s="402"/>
      <c r="H13" s="338"/>
      <c r="I13" s="493"/>
      <c r="J13" s="6"/>
    </row>
    <row r="14" spans="1:10" ht="10.7" customHeight="1">
      <c r="A14" s="1924" t="s">
        <v>683</v>
      </c>
      <c r="B14" s="1969"/>
      <c r="C14" s="494">
        <v>63.9</v>
      </c>
      <c r="D14" s="494">
        <v>50</v>
      </c>
      <c r="E14" s="494">
        <v>85.3</v>
      </c>
      <c r="F14" s="494">
        <v>98.2</v>
      </c>
      <c r="G14" s="494">
        <v>76.2</v>
      </c>
      <c r="H14" s="339">
        <v>97.9</v>
      </c>
      <c r="I14" s="495">
        <v>46.1</v>
      </c>
      <c r="J14" s="6"/>
    </row>
    <row r="15" spans="1:10" ht="9.9499999999999993" customHeight="1">
      <c r="A15" s="1913" t="s">
        <v>280</v>
      </c>
      <c r="B15" s="1968"/>
      <c r="C15" s="399"/>
      <c r="D15" s="399"/>
      <c r="E15" s="399"/>
      <c r="F15" s="399"/>
      <c r="G15" s="399"/>
      <c r="H15" s="399"/>
      <c r="I15" s="418"/>
      <c r="J15" s="6"/>
    </row>
    <row r="16" spans="1:10" ht="9.9499999999999993" customHeight="1">
      <c r="A16" s="1910" t="s">
        <v>684</v>
      </c>
      <c r="B16" s="1970"/>
      <c r="C16" s="399">
        <v>61.6</v>
      </c>
      <c r="D16" s="399">
        <v>50.6</v>
      </c>
      <c r="E16" s="399">
        <v>64.7</v>
      </c>
      <c r="F16" s="399">
        <v>99.6</v>
      </c>
      <c r="G16" s="399">
        <v>95</v>
      </c>
      <c r="H16" s="399">
        <v>99.6</v>
      </c>
      <c r="I16" s="418">
        <v>42</v>
      </c>
      <c r="J16" s="6"/>
    </row>
    <row r="17" spans="1:10" ht="9.9499999999999993" customHeight="1">
      <c r="A17" s="1884" t="s">
        <v>685</v>
      </c>
      <c r="B17" s="1967"/>
      <c r="C17" s="399">
        <v>68.2</v>
      </c>
      <c r="D17" s="399">
        <v>53.8</v>
      </c>
      <c r="E17" s="399">
        <v>71.3</v>
      </c>
      <c r="F17" s="399">
        <v>97.8</v>
      </c>
      <c r="G17" s="399">
        <v>81</v>
      </c>
      <c r="H17" s="399">
        <v>97.4</v>
      </c>
      <c r="I17" s="418">
        <v>43.8</v>
      </c>
      <c r="J17" s="6"/>
    </row>
    <row r="18" spans="1:10" ht="9.9499999999999993" customHeight="1">
      <c r="A18" s="1884" t="s">
        <v>1150</v>
      </c>
      <c r="B18" s="1967"/>
      <c r="C18" s="399">
        <v>60.7</v>
      </c>
      <c r="D18" s="399">
        <v>50.6</v>
      </c>
      <c r="E18" s="399">
        <v>77.7</v>
      </c>
      <c r="F18" s="399">
        <v>96.9</v>
      </c>
      <c r="G18" s="399">
        <v>80.7</v>
      </c>
      <c r="H18" s="399">
        <v>96.9</v>
      </c>
      <c r="I18" s="418">
        <v>45.5</v>
      </c>
      <c r="J18" s="6"/>
    </row>
    <row r="19" spans="1:10" ht="9.9499999999999993" customHeight="1">
      <c r="A19" s="1884" t="s">
        <v>1151</v>
      </c>
      <c r="B19" s="1967"/>
      <c r="C19" s="399">
        <v>66.7</v>
      </c>
      <c r="D19" s="399">
        <v>48.3</v>
      </c>
      <c r="E19" s="399">
        <v>91.5</v>
      </c>
      <c r="F19" s="399">
        <v>99.3</v>
      </c>
      <c r="G19" s="399">
        <v>65.599999999999994</v>
      </c>
      <c r="H19" s="399">
        <v>98.4</v>
      </c>
      <c r="I19" s="418">
        <v>48</v>
      </c>
      <c r="J19" s="6"/>
    </row>
    <row r="20" spans="1:10" ht="10.7" customHeight="1">
      <c r="A20" s="1924" t="s">
        <v>686</v>
      </c>
      <c r="B20" s="1969"/>
      <c r="C20" s="419">
        <v>75.3</v>
      </c>
      <c r="D20" s="419">
        <v>64.3</v>
      </c>
      <c r="E20" s="419">
        <v>88.2</v>
      </c>
      <c r="F20" s="419">
        <v>99.4</v>
      </c>
      <c r="G20" s="419">
        <v>89.4</v>
      </c>
      <c r="H20" s="419">
        <v>99.2</v>
      </c>
      <c r="I20" s="420">
        <v>61.7</v>
      </c>
      <c r="J20" s="6"/>
    </row>
    <row r="21" spans="1:10" ht="9.9499999999999993" customHeight="1">
      <c r="A21" s="1913" t="s">
        <v>281</v>
      </c>
      <c r="B21" s="1968"/>
      <c r="C21" s="399"/>
      <c r="D21" s="399"/>
      <c r="E21" s="399"/>
      <c r="F21" s="399"/>
      <c r="G21" s="399"/>
      <c r="H21" s="399"/>
      <c r="I21" s="418"/>
      <c r="J21" s="6"/>
    </row>
    <row r="22" spans="1:10" ht="9.9499999999999993" customHeight="1">
      <c r="A22" s="1884" t="s">
        <v>687</v>
      </c>
      <c r="B22" s="1967"/>
      <c r="C22" s="399">
        <v>75.900000000000006</v>
      </c>
      <c r="D22" s="399">
        <v>63.2</v>
      </c>
      <c r="E22" s="399">
        <v>87.5</v>
      </c>
      <c r="F22" s="399">
        <v>99.2</v>
      </c>
      <c r="G22" s="399">
        <v>100</v>
      </c>
      <c r="H22" s="399">
        <v>98.6</v>
      </c>
      <c r="I22" s="418">
        <v>61.4</v>
      </c>
      <c r="J22" s="6"/>
    </row>
    <row r="23" spans="1:10" ht="9.9499999999999993" customHeight="1">
      <c r="A23" s="1884" t="s">
        <v>688</v>
      </c>
      <c r="B23" s="1967"/>
      <c r="C23" s="399">
        <v>88.5</v>
      </c>
      <c r="D23" s="399">
        <v>80.7</v>
      </c>
      <c r="E23" s="399">
        <v>95.9</v>
      </c>
      <c r="F23" s="399">
        <v>100</v>
      </c>
      <c r="G23" s="399">
        <v>87.5</v>
      </c>
      <c r="H23" s="399">
        <v>100</v>
      </c>
      <c r="I23" s="418">
        <v>81.900000000000006</v>
      </c>
      <c r="J23" s="6"/>
    </row>
    <row r="24" spans="1:10" ht="9.9499999999999993" customHeight="1">
      <c r="A24" s="1884" t="s">
        <v>689</v>
      </c>
      <c r="B24" s="1967"/>
      <c r="C24" s="399">
        <v>84.1</v>
      </c>
      <c r="D24" s="399">
        <v>72.7</v>
      </c>
      <c r="E24" s="399">
        <v>94.1</v>
      </c>
      <c r="F24" s="399">
        <v>98.9</v>
      </c>
      <c r="G24" s="399">
        <v>100</v>
      </c>
      <c r="H24" s="399">
        <v>99</v>
      </c>
      <c r="I24" s="418">
        <v>77.3</v>
      </c>
      <c r="J24" s="6"/>
    </row>
    <row r="25" spans="1:10" ht="9.9499999999999993" customHeight="1">
      <c r="A25" s="1884" t="s">
        <v>690</v>
      </c>
      <c r="B25" s="1967"/>
      <c r="C25" s="643">
        <v>72.599999999999994</v>
      </c>
      <c r="D25" s="643">
        <v>49.5</v>
      </c>
      <c r="E25" s="643">
        <v>79.3</v>
      </c>
      <c r="F25" s="643">
        <v>99.2</v>
      </c>
      <c r="G25" s="643">
        <v>90</v>
      </c>
      <c r="H25" s="643">
        <v>98.4</v>
      </c>
      <c r="I25" s="935">
        <v>35.5</v>
      </c>
      <c r="J25" s="6"/>
    </row>
    <row r="26" spans="1:10" ht="9.9499999999999993" customHeight="1">
      <c r="A26" s="1884" t="s">
        <v>702</v>
      </c>
      <c r="B26" s="1967"/>
      <c r="C26" s="643">
        <v>83.3</v>
      </c>
      <c r="D26" s="643">
        <v>76.8</v>
      </c>
      <c r="E26" s="643">
        <v>87.7</v>
      </c>
      <c r="F26" s="643">
        <v>100</v>
      </c>
      <c r="G26" s="643">
        <v>100</v>
      </c>
      <c r="H26" s="643">
        <v>99</v>
      </c>
      <c r="I26" s="935">
        <v>65.2</v>
      </c>
      <c r="J26" s="6"/>
    </row>
    <row r="27" spans="1:10" ht="9.9499999999999993" customHeight="1">
      <c r="A27" s="1884" t="s">
        <v>694</v>
      </c>
      <c r="B27" s="1967"/>
      <c r="C27" s="643">
        <v>75.599999999999994</v>
      </c>
      <c r="D27" s="643">
        <v>66.599999999999994</v>
      </c>
      <c r="E27" s="643">
        <v>76.8</v>
      </c>
      <c r="F27" s="643">
        <v>100</v>
      </c>
      <c r="G27" s="643">
        <v>100</v>
      </c>
      <c r="H27" s="643">
        <v>100</v>
      </c>
      <c r="I27" s="935">
        <v>54.3</v>
      </c>
      <c r="J27" s="6"/>
    </row>
    <row r="28" spans="1:10" ht="9.9499999999999993" customHeight="1">
      <c r="A28" s="1884" t="s">
        <v>1152</v>
      </c>
      <c r="B28" s="1967"/>
      <c r="C28" s="643">
        <v>63.7</v>
      </c>
      <c r="D28" s="643">
        <v>55.8</v>
      </c>
      <c r="E28" s="643">
        <v>80.7</v>
      </c>
      <c r="F28" s="643">
        <v>99.1</v>
      </c>
      <c r="G28" s="643">
        <v>78.900000000000006</v>
      </c>
      <c r="H28" s="643">
        <v>100</v>
      </c>
      <c r="I28" s="935">
        <v>53.7</v>
      </c>
      <c r="J28" s="6"/>
    </row>
    <row r="29" spans="1:10" s="38" customFormat="1" ht="10.7" customHeight="1">
      <c r="A29" s="1924" t="s">
        <v>1124</v>
      </c>
      <c r="B29" s="1969"/>
      <c r="C29" s="419">
        <v>70.3</v>
      </c>
      <c r="D29" s="419">
        <v>60.2</v>
      </c>
      <c r="E29" s="419">
        <v>82.2</v>
      </c>
      <c r="F29" s="419">
        <v>98.8</v>
      </c>
      <c r="G29" s="419">
        <v>81.5</v>
      </c>
      <c r="H29" s="419">
        <v>98.7</v>
      </c>
      <c r="I29" s="420">
        <v>49.4</v>
      </c>
      <c r="J29" s="812"/>
    </row>
    <row r="30" spans="1:10" ht="9.9499999999999993" customHeight="1">
      <c r="A30" s="1913" t="s">
        <v>281</v>
      </c>
      <c r="B30" s="1968"/>
      <c r="C30" s="399"/>
      <c r="D30" s="399"/>
      <c r="E30" s="399"/>
      <c r="F30" s="399"/>
      <c r="G30" s="399"/>
      <c r="H30" s="399"/>
      <c r="I30" s="418"/>
      <c r="J30" s="6"/>
    </row>
    <row r="31" spans="1:10" ht="9.9499999999999993" customHeight="1">
      <c r="A31" s="1884" t="s">
        <v>697</v>
      </c>
      <c r="B31" s="1967"/>
      <c r="C31" s="399">
        <v>65</v>
      </c>
      <c r="D31" s="399">
        <v>52.7</v>
      </c>
      <c r="E31" s="399">
        <v>85.7</v>
      </c>
      <c r="F31" s="399">
        <v>98.8</v>
      </c>
      <c r="G31" s="399">
        <v>76.599999999999994</v>
      </c>
      <c r="H31" s="399">
        <v>99</v>
      </c>
      <c r="I31" s="418">
        <v>49.7</v>
      </c>
      <c r="J31" s="6"/>
    </row>
    <row r="32" spans="1:10" ht="9.9499999999999993" customHeight="1">
      <c r="A32" s="1884" t="s">
        <v>699</v>
      </c>
      <c r="B32" s="1967"/>
      <c r="C32" s="399">
        <v>71.7</v>
      </c>
      <c r="D32" s="399">
        <v>58.8</v>
      </c>
      <c r="E32" s="399">
        <v>72.5</v>
      </c>
      <c r="F32" s="399">
        <v>98</v>
      </c>
      <c r="G32" s="399">
        <v>93.8</v>
      </c>
      <c r="H32" s="399">
        <v>96.5</v>
      </c>
      <c r="I32" s="418">
        <v>45.6</v>
      </c>
      <c r="J32" s="6"/>
    </row>
    <row r="33" spans="1:10" ht="9.9499999999999993" customHeight="1">
      <c r="A33" s="1884" t="s">
        <v>700</v>
      </c>
      <c r="B33" s="1967"/>
      <c r="C33" s="399">
        <v>72.900000000000006</v>
      </c>
      <c r="D33" s="399">
        <v>65.5</v>
      </c>
      <c r="E33" s="399">
        <v>72.7</v>
      </c>
      <c r="F33" s="399">
        <v>99.5</v>
      </c>
      <c r="G33" s="399">
        <v>81.8</v>
      </c>
      <c r="H33" s="399">
        <v>100</v>
      </c>
      <c r="I33" s="418">
        <v>48.6</v>
      </c>
      <c r="J33" s="6"/>
    </row>
    <row r="34" spans="1:10" ht="9.9499999999999993" customHeight="1">
      <c r="A34" s="1884" t="s">
        <v>704</v>
      </c>
      <c r="B34" s="1967"/>
      <c r="C34" s="399">
        <v>80.099999999999994</v>
      </c>
      <c r="D34" s="399">
        <v>73.400000000000006</v>
      </c>
      <c r="E34" s="399">
        <v>84.6</v>
      </c>
      <c r="F34" s="399">
        <v>98.3</v>
      </c>
      <c r="G34" s="399">
        <v>86.4</v>
      </c>
      <c r="H34" s="399">
        <v>97.9</v>
      </c>
      <c r="I34" s="418">
        <v>51.5</v>
      </c>
      <c r="J34" s="6"/>
    </row>
    <row r="35" spans="1:10" ht="10.7" customHeight="1">
      <c r="A35" s="1924" t="s">
        <v>1125</v>
      </c>
      <c r="B35" s="1969"/>
      <c r="C35" s="419">
        <v>72.099999999999994</v>
      </c>
      <c r="D35" s="419">
        <v>60.3</v>
      </c>
      <c r="E35" s="419">
        <v>73.2</v>
      </c>
      <c r="F35" s="419">
        <v>99.5</v>
      </c>
      <c r="G35" s="419">
        <v>91.5</v>
      </c>
      <c r="H35" s="419">
        <v>99.6</v>
      </c>
      <c r="I35" s="420">
        <v>50.2</v>
      </c>
      <c r="J35" s="6"/>
    </row>
    <row r="36" spans="1:10" ht="9.9499999999999993" customHeight="1">
      <c r="A36" s="1913" t="s">
        <v>281</v>
      </c>
      <c r="B36" s="1968"/>
      <c r="C36" s="399"/>
      <c r="D36" s="399"/>
      <c r="E36" s="399"/>
      <c r="F36" s="399"/>
      <c r="G36" s="399"/>
      <c r="H36" s="399"/>
      <c r="I36" s="418"/>
      <c r="J36" s="6"/>
    </row>
    <row r="37" spans="1:10" ht="9.9499999999999993" customHeight="1">
      <c r="A37" s="1884" t="s">
        <v>691</v>
      </c>
      <c r="B37" s="1967"/>
      <c r="C37" s="399">
        <v>68.8</v>
      </c>
      <c r="D37" s="399">
        <v>57.5</v>
      </c>
      <c r="E37" s="399">
        <v>61.9</v>
      </c>
      <c r="F37" s="399">
        <v>99</v>
      </c>
      <c r="G37" s="399">
        <v>100</v>
      </c>
      <c r="H37" s="399">
        <v>99</v>
      </c>
      <c r="I37" s="418">
        <v>45.8</v>
      </c>
      <c r="J37" s="6"/>
    </row>
    <row r="38" spans="1:10" ht="9.9499999999999993" customHeight="1">
      <c r="A38" s="1884" t="s">
        <v>692</v>
      </c>
      <c r="B38" s="1967"/>
      <c r="C38" s="399">
        <v>73.7</v>
      </c>
      <c r="D38" s="399">
        <v>63.4</v>
      </c>
      <c r="E38" s="399">
        <v>72.900000000000006</v>
      </c>
      <c r="F38" s="399">
        <v>99.5</v>
      </c>
      <c r="G38" s="399">
        <v>90.9</v>
      </c>
      <c r="H38" s="399">
        <v>99.6</v>
      </c>
      <c r="I38" s="418">
        <v>53</v>
      </c>
      <c r="J38" s="6"/>
    </row>
    <row r="39" spans="1:10" ht="9.9499999999999993" customHeight="1">
      <c r="A39" s="1884" t="s">
        <v>693</v>
      </c>
      <c r="B39" s="1967"/>
      <c r="C39" s="402">
        <v>71.3</v>
      </c>
      <c r="D39" s="402">
        <v>54.5</v>
      </c>
      <c r="E39" s="402">
        <v>81.7</v>
      </c>
      <c r="F39" s="402">
        <v>100</v>
      </c>
      <c r="G39" s="399">
        <v>77.8</v>
      </c>
      <c r="H39" s="399">
        <v>100</v>
      </c>
      <c r="I39" s="418">
        <v>47.3</v>
      </c>
      <c r="J39" s="6"/>
    </row>
    <row r="40" spans="1:10" s="38" customFormat="1" ht="10.7" customHeight="1">
      <c r="A40" s="1924" t="s">
        <v>695</v>
      </c>
      <c r="B40" s="1969"/>
      <c r="C40" s="419">
        <v>58.7</v>
      </c>
      <c r="D40" s="419">
        <v>48.2</v>
      </c>
      <c r="E40" s="419">
        <v>72.5</v>
      </c>
      <c r="F40" s="419">
        <v>98.7</v>
      </c>
      <c r="G40" s="419">
        <v>80.2</v>
      </c>
      <c r="H40" s="419">
        <v>98.6</v>
      </c>
      <c r="I40" s="420">
        <v>36.700000000000003</v>
      </c>
      <c r="J40" s="812"/>
    </row>
    <row r="41" spans="1:10" ht="9.9499999999999993" customHeight="1">
      <c r="A41" s="1913" t="s">
        <v>281</v>
      </c>
      <c r="B41" s="1968"/>
      <c r="C41" s="399"/>
      <c r="D41" s="399"/>
      <c r="E41" s="399"/>
      <c r="F41" s="399"/>
      <c r="G41" s="399"/>
      <c r="H41" s="399"/>
      <c r="I41" s="418"/>
      <c r="J41" s="6"/>
    </row>
    <row r="42" spans="1:10" ht="9.9499999999999993" customHeight="1">
      <c r="A42" s="1884" t="s">
        <v>696</v>
      </c>
      <c r="B42" s="1967"/>
      <c r="C42" s="399">
        <v>56.7</v>
      </c>
      <c r="D42" s="399">
        <v>38.1</v>
      </c>
      <c r="E42" s="399">
        <v>73.3</v>
      </c>
      <c r="F42" s="399">
        <v>97.8</v>
      </c>
      <c r="G42" s="399">
        <v>93.8</v>
      </c>
      <c r="H42" s="399">
        <v>97.9</v>
      </c>
      <c r="I42" s="418">
        <v>29.5</v>
      </c>
      <c r="J42" s="6"/>
    </row>
    <row r="43" spans="1:10" ht="9.9499999999999993" customHeight="1">
      <c r="A43" s="1884" t="s">
        <v>698</v>
      </c>
      <c r="B43" s="1967"/>
      <c r="C43" s="399">
        <v>69.8</v>
      </c>
      <c r="D43" s="399">
        <v>61.5</v>
      </c>
      <c r="E43" s="399">
        <v>73.900000000000006</v>
      </c>
      <c r="F43" s="399">
        <v>99.4</v>
      </c>
      <c r="G43" s="399">
        <v>85.7</v>
      </c>
      <c r="H43" s="399">
        <v>98.9</v>
      </c>
      <c r="I43" s="418">
        <v>40.9</v>
      </c>
      <c r="J43" s="6"/>
    </row>
    <row r="44" spans="1:10" ht="9.9499999999999993" customHeight="1">
      <c r="A44" s="1884" t="s">
        <v>701</v>
      </c>
      <c r="B44" s="1967"/>
      <c r="C44" s="399">
        <v>83.6</v>
      </c>
      <c r="D44" s="399">
        <v>72</v>
      </c>
      <c r="E44" s="399">
        <v>85.7</v>
      </c>
      <c r="F44" s="399">
        <v>99.1</v>
      </c>
      <c r="G44" s="399">
        <v>66.7</v>
      </c>
      <c r="H44" s="399">
        <v>99.1</v>
      </c>
      <c r="I44" s="418">
        <v>64.900000000000006</v>
      </c>
      <c r="J44" s="6"/>
    </row>
    <row r="45" spans="1:10" ht="9.9499999999999993" customHeight="1">
      <c r="A45" s="1884" t="s">
        <v>703</v>
      </c>
      <c r="B45" s="1967"/>
      <c r="C45" s="399">
        <v>56.5</v>
      </c>
      <c r="D45" s="399">
        <v>43.7</v>
      </c>
      <c r="E45" s="399">
        <v>53.7</v>
      </c>
      <c r="F45" s="399">
        <v>97.4</v>
      </c>
      <c r="G45" s="399">
        <v>81.8</v>
      </c>
      <c r="H45" s="399">
        <v>97.5</v>
      </c>
      <c r="I45" s="418">
        <v>30.6</v>
      </c>
      <c r="J45" s="6"/>
    </row>
    <row r="46" spans="1:10" ht="9.9499999999999993" customHeight="1">
      <c r="A46" s="1884" t="s">
        <v>1153</v>
      </c>
      <c r="B46" s="1967"/>
      <c r="C46" s="402">
        <v>53.5</v>
      </c>
      <c r="D46" s="402">
        <v>46.6</v>
      </c>
      <c r="E46" s="402">
        <v>73.2</v>
      </c>
      <c r="F46" s="402">
        <v>100</v>
      </c>
      <c r="G46" s="402">
        <v>74.599999999999994</v>
      </c>
      <c r="H46" s="338">
        <v>100</v>
      </c>
      <c r="I46" s="493">
        <v>37.299999999999997</v>
      </c>
      <c r="J46" s="6"/>
    </row>
    <row r="47" spans="1:10" ht="2.1" customHeight="1">
      <c r="B47" s="383"/>
      <c r="C47" s="169"/>
      <c r="D47" s="169"/>
      <c r="E47" s="169"/>
      <c r="F47" s="169"/>
      <c r="G47" s="169"/>
      <c r="H47" s="169"/>
      <c r="I47" s="169"/>
    </row>
    <row r="48" spans="1:10" ht="9.9499999999999993" customHeight="1">
      <c r="A48" s="545" t="s">
        <v>1158</v>
      </c>
      <c r="C48" s="169"/>
      <c r="D48" s="169"/>
      <c r="E48" s="169"/>
      <c r="F48" s="169"/>
      <c r="G48" s="169"/>
      <c r="H48" s="169"/>
      <c r="I48" s="169"/>
    </row>
    <row r="49" spans="1:9" s="1120" customFormat="1" ht="9.9499999999999993" customHeight="1">
      <c r="A49" s="1329" t="s">
        <v>1590</v>
      </c>
      <c r="C49" s="1330"/>
      <c r="D49" s="1330"/>
      <c r="E49" s="1330"/>
      <c r="F49" s="1331"/>
      <c r="G49" s="1331"/>
      <c r="H49" s="1331"/>
      <c r="I49" s="1331"/>
    </row>
    <row r="50" spans="1:9" ht="9.9499999999999993" customHeight="1">
      <c r="A50" s="568" t="s">
        <v>1159</v>
      </c>
      <c r="C50" s="169"/>
      <c r="D50" s="169"/>
      <c r="E50" s="169"/>
      <c r="F50" s="169"/>
      <c r="G50" s="169"/>
      <c r="H50" s="169"/>
      <c r="I50" s="169"/>
    </row>
    <row r="51" spans="1:9" s="1120" customFormat="1" ht="9.9499999999999993" customHeight="1">
      <c r="A51" s="1327" t="s">
        <v>1589</v>
      </c>
      <c r="C51" s="1131"/>
      <c r="D51" s="1131"/>
    </row>
    <row r="52" spans="1:9" ht="2.1" customHeight="1">
      <c r="A52" s="383"/>
    </row>
    <row r="53" spans="1:9" ht="9.9499999999999993" customHeight="1">
      <c r="A53" s="995" t="s">
        <v>631</v>
      </c>
    </row>
    <row r="54" spans="1:9" ht="9.9499999999999993" customHeight="1">
      <c r="A54" s="994" t="s">
        <v>632</v>
      </c>
    </row>
  </sheetData>
  <mergeCells count="49">
    <mergeCell ref="H1:I1"/>
    <mergeCell ref="H2:I2"/>
    <mergeCell ref="H7:H9"/>
    <mergeCell ref="I7:I9"/>
    <mergeCell ref="C10:I10"/>
    <mergeCell ref="C5:C9"/>
    <mergeCell ref="D5:F6"/>
    <mergeCell ref="G5:I6"/>
    <mergeCell ref="D7:D9"/>
    <mergeCell ref="E7:E9"/>
    <mergeCell ref="F7:F9"/>
    <mergeCell ref="G7:G9"/>
    <mergeCell ref="A5: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5:B45"/>
    <mergeCell ref="A46:B46"/>
    <mergeCell ref="A40:B40"/>
    <mergeCell ref="A41:B41"/>
    <mergeCell ref="A42:B42"/>
    <mergeCell ref="A43:B43"/>
    <mergeCell ref="A44:B44"/>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zoomScaleNormal="100" zoomScaleSheetLayoutView="100" workbookViewId="0">
      <selection activeCell="F36" sqref="F36"/>
    </sheetView>
  </sheetViews>
  <sheetFormatPr defaultRowHeight="14.25"/>
  <cols>
    <col min="1" max="1" width="8.125" style="1260" customWidth="1"/>
    <col min="2" max="2" width="22.125" style="4" customWidth="1"/>
    <col min="3" max="7" width="19.625" style="4" customWidth="1"/>
  </cols>
  <sheetData>
    <row r="1" spans="1:7">
      <c r="F1" s="1428" t="s">
        <v>85</v>
      </c>
      <c r="G1" s="1428"/>
    </row>
    <row r="2" spans="1:7">
      <c r="F2" s="1430" t="s">
        <v>86</v>
      </c>
      <c r="G2" s="1430"/>
    </row>
    <row r="3" spans="1:7" ht="14.85" customHeight="1">
      <c r="A3" s="1248" t="s">
        <v>1468</v>
      </c>
      <c r="B3" s="1247" t="s">
        <v>1548</v>
      </c>
      <c r="C3" s="1247"/>
      <c r="D3" s="1247"/>
    </row>
    <row r="4" spans="1:7" ht="14.85" customHeight="1">
      <c r="B4" s="1246" t="s">
        <v>1549</v>
      </c>
      <c r="C4" s="1246"/>
      <c r="D4" s="1246"/>
      <c r="E4" s="1246"/>
    </row>
    <row r="5" spans="1:7" ht="10.5" customHeight="1">
      <c r="A5" s="1471" t="s">
        <v>681</v>
      </c>
      <c r="B5" s="1488"/>
      <c r="C5" s="1432" t="s">
        <v>739</v>
      </c>
      <c r="D5" s="1435" t="s">
        <v>740</v>
      </c>
      <c r="E5" s="1410"/>
      <c r="F5" s="1455"/>
      <c r="G5" s="1435" t="s">
        <v>743</v>
      </c>
    </row>
    <row r="6" spans="1:7" ht="10.5" customHeight="1">
      <c r="A6" s="1407"/>
      <c r="B6" s="1456"/>
      <c r="C6" s="1433"/>
      <c r="D6" s="1436"/>
      <c r="E6" s="1407"/>
      <c r="F6" s="1456"/>
      <c r="G6" s="1436"/>
    </row>
    <row r="7" spans="1:7" ht="10.5" customHeight="1">
      <c r="A7" s="1407"/>
      <c r="B7" s="1456"/>
      <c r="C7" s="1433"/>
      <c r="D7" s="1436"/>
      <c r="E7" s="1407"/>
      <c r="F7" s="1456"/>
      <c r="G7" s="1436"/>
    </row>
    <row r="8" spans="1:7" ht="10.5" customHeight="1">
      <c r="A8" s="1407"/>
      <c r="B8" s="1456"/>
      <c r="C8" s="1433"/>
      <c r="D8" s="1432" t="s">
        <v>485</v>
      </c>
      <c r="E8" s="1432" t="s">
        <v>741</v>
      </c>
      <c r="F8" s="1432" t="s">
        <v>742</v>
      </c>
      <c r="G8" s="1436"/>
    </row>
    <row r="9" spans="1:7" ht="10.5" customHeight="1">
      <c r="A9" s="1407"/>
      <c r="B9" s="1456"/>
      <c r="C9" s="1433"/>
      <c r="D9" s="1433"/>
      <c r="E9" s="1433"/>
      <c r="F9" s="1433"/>
      <c r="G9" s="1436"/>
    </row>
    <row r="10" spans="1:7" ht="10.5" customHeight="1">
      <c r="A10" s="1409"/>
      <c r="B10" s="1457"/>
      <c r="C10" s="1433"/>
      <c r="D10" s="1433"/>
      <c r="E10" s="1433"/>
      <c r="F10" s="1433"/>
      <c r="G10" s="1436"/>
    </row>
    <row r="11" spans="1:7" ht="14.25" customHeight="1">
      <c r="A11" s="1976" t="s">
        <v>682</v>
      </c>
      <c r="B11" s="1977"/>
      <c r="C11" s="404">
        <v>1002</v>
      </c>
      <c r="D11" s="404">
        <v>1277</v>
      </c>
      <c r="E11" s="404">
        <v>151</v>
      </c>
      <c r="F11" s="404">
        <v>1126</v>
      </c>
      <c r="G11" s="407">
        <v>22762</v>
      </c>
    </row>
    <row r="12" spans="1:7" ht="12.95" customHeight="1">
      <c r="A12" s="1883" t="s">
        <v>199</v>
      </c>
      <c r="B12" s="1916"/>
      <c r="C12" s="374"/>
      <c r="D12" s="374"/>
      <c r="E12" s="374"/>
      <c r="F12" s="374"/>
      <c r="G12" s="786"/>
    </row>
    <row r="13" spans="1:7" ht="14.25" customHeight="1">
      <c r="A13" s="1894" t="s">
        <v>1225</v>
      </c>
      <c r="B13" s="1915"/>
      <c r="C13" s="374"/>
      <c r="D13" s="374"/>
      <c r="E13" s="374"/>
      <c r="F13" s="374"/>
      <c r="G13" s="786"/>
    </row>
    <row r="14" spans="1:7" ht="15" customHeight="1">
      <c r="A14" s="1893" t="s">
        <v>683</v>
      </c>
      <c r="B14" s="1912"/>
      <c r="C14" s="374">
        <v>375</v>
      </c>
      <c r="D14" s="374">
        <v>499</v>
      </c>
      <c r="E14" s="374">
        <v>43</v>
      </c>
      <c r="F14" s="374">
        <v>456</v>
      </c>
      <c r="G14" s="786">
        <v>10341</v>
      </c>
    </row>
    <row r="15" spans="1:7" ht="12.95" customHeight="1">
      <c r="A15" s="1913" t="s">
        <v>280</v>
      </c>
      <c r="B15" s="1914"/>
      <c r="C15" s="374"/>
      <c r="D15" s="374"/>
      <c r="E15" s="374"/>
      <c r="F15" s="374"/>
      <c r="G15" s="786"/>
    </row>
    <row r="16" spans="1:7" ht="10.5" customHeight="1">
      <c r="A16" s="1910" t="s">
        <v>684</v>
      </c>
      <c r="B16" s="1911"/>
      <c r="C16" s="379">
        <v>81</v>
      </c>
      <c r="D16" s="379">
        <v>139</v>
      </c>
      <c r="E16" s="379">
        <v>13</v>
      </c>
      <c r="F16" s="379">
        <v>126</v>
      </c>
      <c r="G16" s="787">
        <v>1293</v>
      </c>
    </row>
    <row r="17" spans="1:7" ht="10.5" customHeight="1">
      <c r="A17" s="1910" t="s">
        <v>685</v>
      </c>
      <c r="B17" s="1911"/>
      <c r="C17" s="379">
        <v>52</v>
      </c>
      <c r="D17" s="379">
        <v>69</v>
      </c>
      <c r="E17" s="379">
        <v>14</v>
      </c>
      <c r="F17" s="379">
        <v>55</v>
      </c>
      <c r="G17" s="787">
        <v>1047</v>
      </c>
    </row>
    <row r="18" spans="1:7" ht="10.5" customHeight="1">
      <c r="A18" s="1910" t="s">
        <v>1150</v>
      </c>
      <c r="B18" s="1911"/>
      <c r="C18" s="379">
        <v>199</v>
      </c>
      <c r="D18" s="379">
        <v>240</v>
      </c>
      <c r="E18" s="379">
        <v>9</v>
      </c>
      <c r="F18" s="379">
        <v>231</v>
      </c>
      <c r="G18" s="787">
        <v>4937</v>
      </c>
    </row>
    <row r="19" spans="1:7" ht="10.5" customHeight="1">
      <c r="A19" s="1910" t="s">
        <v>1151</v>
      </c>
      <c r="B19" s="1911"/>
      <c r="C19" s="379">
        <v>43</v>
      </c>
      <c r="D19" s="379">
        <v>51</v>
      </c>
      <c r="E19" s="379">
        <v>7</v>
      </c>
      <c r="F19" s="379">
        <v>44</v>
      </c>
      <c r="G19" s="787">
        <v>3064</v>
      </c>
    </row>
    <row r="20" spans="1:7" ht="15" customHeight="1">
      <c r="A20" s="1893" t="s">
        <v>686</v>
      </c>
      <c r="B20" s="1912"/>
      <c r="C20" s="374">
        <v>200</v>
      </c>
      <c r="D20" s="374">
        <v>243</v>
      </c>
      <c r="E20" s="374">
        <v>34</v>
      </c>
      <c r="F20" s="374">
        <v>209</v>
      </c>
      <c r="G20" s="786">
        <v>3791</v>
      </c>
    </row>
    <row r="21" spans="1:7" ht="12.95" customHeight="1">
      <c r="A21" s="1913" t="s">
        <v>281</v>
      </c>
      <c r="B21" s="1914"/>
      <c r="C21" s="374"/>
      <c r="D21" s="374"/>
      <c r="E21" s="374"/>
      <c r="F21" s="374"/>
      <c r="G21" s="786"/>
    </row>
    <row r="22" spans="1:7" ht="10.5" customHeight="1">
      <c r="A22" s="1910" t="s">
        <v>687</v>
      </c>
      <c r="B22" s="1911"/>
      <c r="C22" s="379">
        <v>42</v>
      </c>
      <c r="D22" s="379">
        <v>46</v>
      </c>
      <c r="E22" s="379">
        <v>6</v>
      </c>
      <c r="F22" s="379">
        <v>40</v>
      </c>
      <c r="G22" s="787">
        <v>825</v>
      </c>
    </row>
    <row r="23" spans="1:7" ht="10.5" customHeight="1">
      <c r="A23" s="1910" t="s">
        <v>688</v>
      </c>
      <c r="B23" s="1911"/>
      <c r="C23" s="671">
        <v>24</v>
      </c>
      <c r="D23" s="671">
        <v>31</v>
      </c>
      <c r="E23" s="671">
        <v>6</v>
      </c>
      <c r="F23" s="671">
        <v>25</v>
      </c>
      <c r="G23" s="787">
        <v>413</v>
      </c>
    </row>
    <row r="24" spans="1:7" ht="10.5" customHeight="1">
      <c r="A24" s="1910" t="s">
        <v>689</v>
      </c>
      <c r="B24" s="1911"/>
      <c r="C24" s="671">
        <v>19</v>
      </c>
      <c r="D24" s="671">
        <v>22</v>
      </c>
      <c r="E24" s="671">
        <v>2</v>
      </c>
      <c r="F24" s="671">
        <v>20</v>
      </c>
      <c r="G24" s="787">
        <v>403</v>
      </c>
    </row>
    <row r="25" spans="1:7" ht="10.5" customHeight="1">
      <c r="A25" s="1910" t="s">
        <v>690</v>
      </c>
      <c r="B25" s="1911"/>
      <c r="C25" s="671">
        <v>39</v>
      </c>
      <c r="D25" s="671">
        <v>58</v>
      </c>
      <c r="E25" s="671">
        <v>13</v>
      </c>
      <c r="F25" s="671">
        <v>45</v>
      </c>
      <c r="G25" s="787">
        <v>372</v>
      </c>
    </row>
    <row r="26" spans="1:7" ht="10.5" customHeight="1">
      <c r="A26" s="1910" t="s">
        <v>702</v>
      </c>
      <c r="B26" s="1911"/>
      <c r="C26" s="671">
        <v>20</v>
      </c>
      <c r="D26" s="379">
        <v>25</v>
      </c>
      <c r="E26" s="671">
        <v>2</v>
      </c>
      <c r="F26" s="671">
        <v>23</v>
      </c>
      <c r="G26" s="787">
        <v>310</v>
      </c>
    </row>
    <row r="27" spans="1:7" ht="10.5" customHeight="1">
      <c r="A27" s="1910" t="s">
        <v>694</v>
      </c>
      <c r="B27" s="1911"/>
      <c r="C27" s="379">
        <v>21</v>
      </c>
      <c r="D27" s="379">
        <v>23</v>
      </c>
      <c r="E27" s="379">
        <v>5</v>
      </c>
      <c r="F27" s="379">
        <v>18</v>
      </c>
      <c r="G27" s="787">
        <v>287</v>
      </c>
    </row>
    <row r="28" spans="1:7" ht="10.5" customHeight="1">
      <c r="A28" s="1910" t="s">
        <v>1152</v>
      </c>
      <c r="B28" s="1911"/>
      <c r="C28" s="379">
        <v>35</v>
      </c>
      <c r="D28" s="379">
        <v>38</v>
      </c>
      <c r="E28" s="887">
        <v>0</v>
      </c>
      <c r="F28" s="379">
        <v>38</v>
      </c>
      <c r="G28" s="787">
        <v>1181</v>
      </c>
    </row>
    <row r="29" spans="1:7" ht="15" customHeight="1">
      <c r="A29" s="1893" t="s">
        <v>1124</v>
      </c>
      <c r="B29" s="1912"/>
      <c r="C29" s="374">
        <v>176</v>
      </c>
      <c r="D29" s="374">
        <v>213</v>
      </c>
      <c r="E29" s="374">
        <v>25</v>
      </c>
      <c r="F29" s="374">
        <v>188</v>
      </c>
      <c r="G29" s="786">
        <v>3610</v>
      </c>
    </row>
    <row r="30" spans="1:7" ht="12.95" customHeight="1">
      <c r="A30" s="1913" t="s">
        <v>281</v>
      </c>
      <c r="B30" s="1914"/>
      <c r="C30" s="379"/>
      <c r="D30" s="379"/>
      <c r="E30" s="379"/>
      <c r="F30" s="379"/>
      <c r="G30" s="787"/>
    </row>
    <row r="31" spans="1:7" ht="10.5" customHeight="1">
      <c r="A31" s="1910" t="s">
        <v>697</v>
      </c>
      <c r="B31" s="1911"/>
      <c r="C31" s="379">
        <v>62</v>
      </c>
      <c r="D31" s="379">
        <v>75</v>
      </c>
      <c r="E31" s="379">
        <v>9</v>
      </c>
      <c r="F31" s="379">
        <v>66</v>
      </c>
      <c r="G31" s="787">
        <v>1840</v>
      </c>
    </row>
    <row r="32" spans="1:7" ht="10.5" customHeight="1">
      <c r="A32" s="1910" t="s">
        <v>699</v>
      </c>
      <c r="B32" s="1911"/>
      <c r="C32" s="379">
        <v>19</v>
      </c>
      <c r="D32" s="379">
        <v>22</v>
      </c>
      <c r="E32" s="379">
        <v>4</v>
      </c>
      <c r="F32" s="379">
        <v>18</v>
      </c>
      <c r="G32" s="787">
        <v>544</v>
      </c>
    </row>
    <row r="33" spans="1:7" ht="10.5" customHeight="1">
      <c r="A33" s="1910" t="s">
        <v>700</v>
      </c>
      <c r="B33" s="1911"/>
      <c r="C33" s="379">
        <v>57</v>
      </c>
      <c r="D33" s="379">
        <v>71</v>
      </c>
      <c r="E33" s="379">
        <v>5</v>
      </c>
      <c r="F33" s="379">
        <v>66</v>
      </c>
      <c r="G33" s="787">
        <v>816</v>
      </c>
    </row>
    <row r="34" spans="1:7" ht="10.5" customHeight="1">
      <c r="A34" s="1910" t="s">
        <v>704</v>
      </c>
      <c r="B34" s="1911"/>
      <c r="C34" s="379">
        <v>38</v>
      </c>
      <c r="D34" s="379">
        <v>45</v>
      </c>
      <c r="E34" s="379">
        <v>7</v>
      </c>
      <c r="F34" s="379">
        <v>38</v>
      </c>
      <c r="G34" s="787">
        <v>410</v>
      </c>
    </row>
    <row r="35" spans="1:7" ht="15" customHeight="1">
      <c r="A35" s="1893" t="s">
        <v>1125</v>
      </c>
      <c r="B35" s="1912"/>
      <c r="C35" s="374">
        <v>80</v>
      </c>
      <c r="D35" s="374">
        <v>117</v>
      </c>
      <c r="E35" s="374">
        <v>23</v>
      </c>
      <c r="F35" s="374">
        <v>94</v>
      </c>
      <c r="G35" s="786">
        <v>1832</v>
      </c>
    </row>
    <row r="36" spans="1:7" ht="12.95" customHeight="1">
      <c r="A36" s="1913" t="s">
        <v>281</v>
      </c>
      <c r="B36" s="1914"/>
      <c r="C36" s="374"/>
      <c r="D36" s="374"/>
      <c r="E36" s="374"/>
      <c r="F36" s="374"/>
      <c r="G36" s="786"/>
    </row>
    <row r="37" spans="1:7" ht="10.5" customHeight="1">
      <c r="A37" s="1910" t="s">
        <v>691</v>
      </c>
      <c r="B37" s="1911"/>
      <c r="C37" s="379">
        <v>21</v>
      </c>
      <c r="D37" s="379">
        <v>31</v>
      </c>
      <c r="E37" s="379">
        <v>7</v>
      </c>
      <c r="F37" s="379">
        <v>24</v>
      </c>
      <c r="G37" s="787">
        <v>318</v>
      </c>
    </row>
    <row r="38" spans="1:7" ht="10.5" customHeight="1">
      <c r="A38" s="1910" t="s">
        <v>692</v>
      </c>
      <c r="B38" s="1911"/>
      <c r="C38" s="379">
        <v>42</v>
      </c>
      <c r="D38" s="379">
        <v>65</v>
      </c>
      <c r="E38" s="379">
        <v>10</v>
      </c>
      <c r="F38" s="379">
        <v>55</v>
      </c>
      <c r="G38" s="787">
        <v>1128</v>
      </c>
    </row>
    <row r="39" spans="1:7" ht="10.5" customHeight="1">
      <c r="A39" s="1910" t="s">
        <v>693</v>
      </c>
      <c r="B39" s="1911"/>
      <c r="C39" s="379">
        <v>17</v>
      </c>
      <c r="D39" s="379">
        <v>21</v>
      </c>
      <c r="E39" s="379">
        <v>6</v>
      </c>
      <c r="F39" s="379">
        <v>15</v>
      </c>
      <c r="G39" s="787">
        <v>386</v>
      </c>
    </row>
    <row r="40" spans="1:7" ht="15" customHeight="1">
      <c r="A40" s="1893" t="s">
        <v>695</v>
      </c>
      <c r="B40" s="1912"/>
      <c r="C40" s="374">
        <v>171</v>
      </c>
      <c r="D40" s="374">
        <v>205</v>
      </c>
      <c r="E40" s="374">
        <v>26</v>
      </c>
      <c r="F40" s="374">
        <v>179</v>
      </c>
      <c r="G40" s="786">
        <v>3188</v>
      </c>
    </row>
    <row r="41" spans="1:7" ht="12.95" customHeight="1">
      <c r="A41" s="1913" t="s">
        <v>281</v>
      </c>
      <c r="B41" s="1914"/>
      <c r="C41" s="379"/>
      <c r="D41" s="379"/>
      <c r="E41" s="379"/>
      <c r="F41" s="379"/>
      <c r="G41" s="787"/>
    </row>
    <row r="42" spans="1:7" ht="10.5" customHeight="1">
      <c r="A42" s="1910" t="s">
        <v>696</v>
      </c>
      <c r="B42" s="1911"/>
      <c r="C42" s="379">
        <v>31</v>
      </c>
      <c r="D42" s="379">
        <v>41</v>
      </c>
      <c r="E42" s="379">
        <v>4</v>
      </c>
      <c r="F42" s="379">
        <v>37</v>
      </c>
      <c r="G42" s="787">
        <v>552</v>
      </c>
    </row>
    <row r="43" spans="1:7" ht="10.5" customHeight="1">
      <c r="A43" s="1910" t="s">
        <v>698</v>
      </c>
      <c r="B43" s="1911"/>
      <c r="C43" s="379">
        <v>17</v>
      </c>
      <c r="D43" s="379">
        <v>18</v>
      </c>
      <c r="E43" s="379">
        <v>3</v>
      </c>
      <c r="F43" s="379">
        <v>15</v>
      </c>
      <c r="G43" s="787">
        <v>501</v>
      </c>
    </row>
    <row r="44" spans="1:7" ht="10.5" customHeight="1">
      <c r="A44" s="1910" t="s">
        <v>701</v>
      </c>
      <c r="B44" s="1911"/>
      <c r="C44" s="379">
        <v>7</v>
      </c>
      <c r="D44" s="379">
        <v>8</v>
      </c>
      <c r="E44" s="379">
        <v>2</v>
      </c>
      <c r="F44" s="379">
        <v>6</v>
      </c>
      <c r="G44" s="787">
        <v>192</v>
      </c>
    </row>
    <row r="45" spans="1:7" ht="10.5" customHeight="1">
      <c r="A45" s="1910" t="s">
        <v>703</v>
      </c>
      <c r="B45" s="1911"/>
      <c r="C45" s="379">
        <v>68</v>
      </c>
      <c r="D45" s="379">
        <v>86</v>
      </c>
      <c r="E45" s="379">
        <v>17</v>
      </c>
      <c r="F45" s="379">
        <v>69</v>
      </c>
      <c r="G45" s="787">
        <v>878</v>
      </c>
    </row>
    <row r="46" spans="1:7" ht="10.5" customHeight="1">
      <c r="A46" s="1910" t="s">
        <v>1153</v>
      </c>
      <c r="B46" s="1911"/>
      <c r="C46" s="379">
        <v>48</v>
      </c>
      <c r="D46" s="379">
        <v>52</v>
      </c>
      <c r="E46" s="379">
        <v>0</v>
      </c>
      <c r="F46" s="379">
        <v>52</v>
      </c>
      <c r="G46" s="787">
        <v>1065</v>
      </c>
    </row>
    <row r="47" spans="1:7" ht="10.5" customHeight="1">
      <c r="B47" s="383"/>
      <c r="C47" s="380"/>
      <c r="D47" s="380"/>
      <c r="E47" s="380"/>
      <c r="F47" s="380"/>
      <c r="G47" s="380"/>
    </row>
    <row r="48" spans="1:7" ht="10.5" customHeight="1">
      <c r="A48" s="993" t="s">
        <v>631</v>
      </c>
      <c r="C48" s="992"/>
      <c r="D48" s="992"/>
      <c r="G48" s="6"/>
    </row>
    <row r="49" spans="1:7" s="250" customFormat="1" ht="10.5" customHeight="1">
      <c r="A49" s="1329" t="s">
        <v>1596</v>
      </c>
      <c r="B49" s="1120"/>
      <c r="C49" s="1136"/>
      <c r="D49" s="1136"/>
      <c r="E49" s="1120"/>
      <c r="F49" s="1120"/>
      <c r="G49" s="1328"/>
    </row>
    <row r="50" spans="1:7" ht="10.5" customHeight="1">
      <c r="A50" s="1135" t="s">
        <v>744</v>
      </c>
      <c r="C50" s="1136"/>
      <c r="D50" s="1136"/>
      <c r="G50" s="6"/>
    </row>
    <row r="51" spans="1:7" s="250" customFormat="1" ht="10.5" customHeight="1">
      <c r="A51" s="1333" t="s">
        <v>1597</v>
      </c>
      <c r="B51" s="1120"/>
      <c r="C51" s="1136"/>
      <c r="D51" s="1136"/>
      <c r="E51" s="1120"/>
      <c r="F51" s="1120"/>
      <c r="G51" s="1328"/>
    </row>
  </sheetData>
  <mergeCells count="45">
    <mergeCell ref="F8:F10"/>
    <mergeCell ref="F1:G1"/>
    <mergeCell ref="F2:G2"/>
    <mergeCell ref="C5:C10"/>
    <mergeCell ref="D5:F7"/>
    <mergeCell ref="G5:G10"/>
    <mergeCell ref="D8:D10"/>
    <mergeCell ref="E8:E10"/>
    <mergeCell ref="A5: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5:B45"/>
    <mergeCell ref="A46:B46"/>
    <mergeCell ref="A40:B40"/>
    <mergeCell ref="A41:B41"/>
    <mergeCell ref="A42:B42"/>
    <mergeCell ref="A43:B43"/>
    <mergeCell ref="A44:B44"/>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4"/>
  <sheetViews>
    <sheetView showGridLines="0" zoomScaleNormal="100" zoomScaleSheetLayoutView="100" workbookViewId="0">
      <selection activeCell="F36" sqref="F36"/>
    </sheetView>
  </sheetViews>
  <sheetFormatPr defaultColWidth="9" defaultRowHeight="12.75"/>
  <cols>
    <col min="1" max="1" width="8.125" style="35" customWidth="1"/>
    <col min="2" max="2" width="13.125" style="4" customWidth="1"/>
    <col min="3" max="14" width="8.875" style="4" customWidth="1"/>
    <col min="15" max="16384" width="9" style="35"/>
  </cols>
  <sheetData>
    <row r="1" spans="1:14">
      <c r="L1" s="1428" t="s">
        <v>85</v>
      </c>
      <c r="M1" s="1428"/>
    </row>
    <row r="2" spans="1:14">
      <c r="L2" s="1430" t="s">
        <v>86</v>
      </c>
      <c r="M2" s="1430"/>
    </row>
    <row r="3" spans="1:14" ht="15.75" customHeight="1">
      <c r="A3" s="1191" t="s">
        <v>1613</v>
      </c>
      <c r="B3" s="1250" t="s">
        <v>1469</v>
      </c>
      <c r="C3" s="1191"/>
      <c r="D3" s="1191"/>
      <c r="E3" s="1191"/>
      <c r="F3" s="1191"/>
      <c r="G3" s="1191"/>
      <c r="L3" s="35"/>
      <c r="M3" s="35"/>
    </row>
    <row r="4" spans="1:14" ht="12.75" customHeight="1">
      <c r="B4" s="1259" t="s">
        <v>1541</v>
      </c>
      <c r="C4" s="1259"/>
      <c r="D4" s="1259"/>
      <c r="E4" s="1259"/>
      <c r="F4" s="1259"/>
      <c r="G4" s="1259"/>
      <c r="L4" s="35"/>
      <c r="M4" s="35"/>
    </row>
    <row r="5" spans="1:14" ht="12.75" customHeight="1">
      <c r="B5" s="1251" t="s">
        <v>1470</v>
      </c>
      <c r="C5" s="210"/>
      <c r="D5" s="210"/>
      <c r="E5" s="210"/>
      <c r="F5" s="210"/>
      <c r="G5" s="210"/>
      <c r="H5" s="13"/>
    </row>
    <row r="6" spans="1:14" ht="12.75" customHeight="1">
      <c r="B6" s="1251" t="s">
        <v>1542</v>
      </c>
      <c r="C6" s="1251"/>
      <c r="D6" s="1251"/>
      <c r="E6" s="1251"/>
      <c r="F6" s="1251"/>
      <c r="G6" s="1251"/>
      <c r="H6" s="13"/>
    </row>
    <row r="7" spans="1:14" ht="12" customHeight="1">
      <c r="A7" s="1811" t="s">
        <v>745</v>
      </c>
      <c r="B7" s="1812"/>
      <c r="C7" s="1411" t="s">
        <v>459</v>
      </c>
      <c r="D7" s="1982" t="s">
        <v>87</v>
      </c>
      <c r="E7" s="1404" t="s">
        <v>746</v>
      </c>
      <c r="F7" s="200"/>
      <c r="G7" s="200"/>
      <c r="H7" s="200"/>
      <c r="I7" s="200"/>
      <c r="J7" s="200"/>
      <c r="K7" s="201"/>
      <c r="L7" s="1404" t="s">
        <v>752</v>
      </c>
      <c r="M7" s="188"/>
      <c r="N7" s="188"/>
    </row>
    <row r="8" spans="1:14" ht="12" customHeight="1">
      <c r="A8" s="1653"/>
      <c r="B8" s="1654"/>
      <c r="C8" s="1412"/>
      <c r="D8" s="1983"/>
      <c r="E8" s="1985"/>
      <c r="F8" s="202"/>
      <c r="G8" s="202"/>
      <c r="H8" s="202"/>
      <c r="I8" s="202"/>
      <c r="J8" s="202"/>
      <c r="K8" s="203"/>
      <c r="L8" s="1406"/>
      <c r="M8" s="199"/>
      <c r="N8" s="199"/>
    </row>
    <row r="9" spans="1:14" ht="24" customHeight="1">
      <c r="A9" s="1653"/>
      <c r="B9" s="1654"/>
      <c r="C9" s="1412"/>
      <c r="D9" s="1983"/>
      <c r="E9" s="1985"/>
      <c r="F9" s="1987" t="s">
        <v>87</v>
      </c>
      <c r="G9" s="1411" t="s">
        <v>747</v>
      </c>
      <c r="H9" s="1405" t="s">
        <v>748</v>
      </c>
      <c r="I9" s="1404" t="s">
        <v>749</v>
      </c>
      <c r="J9" s="198"/>
      <c r="K9" s="1423" t="s">
        <v>751</v>
      </c>
      <c r="L9" s="1406"/>
      <c r="M9" s="1982" t="s">
        <v>87</v>
      </c>
      <c r="N9" s="1404" t="s">
        <v>753</v>
      </c>
    </row>
    <row r="10" spans="1:14" ht="15" customHeight="1">
      <c r="A10" s="1653"/>
      <c r="B10" s="1654"/>
      <c r="C10" s="1412"/>
      <c r="D10" s="1983"/>
      <c r="E10" s="1985"/>
      <c r="F10" s="1988"/>
      <c r="G10" s="1412"/>
      <c r="H10" s="1407"/>
      <c r="I10" s="1412"/>
      <c r="J10" s="1423" t="s">
        <v>750</v>
      </c>
      <c r="K10" s="1424"/>
      <c r="L10" s="1406"/>
      <c r="M10" s="1983"/>
      <c r="N10" s="1406"/>
    </row>
    <row r="11" spans="1:14" ht="15" customHeight="1">
      <c r="A11" s="1653"/>
      <c r="B11" s="1654"/>
      <c r="C11" s="1412"/>
      <c r="D11" s="1983"/>
      <c r="E11" s="1985"/>
      <c r="F11" s="1988"/>
      <c r="G11" s="1412"/>
      <c r="H11" s="1407"/>
      <c r="I11" s="1412"/>
      <c r="J11" s="1424"/>
      <c r="K11" s="1424"/>
      <c r="L11" s="1406"/>
      <c r="M11" s="1983"/>
      <c r="N11" s="1406"/>
    </row>
    <row r="12" spans="1:14" ht="15" customHeight="1">
      <c r="A12" s="1653"/>
      <c r="B12" s="1654"/>
      <c r="C12" s="1412"/>
      <c r="D12" s="1983"/>
      <c r="E12" s="1985"/>
      <c r="F12" s="1988"/>
      <c r="G12" s="1412"/>
      <c r="H12" s="1407"/>
      <c r="I12" s="1412"/>
      <c r="J12" s="1424"/>
      <c r="K12" s="1424"/>
      <c r="L12" s="1406"/>
      <c r="M12" s="1983"/>
      <c r="N12" s="1406"/>
    </row>
    <row r="13" spans="1:14" ht="15" customHeight="1">
      <c r="A13" s="1653"/>
      <c r="B13" s="1654"/>
      <c r="C13" s="1412"/>
      <c r="D13" s="1983"/>
      <c r="E13" s="1985"/>
      <c r="F13" s="1988"/>
      <c r="G13" s="1412"/>
      <c r="H13" s="1407"/>
      <c r="I13" s="1412"/>
      <c r="J13" s="1424"/>
      <c r="K13" s="1424"/>
      <c r="L13" s="1406"/>
      <c r="M13" s="1983"/>
      <c r="N13" s="1406"/>
    </row>
    <row r="14" spans="1:14" ht="15" customHeight="1">
      <c r="A14" s="1653"/>
      <c r="B14" s="1654"/>
      <c r="C14" s="1412"/>
      <c r="D14" s="1983"/>
      <c r="E14" s="1985"/>
      <c r="F14" s="1988"/>
      <c r="G14" s="1412"/>
      <c r="H14" s="1407"/>
      <c r="I14" s="1412"/>
      <c r="J14" s="1424"/>
      <c r="K14" s="1424"/>
      <c r="L14" s="1406"/>
      <c r="M14" s="1983"/>
      <c r="N14" s="1406"/>
    </row>
    <row r="15" spans="1:14" ht="15" customHeight="1">
      <c r="A15" s="1653"/>
      <c r="B15" s="1654"/>
      <c r="C15" s="1412"/>
      <c r="D15" s="1983"/>
      <c r="E15" s="1985"/>
      <c r="F15" s="1988"/>
      <c r="G15" s="1412"/>
      <c r="H15" s="1407"/>
      <c r="I15" s="1412"/>
      <c r="J15" s="1424"/>
      <c r="K15" s="1424"/>
      <c r="L15" s="1406"/>
      <c r="M15" s="1983"/>
      <c r="N15" s="1406"/>
    </row>
    <row r="16" spans="1:14" ht="15" customHeight="1">
      <c r="A16" s="1653"/>
      <c r="B16" s="1654"/>
      <c r="C16" s="1412"/>
      <c r="D16" s="1983"/>
      <c r="E16" s="1985"/>
      <c r="F16" s="1988"/>
      <c r="G16" s="1412"/>
      <c r="H16" s="1407"/>
      <c r="I16" s="1412"/>
      <c r="J16" s="1424"/>
      <c r="K16" s="1424"/>
      <c r="L16" s="1406"/>
      <c r="M16" s="1983"/>
      <c r="N16" s="1406"/>
    </row>
    <row r="17" spans="1:14" ht="15" customHeight="1">
      <c r="A17" s="1653"/>
      <c r="B17" s="1654"/>
      <c r="C17" s="1412"/>
      <c r="D17" s="1983"/>
      <c r="E17" s="1985"/>
      <c r="F17" s="1988"/>
      <c r="G17" s="1412"/>
      <c r="H17" s="1407"/>
      <c r="I17" s="1412"/>
      <c r="J17" s="1424"/>
      <c r="K17" s="1424"/>
      <c r="L17" s="1406"/>
      <c r="M17" s="1983"/>
      <c r="N17" s="1406"/>
    </row>
    <row r="18" spans="1:14" ht="15" customHeight="1">
      <c r="A18" s="1653"/>
      <c r="B18" s="1654"/>
      <c r="C18" s="1412"/>
      <c r="D18" s="1983"/>
      <c r="E18" s="1985"/>
      <c r="F18" s="1988"/>
      <c r="G18" s="1412"/>
      <c r="H18" s="1407"/>
      <c r="I18" s="1412"/>
      <c r="J18" s="1424"/>
      <c r="K18" s="1424"/>
      <c r="L18" s="1406"/>
      <c r="M18" s="1983"/>
      <c r="N18" s="1406"/>
    </row>
    <row r="19" spans="1:14" ht="15" customHeight="1">
      <c r="A19" s="1653"/>
      <c r="B19" s="1654"/>
      <c r="C19" s="1412"/>
      <c r="D19" s="1983"/>
      <c r="E19" s="1985"/>
      <c r="F19" s="1988"/>
      <c r="G19" s="1412"/>
      <c r="H19" s="1407"/>
      <c r="I19" s="1412"/>
      <c r="J19" s="1424"/>
      <c r="K19" s="1424"/>
      <c r="L19" s="1406"/>
      <c r="M19" s="1983"/>
      <c r="N19" s="1406"/>
    </row>
    <row r="20" spans="1:14" ht="15" customHeight="1">
      <c r="A20" s="1978"/>
      <c r="B20" s="1979"/>
      <c r="C20" s="1427"/>
      <c r="D20" s="1984"/>
      <c r="E20" s="1986"/>
      <c r="F20" s="1989"/>
      <c r="G20" s="1427"/>
      <c r="H20" s="1439"/>
      <c r="I20" s="1427"/>
      <c r="J20" s="1546"/>
      <c r="K20" s="1546"/>
      <c r="L20" s="1438"/>
      <c r="M20" s="1984"/>
      <c r="N20" s="1438"/>
    </row>
    <row r="21" spans="1:14" ht="14.25" customHeight="1">
      <c r="A21" s="1893" t="s">
        <v>682</v>
      </c>
      <c r="B21" s="1912"/>
      <c r="C21" s="404">
        <v>193470</v>
      </c>
      <c r="D21" s="406">
        <v>100.7</v>
      </c>
      <c r="E21" s="404">
        <v>51487</v>
      </c>
      <c r="F21" s="901">
        <v>103.2</v>
      </c>
      <c r="G21" s="404">
        <v>6</v>
      </c>
      <c r="H21" s="405">
        <v>970</v>
      </c>
      <c r="I21" s="364">
        <v>15485</v>
      </c>
      <c r="J21" s="436">
        <v>1832</v>
      </c>
      <c r="K21" s="364">
        <v>13400</v>
      </c>
      <c r="L21" s="436">
        <v>141983</v>
      </c>
      <c r="M21" s="902">
        <v>99.8</v>
      </c>
      <c r="N21" s="437">
        <v>3036</v>
      </c>
    </row>
    <row r="22" spans="1:14" ht="12" customHeight="1">
      <c r="A22" s="1980" t="s">
        <v>199</v>
      </c>
      <c r="B22" s="1981"/>
      <c r="C22" s="376"/>
      <c r="D22" s="396"/>
      <c r="E22" s="376"/>
      <c r="F22" s="396"/>
      <c r="G22" s="376"/>
      <c r="H22" s="377"/>
      <c r="I22" s="429"/>
      <c r="J22" s="335"/>
      <c r="K22" s="429"/>
      <c r="L22" s="335"/>
      <c r="M22" s="430"/>
      <c r="N22" s="431"/>
    </row>
    <row r="23" spans="1:14" ht="15" customHeight="1">
      <c r="A23" s="1894" t="s">
        <v>1226</v>
      </c>
      <c r="B23" s="1915"/>
      <c r="C23" s="666"/>
      <c r="D23" s="396"/>
      <c r="E23" s="666"/>
      <c r="F23" s="396"/>
      <c r="G23" s="666"/>
      <c r="H23" s="377"/>
      <c r="I23" s="947"/>
      <c r="J23" s="335"/>
      <c r="K23" s="947"/>
      <c r="L23" s="335"/>
      <c r="M23" s="1115"/>
      <c r="N23" s="948"/>
    </row>
    <row r="24" spans="1:14" ht="15" customHeight="1">
      <c r="A24" s="1893" t="s">
        <v>683</v>
      </c>
      <c r="B24" s="1912"/>
      <c r="C24" s="372">
        <v>90729</v>
      </c>
      <c r="D24" s="936">
        <v>101</v>
      </c>
      <c r="E24" s="372">
        <v>26445</v>
      </c>
      <c r="F24" s="936">
        <v>104.5</v>
      </c>
      <c r="G24" s="372">
        <v>4</v>
      </c>
      <c r="H24" s="373">
        <v>313</v>
      </c>
      <c r="I24" s="937">
        <v>9988</v>
      </c>
      <c r="J24" s="938">
        <v>1202</v>
      </c>
      <c r="K24" s="937">
        <v>7539</v>
      </c>
      <c r="L24" s="938">
        <v>64284</v>
      </c>
      <c r="M24" s="939">
        <v>99.6</v>
      </c>
      <c r="N24" s="940">
        <v>503</v>
      </c>
    </row>
    <row r="25" spans="1:14" ht="15" customHeight="1">
      <c r="A25" s="1913" t="s">
        <v>280</v>
      </c>
      <c r="B25" s="1914"/>
      <c r="C25" s="374"/>
      <c r="D25" s="943"/>
      <c r="E25" s="374"/>
      <c r="F25" s="943"/>
      <c r="G25" s="374"/>
      <c r="H25" s="375"/>
      <c r="I25" s="438"/>
      <c r="J25" s="439"/>
      <c r="K25" s="438"/>
      <c r="L25" s="439"/>
      <c r="M25" s="440"/>
      <c r="N25" s="441"/>
    </row>
    <row r="26" spans="1:14" ht="10.5" customHeight="1">
      <c r="A26" s="1910" t="s">
        <v>684</v>
      </c>
      <c r="B26" s="1911"/>
      <c r="C26" s="376">
        <v>12380</v>
      </c>
      <c r="D26" s="396">
        <v>102.2</v>
      </c>
      <c r="E26" s="376">
        <v>2598</v>
      </c>
      <c r="F26" s="396">
        <v>104.3</v>
      </c>
      <c r="G26" s="376">
        <v>1</v>
      </c>
      <c r="H26" s="377">
        <v>38</v>
      </c>
      <c r="I26" s="429">
        <v>904</v>
      </c>
      <c r="J26" s="335">
        <v>97</v>
      </c>
      <c r="K26" s="429">
        <v>762</v>
      </c>
      <c r="L26" s="335">
        <v>9782</v>
      </c>
      <c r="M26" s="430">
        <v>101.6</v>
      </c>
      <c r="N26" s="431">
        <v>165</v>
      </c>
    </row>
    <row r="27" spans="1:14" ht="10.5" customHeight="1">
      <c r="A27" s="1910" t="s">
        <v>685</v>
      </c>
      <c r="B27" s="1911"/>
      <c r="C27" s="379">
        <v>9548</v>
      </c>
      <c r="D27" s="397">
        <v>102.7</v>
      </c>
      <c r="E27" s="379">
        <v>1844</v>
      </c>
      <c r="F27" s="397">
        <v>103.7</v>
      </c>
      <c r="G27" s="379" t="s">
        <v>549</v>
      </c>
      <c r="H27" s="380">
        <v>65</v>
      </c>
      <c r="I27" s="165">
        <v>580</v>
      </c>
      <c r="J27" s="166">
        <v>77</v>
      </c>
      <c r="K27" s="165">
        <v>422</v>
      </c>
      <c r="L27" s="917">
        <v>7704</v>
      </c>
      <c r="M27" s="975">
        <v>102.5</v>
      </c>
      <c r="N27" s="432">
        <v>190</v>
      </c>
    </row>
    <row r="28" spans="1:14" ht="10.5" customHeight="1">
      <c r="A28" s="1910" t="s">
        <v>1150</v>
      </c>
      <c r="B28" s="1911"/>
      <c r="C28" s="379">
        <v>42864</v>
      </c>
      <c r="D28" s="397">
        <v>100.3</v>
      </c>
      <c r="E28" s="379">
        <v>13693</v>
      </c>
      <c r="F28" s="397">
        <v>104.5</v>
      </c>
      <c r="G28" s="887">
        <v>3</v>
      </c>
      <c r="H28" s="380">
        <v>117</v>
      </c>
      <c r="I28" s="165">
        <v>5123</v>
      </c>
      <c r="J28" s="166">
        <v>596</v>
      </c>
      <c r="K28" s="165">
        <v>4287</v>
      </c>
      <c r="L28" s="917">
        <v>29171</v>
      </c>
      <c r="M28" s="975">
        <v>98.5</v>
      </c>
      <c r="N28" s="432">
        <v>85</v>
      </c>
    </row>
    <row r="29" spans="1:14" ht="10.5" customHeight="1">
      <c r="A29" s="1910" t="s">
        <v>1151</v>
      </c>
      <c r="B29" s="1911"/>
      <c r="C29" s="379">
        <v>25937</v>
      </c>
      <c r="D29" s="397">
        <v>100.9</v>
      </c>
      <c r="E29" s="379">
        <v>8310</v>
      </c>
      <c r="F29" s="397">
        <v>104.7</v>
      </c>
      <c r="G29" s="903" t="s">
        <v>549</v>
      </c>
      <c r="H29" s="380">
        <v>93</v>
      </c>
      <c r="I29" s="165">
        <v>3381</v>
      </c>
      <c r="J29" s="166">
        <v>432</v>
      </c>
      <c r="K29" s="165">
        <v>2068</v>
      </c>
      <c r="L29" s="917">
        <v>17627</v>
      </c>
      <c r="M29" s="975">
        <v>99.2</v>
      </c>
      <c r="N29" s="432">
        <v>63</v>
      </c>
    </row>
    <row r="30" spans="1:14" ht="15" customHeight="1">
      <c r="A30" s="1893" t="s">
        <v>686</v>
      </c>
      <c r="B30" s="1912"/>
      <c r="C30" s="374">
        <v>29875</v>
      </c>
      <c r="D30" s="943">
        <v>101.7</v>
      </c>
      <c r="E30" s="374">
        <v>7200</v>
      </c>
      <c r="F30" s="943">
        <v>102.9</v>
      </c>
      <c r="G30" s="374" t="s">
        <v>549</v>
      </c>
      <c r="H30" s="375">
        <v>212</v>
      </c>
      <c r="I30" s="438">
        <v>1611</v>
      </c>
      <c r="J30" s="439">
        <v>196</v>
      </c>
      <c r="K30" s="438">
        <v>1472</v>
      </c>
      <c r="L30" s="941">
        <v>22675</v>
      </c>
      <c r="M30" s="976">
        <v>101.3</v>
      </c>
      <c r="N30" s="441">
        <v>681</v>
      </c>
    </row>
    <row r="31" spans="1:14" ht="15" customHeight="1">
      <c r="A31" s="1913" t="s">
        <v>281</v>
      </c>
      <c r="B31" s="1914"/>
      <c r="C31" s="374"/>
      <c r="D31" s="943"/>
      <c r="E31" s="374"/>
      <c r="F31" s="943"/>
      <c r="G31" s="374"/>
      <c r="H31" s="375"/>
      <c r="I31" s="438"/>
      <c r="J31" s="439"/>
      <c r="K31" s="438"/>
      <c r="L31" s="439"/>
      <c r="M31" s="440"/>
      <c r="N31" s="441"/>
    </row>
    <row r="32" spans="1:14" ht="10.5" customHeight="1">
      <c r="A32" s="1910" t="s">
        <v>687</v>
      </c>
      <c r="B32" s="1911"/>
      <c r="C32" s="379">
        <v>5826</v>
      </c>
      <c r="D32" s="397">
        <v>102.7</v>
      </c>
      <c r="E32" s="379">
        <v>1303</v>
      </c>
      <c r="F32" s="397">
        <v>103.7</v>
      </c>
      <c r="G32" s="379" t="s">
        <v>549</v>
      </c>
      <c r="H32" s="380">
        <v>46</v>
      </c>
      <c r="I32" s="165">
        <v>283</v>
      </c>
      <c r="J32" s="166">
        <v>37</v>
      </c>
      <c r="K32" s="165">
        <v>277</v>
      </c>
      <c r="L32" s="166">
        <v>4523</v>
      </c>
      <c r="M32" s="167">
        <v>102.4</v>
      </c>
      <c r="N32" s="432">
        <v>152</v>
      </c>
    </row>
    <row r="33" spans="1:14" ht="10.5" customHeight="1">
      <c r="A33" s="1910" t="s">
        <v>688</v>
      </c>
      <c r="B33" s="1911"/>
      <c r="C33" s="379">
        <v>3654</v>
      </c>
      <c r="D33" s="397">
        <v>100.4</v>
      </c>
      <c r="E33" s="379">
        <v>991</v>
      </c>
      <c r="F33" s="397">
        <v>101.5</v>
      </c>
      <c r="G33" s="379" t="s">
        <v>549</v>
      </c>
      <c r="H33" s="380">
        <v>39</v>
      </c>
      <c r="I33" s="165">
        <v>183</v>
      </c>
      <c r="J33" s="166">
        <v>36</v>
      </c>
      <c r="K33" s="913">
        <v>184</v>
      </c>
      <c r="L33" s="166">
        <v>2663</v>
      </c>
      <c r="M33" s="167">
        <v>100</v>
      </c>
      <c r="N33" s="432">
        <v>92</v>
      </c>
    </row>
    <row r="34" spans="1:14" ht="10.5" customHeight="1">
      <c r="A34" s="1910" t="s">
        <v>689</v>
      </c>
      <c r="B34" s="1970"/>
      <c r="C34" s="381">
        <v>3520</v>
      </c>
      <c r="D34" s="396">
        <v>102</v>
      </c>
      <c r="E34" s="376">
        <v>827</v>
      </c>
      <c r="F34" s="396">
        <v>103.6</v>
      </c>
      <c r="G34" s="379" t="s">
        <v>549</v>
      </c>
      <c r="H34" s="377">
        <v>25</v>
      </c>
      <c r="I34" s="429">
        <v>140</v>
      </c>
      <c r="J34" s="335">
        <v>18</v>
      </c>
      <c r="K34" s="914">
        <v>111</v>
      </c>
      <c r="L34" s="335">
        <v>2693</v>
      </c>
      <c r="M34" s="430">
        <v>101.5</v>
      </c>
      <c r="N34" s="431">
        <v>139</v>
      </c>
    </row>
    <row r="35" spans="1:14" ht="10.5" customHeight="1">
      <c r="A35" s="1910" t="s">
        <v>690</v>
      </c>
      <c r="B35" s="1911"/>
      <c r="C35" s="376">
        <v>2892</v>
      </c>
      <c r="D35" s="396">
        <v>104.4</v>
      </c>
      <c r="E35" s="376">
        <v>631</v>
      </c>
      <c r="F35" s="396">
        <v>104</v>
      </c>
      <c r="G35" s="379" t="s">
        <v>549</v>
      </c>
      <c r="H35" s="377">
        <v>21</v>
      </c>
      <c r="I35" s="429">
        <v>169</v>
      </c>
      <c r="J35" s="335">
        <v>13</v>
      </c>
      <c r="K35" s="914">
        <v>61</v>
      </c>
      <c r="L35" s="335">
        <v>2261</v>
      </c>
      <c r="M35" s="430">
        <v>104.5</v>
      </c>
      <c r="N35" s="431">
        <v>85</v>
      </c>
    </row>
    <row r="36" spans="1:14" ht="10.5" customHeight="1">
      <c r="A36" s="1910" t="s">
        <v>702</v>
      </c>
      <c r="B36" s="1970"/>
      <c r="C36" s="398">
        <v>3372</v>
      </c>
      <c r="D36" s="399">
        <v>100.1</v>
      </c>
      <c r="E36" s="398">
        <v>756</v>
      </c>
      <c r="F36" s="399">
        <v>101.1</v>
      </c>
      <c r="G36" s="379" t="s">
        <v>549</v>
      </c>
      <c r="H36" s="380">
        <v>19</v>
      </c>
      <c r="I36" s="165">
        <v>152</v>
      </c>
      <c r="J36" s="433">
        <v>11</v>
      </c>
      <c r="K36" s="915">
        <v>170</v>
      </c>
      <c r="L36" s="434">
        <v>2616</v>
      </c>
      <c r="M36" s="167">
        <v>99.8</v>
      </c>
      <c r="N36" s="432">
        <v>92</v>
      </c>
    </row>
    <row r="37" spans="1:14" ht="10.5" customHeight="1">
      <c r="A37" s="1910" t="s">
        <v>694</v>
      </c>
      <c r="B37" s="1970"/>
      <c r="C37" s="398">
        <v>2469</v>
      </c>
      <c r="D37" s="399">
        <v>101.4</v>
      </c>
      <c r="E37" s="398">
        <v>681</v>
      </c>
      <c r="F37" s="399">
        <v>103.5</v>
      </c>
      <c r="G37" s="379" t="s">
        <v>549</v>
      </c>
      <c r="H37" s="525">
        <v>26</v>
      </c>
      <c r="I37" s="342">
        <v>103</v>
      </c>
      <c r="J37" s="342">
        <v>14</v>
      </c>
      <c r="K37" s="915">
        <v>120</v>
      </c>
      <c r="L37" s="434">
        <v>1788</v>
      </c>
      <c r="M37" s="167">
        <v>100.6</v>
      </c>
      <c r="N37" s="432">
        <v>92</v>
      </c>
    </row>
    <row r="38" spans="1:14" ht="10.5" customHeight="1">
      <c r="A38" s="1910" t="s">
        <v>1152</v>
      </c>
      <c r="B38" s="1970"/>
      <c r="C38" s="401">
        <v>8142</v>
      </c>
      <c r="D38" s="402">
        <v>101.2</v>
      </c>
      <c r="E38" s="401">
        <v>2011</v>
      </c>
      <c r="F38" s="402">
        <v>103.1</v>
      </c>
      <c r="G38" s="379" t="s">
        <v>549</v>
      </c>
      <c r="H38" s="526">
        <v>36</v>
      </c>
      <c r="I38" s="219">
        <v>581</v>
      </c>
      <c r="J38" s="219">
        <v>67</v>
      </c>
      <c r="K38" s="916">
        <v>549</v>
      </c>
      <c r="L38" s="435">
        <v>6131</v>
      </c>
      <c r="M38" s="430">
        <v>100.7</v>
      </c>
      <c r="N38" s="431">
        <v>29</v>
      </c>
    </row>
    <row r="39" spans="1:14" ht="10.5" customHeight="1">
      <c r="B39" s="367"/>
      <c r="C39" s="118"/>
      <c r="D39" s="170"/>
      <c r="E39" s="118"/>
      <c r="F39" s="170"/>
      <c r="G39" s="118"/>
      <c r="H39" s="118"/>
      <c r="I39" s="108"/>
      <c r="J39" s="108"/>
      <c r="K39" s="108"/>
      <c r="L39" s="108"/>
      <c r="M39" s="74"/>
      <c r="N39" s="108"/>
    </row>
    <row r="40" spans="1:14" ht="10.5" customHeight="1">
      <c r="A40" s="1256" t="s">
        <v>289</v>
      </c>
      <c r="B40" s="1256"/>
      <c r="C40" s="1256"/>
      <c r="D40" s="1256"/>
      <c r="E40" s="1256"/>
      <c r="F40" s="1256"/>
      <c r="G40" s="1256"/>
      <c r="H40" s="1256"/>
      <c r="I40" s="1256"/>
      <c r="J40" s="1256"/>
      <c r="L40" s="108"/>
      <c r="M40" s="74"/>
      <c r="N40" s="108"/>
    </row>
    <row r="41" spans="1:14" ht="10.5" customHeight="1">
      <c r="A41" s="1256" t="s">
        <v>290</v>
      </c>
      <c r="B41" s="1256"/>
      <c r="C41" s="1256"/>
      <c r="D41" s="1256"/>
      <c r="E41" s="1256"/>
      <c r="F41" s="1256"/>
      <c r="G41" s="1256"/>
      <c r="H41" s="1256"/>
      <c r="I41" s="1256"/>
      <c r="J41" s="1256"/>
      <c r="L41" s="108"/>
      <c r="M41" s="74"/>
      <c r="N41" s="108"/>
    </row>
    <row r="42" spans="1:14" ht="12.75" customHeight="1">
      <c r="B42" s="35"/>
      <c r="C42" s="35"/>
      <c r="D42" s="35"/>
      <c r="E42" s="35"/>
      <c r="F42" s="35"/>
      <c r="G42" s="35"/>
      <c r="H42" s="35"/>
      <c r="I42" s="35"/>
      <c r="J42" s="35"/>
      <c r="K42" s="35"/>
      <c r="L42" s="35"/>
      <c r="M42" s="35"/>
      <c r="N42" s="35"/>
    </row>
    <row r="43" spans="1:14" ht="12.75" customHeight="1">
      <c r="B43" s="35"/>
      <c r="C43" s="35"/>
      <c r="D43" s="35"/>
      <c r="E43" s="35"/>
      <c r="F43" s="35"/>
      <c r="G43" s="35"/>
      <c r="H43" s="35"/>
      <c r="I43" s="35"/>
      <c r="J43" s="35"/>
      <c r="K43" s="35"/>
      <c r="L43" s="35"/>
      <c r="M43" s="35"/>
      <c r="N43" s="35"/>
    </row>
    <row r="44" spans="1:14" ht="12.75" customHeight="1">
      <c r="B44" s="35"/>
      <c r="C44" s="35"/>
      <c r="D44" s="35"/>
      <c r="E44" s="35"/>
      <c r="F44" s="35"/>
      <c r="G44" s="35"/>
      <c r="H44" s="35"/>
      <c r="I44" s="35"/>
      <c r="J44" s="35"/>
      <c r="K44" s="35"/>
      <c r="L44" s="35"/>
      <c r="M44" s="35"/>
      <c r="N44" s="35"/>
    </row>
    <row r="45" spans="1:14" ht="12.75" customHeight="1">
      <c r="B45" s="35"/>
      <c r="C45" s="35"/>
      <c r="D45" s="35"/>
      <c r="E45" s="35"/>
      <c r="F45" s="35"/>
      <c r="G45" s="35"/>
      <c r="H45" s="35"/>
      <c r="I45" s="35"/>
      <c r="J45" s="35"/>
      <c r="K45" s="35"/>
      <c r="L45" s="35"/>
      <c r="M45" s="35"/>
      <c r="N45" s="35"/>
    </row>
    <row r="46" spans="1:14" ht="12.75" customHeight="1">
      <c r="B46" s="35"/>
      <c r="C46" s="35"/>
      <c r="D46" s="35"/>
      <c r="E46" s="35"/>
      <c r="F46" s="35"/>
      <c r="G46" s="35"/>
      <c r="H46" s="35"/>
      <c r="I46" s="35"/>
      <c r="J46" s="35"/>
      <c r="K46" s="35"/>
      <c r="L46" s="35"/>
      <c r="M46" s="35"/>
      <c r="N46" s="35"/>
    </row>
    <row r="47" spans="1:14" ht="12.75" customHeight="1">
      <c r="B47" s="35"/>
      <c r="C47" s="35"/>
      <c r="D47" s="35"/>
      <c r="E47" s="35"/>
      <c r="F47" s="35"/>
      <c r="G47" s="35"/>
      <c r="H47" s="35"/>
      <c r="I47" s="35"/>
      <c r="J47" s="35"/>
      <c r="K47" s="35"/>
      <c r="L47" s="35"/>
      <c r="M47" s="35"/>
      <c r="N47" s="35"/>
    </row>
    <row r="48" spans="1:14">
      <c r="B48" s="35"/>
      <c r="C48" s="35"/>
      <c r="D48" s="35"/>
      <c r="E48" s="35"/>
      <c r="F48" s="35"/>
      <c r="G48" s="35"/>
      <c r="H48" s="35"/>
      <c r="I48" s="35"/>
      <c r="J48" s="35"/>
      <c r="K48" s="35"/>
      <c r="L48" s="35"/>
      <c r="M48" s="35"/>
      <c r="N48" s="35"/>
    </row>
    <row r="49" spans="2:14" ht="14.85" customHeight="1">
      <c r="B49" s="35"/>
      <c r="C49" s="35"/>
      <c r="D49" s="35"/>
      <c r="E49" s="35"/>
      <c r="F49" s="35"/>
      <c r="G49" s="35"/>
      <c r="H49" s="35"/>
      <c r="I49" s="35"/>
      <c r="J49" s="35"/>
      <c r="K49" s="35"/>
      <c r="L49" s="35"/>
      <c r="M49" s="35"/>
      <c r="N49" s="35"/>
    </row>
    <row r="50" spans="2:14" ht="14.85" customHeight="1">
      <c r="B50" s="35"/>
      <c r="C50" s="35"/>
      <c r="D50" s="35"/>
      <c r="E50" s="35"/>
      <c r="F50" s="35"/>
      <c r="G50" s="35"/>
      <c r="H50" s="35"/>
      <c r="I50" s="35"/>
      <c r="J50" s="35"/>
      <c r="K50" s="35"/>
      <c r="L50" s="35"/>
      <c r="M50" s="35"/>
      <c r="N50" s="35"/>
    </row>
    <row r="51" spans="2:14">
      <c r="B51" s="35"/>
      <c r="C51" s="35"/>
      <c r="D51" s="35"/>
      <c r="E51" s="35"/>
      <c r="F51" s="35"/>
      <c r="G51" s="35"/>
      <c r="H51" s="35"/>
      <c r="I51" s="35"/>
      <c r="J51" s="35"/>
      <c r="K51" s="35"/>
      <c r="L51" s="35"/>
      <c r="M51" s="35"/>
      <c r="N51" s="35"/>
    </row>
    <row r="52" spans="2:14">
      <c r="B52" s="35"/>
      <c r="C52" s="35"/>
      <c r="D52" s="35"/>
      <c r="E52" s="35"/>
      <c r="F52" s="35"/>
      <c r="G52" s="35"/>
      <c r="H52" s="35"/>
      <c r="I52" s="35"/>
      <c r="J52" s="35"/>
      <c r="K52" s="35"/>
      <c r="L52" s="35"/>
      <c r="M52" s="35"/>
      <c r="N52" s="35"/>
    </row>
    <row r="53" spans="2:14">
      <c r="B53" s="35"/>
      <c r="C53" s="35"/>
      <c r="D53" s="35"/>
      <c r="E53" s="35"/>
      <c r="F53" s="35"/>
      <c r="G53" s="35"/>
      <c r="H53" s="35"/>
      <c r="I53" s="35"/>
      <c r="J53" s="35"/>
      <c r="K53" s="35"/>
      <c r="L53" s="35"/>
      <c r="M53" s="35"/>
      <c r="N53" s="35"/>
    </row>
    <row r="54" spans="2:14">
      <c r="B54" s="35"/>
      <c r="C54" s="35"/>
      <c r="D54" s="35"/>
      <c r="E54" s="35"/>
      <c r="F54" s="35"/>
      <c r="G54" s="35"/>
      <c r="H54" s="35"/>
      <c r="I54" s="35"/>
      <c r="J54" s="35"/>
      <c r="K54" s="35"/>
      <c r="L54" s="35"/>
      <c r="M54" s="35"/>
      <c r="N54" s="35"/>
    </row>
    <row r="55" spans="2:14">
      <c r="B55" s="35"/>
      <c r="C55" s="35"/>
      <c r="D55" s="35"/>
      <c r="E55" s="35"/>
      <c r="F55" s="35"/>
      <c r="G55" s="35"/>
      <c r="H55" s="35"/>
      <c r="I55" s="35"/>
      <c r="J55" s="35"/>
      <c r="K55" s="35"/>
      <c r="L55" s="35"/>
      <c r="M55" s="35"/>
      <c r="N55" s="35"/>
    </row>
    <row r="56" spans="2:14">
      <c r="B56" s="35"/>
      <c r="C56" s="35"/>
      <c r="D56" s="35"/>
      <c r="E56" s="35"/>
      <c r="F56" s="35"/>
      <c r="G56" s="35"/>
      <c r="H56" s="35"/>
      <c r="I56" s="35"/>
      <c r="J56" s="35"/>
      <c r="K56" s="35"/>
      <c r="L56" s="35"/>
      <c r="M56" s="35"/>
      <c r="N56" s="35"/>
    </row>
    <row r="57" spans="2:14">
      <c r="B57" s="35"/>
      <c r="C57" s="35"/>
      <c r="D57" s="35"/>
      <c r="E57" s="35"/>
      <c r="F57" s="35"/>
      <c r="G57" s="35"/>
      <c r="H57" s="35"/>
      <c r="I57" s="35"/>
      <c r="J57" s="35"/>
      <c r="K57" s="35"/>
      <c r="L57" s="35"/>
      <c r="M57" s="35"/>
      <c r="N57" s="35"/>
    </row>
    <row r="58" spans="2:14">
      <c r="B58" s="35"/>
      <c r="C58" s="35"/>
      <c r="D58" s="35"/>
      <c r="E58" s="35"/>
      <c r="F58" s="35"/>
      <c r="G58" s="35"/>
      <c r="H58" s="35"/>
      <c r="I58" s="35"/>
      <c r="J58" s="35"/>
      <c r="K58" s="35"/>
      <c r="L58" s="35"/>
      <c r="M58" s="35"/>
      <c r="N58" s="35"/>
    </row>
    <row r="59" spans="2:14">
      <c r="B59" s="35"/>
      <c r="C59" s="35"/>
      <c r="D59" s="35"/>
      <c r="E59" s="35"/>
      <c r="F59" s="35"/>
      <c r="G59" s="35"/>
      <c r="H59" s="35"/>
      <c r="I59" s="35"/>
      <c r="J59" s="35"/>
      <c r="K59" s="35"/>
      <c r="L59" s="35"/>
      <c r="M59" s="35"/>
      <c r="N59" s="35"/>
    </row>
    <row r="60" spans="2:14">
      <c r="B60" s="35"/>
      <c r="C60" s="35"/>
      <c r="D60" s="35"/>
      <c r="E60" s="35"/>
      <c r="F60" s="35"/>
      <c r="G60" s="35"/>
      <c r="H60" s="35"/>
      <c r="I60" s="35"/>
      <c r="J60" s="35"/>
      <c r="K60" s="35"/>
      <c r="L60" s="35"/>
      <c r="M60" s="35"/>
      <c r="N60" s="35"/>
    </row>
    <row r="61" spans="2:14">
      <c r="B61" s="35"/>
      <c r="C61" s="35"/>
      <c r="D61" s="35"/>
      <c r="E61" s="35"/>
      <c r="F61" s="35"/>
      <c r="G61" s="35"/>
      <c r="H61" s="35"/>
      <c r="I61" s="35"/>
      <c r="J61" s="35"/>
      <c r="K61" s="35"/>
      <c r="L61" s="35"/>
      <c r="M61" s="35"/>
      <c r="N61" s="35"/>
    </row>
    <row r="62" spans="2:14" ht="19.5" customHeight="1">
      <c r="B62" s="35"/>
      <c r="C62" s="35"/>
      <c r="D62" s="35"/>
      <c r="E62" s="35"/>
      <c r="F62" s="35"/>
      <c r="G62" s="35"/>
      <c r="H62" s="35"/>
      <c r="I62" s="35"/>
      <c r="J62" s="35"/>
      <c r="K62" s="35"/>
      <c r="L62" s="35"/>
      <c r="M62" s="35"/>
      <c r="N62" s="35"/>
    </row>
    <row r="63" spans="2:14" ht="12.75" customHeight="1">
      <c r="B63" s="35"/>
      <c r="C63" s="35"/>
      <c r="D63" s="35"/>
      <c r="E63" s="35"/>
      <c r="F63" s="35"/>
      <c r="G63" s="35"/>
      <c r="H63" s="35"/>
      <c r="I63" s="35"/>
      <c r="J63" s="35"/>
      <c r="K63" s="35"/>
      <c r="L63" s="35"/>
      <c r="M63" s="35"/>
      <c r="N63" s="35"/>
    </row>
    <row r="64" spans="2:14">
      <c r="B64" s="35"/>
      <c r="C64" s="35"/>
      <c r="D64" s="35"/>
      <c r="E64" s="35"/>
      <c r="F64" s="35"/>
      <c r="G64" s="35"/>
      <c r="H64" s="35"/>
      <c r="I64" s="35"/>
      <c r="J64" s="35"/>
      <c r="K64" s="35"/>
      <c r="L64" s="35"/>
      <c r="M64" s="35"/>
      <c r="N64" s="35"/>
    </row>
    <row r="65" spans="2:14">
      <c r="B65" s="35"/>
      <c r="C65" s="35"/>
      <c r="D65" s="35"/>
      <c r="E65" s="35"/>
      <c r="F65" s="35"/>
      <c r="G65" s="35"/>
      <c r="H65" s="35"/>
      <c r="I65" s="35"/>
      <c r="J65" s="35"/>
      <c r="K65" s="35"/>
      <c r="L65" s="35"/>
      <c r="M65" s="35"/>
      <c r="N65" s="35"/>
    </row>
    <row r="66" spans="2:14">
      <c r="B66" s="35"/>
      <c r="C66" s="35"/>
      <c r="D66" s="35"/>
      <c r="E66" s="35"/>
      <c r="F66" s="35"/>
      <c r="G66" s="35"/>
      <c r="H66" s="35"/>
      <c r="I66" s="35"/>
      <c r="J66" s="35"/>
      <c r="K66" s="35"/>
      <c r="L66" s="35"/>
      <c r="M66" s="35"/>
      <c r="N66" s="35"/>
    </row>
    <row r="67" spans="2:14">
      <c r="B67" s="35"/>
      <c r="C67" s="35"/>
      <c r="D67" s="35"/>
      <c r="E67" s="35"/>
      <c r="F67" s="35"/>
      <c r="G67" s="35"/>
      <c r="H67" s="35"/>
      <c r="I67" s="35"/>
      <c r="J67" s="35"/>
      <c r="K67" s="35"/>
      <c r="L67" s="35"/>
      <c r="M67" s="35"/>
      <c r="N67" s="35"/>
    </row>
    <row r="68" spans="2:14">
      <c r="B68" s="35"/>
      <c r="C68" s="35"/>
      <c r="D68" s="35"/>
      <c r="E68" s="35"/>
      <c r="F68" s="35"/>
      <c r="G68" s="35"/>
      <c r="H68" s="35"/>
      <c r="I68" s="35"/>
      <c r="J68" s="35"/>
      <c r="K68" s="35"/>
      <c r="L68" s="35"/>
      <c r="M68" s="35"/>
      <c r="N68" s="35"/>
    </row>
    <row r="69" spans="2:14">
      <c r="B69" s="35"/>
      <c r="C69" s="35"/>
      <c r="D69" s="35"/>
      <c r="E69" s="35"/>
      <c r="F69" s="35"/>
      <c r="G69" s="35"/>
      <c r="H69" s="35"/>
      <c r="I69" s="35"/>
      <c r="J69" s="35"/>
      <c r="K69" s="35"/>
      <c r="L69" s="35"/>
      <c r="M69" s="35"/>
      <c r="N69" s="35"/>
    </row>
    <row r="70" spans="2:14">
      <c r="B70" s="35"/>
      <c r="C70" s="35"/>
      <c r="D70" s="35"/>
      <c r="E70" s="35"/>
      <c r="F70" s="35"/>
      <c r="G70" s="35"/>
      <c r="H70" s="35"/>
      <c r="I70" s="35"/>
      <c r="J70" s="35"/>
      <c r="K70" s="35"/>
      <c r="L70" s="35"/>
      <c r="M70" s="35"/>
      <c r="N70" s="35"/>
    </row>
    <row r="71" spans="2:14">
      <c r="B71" s="35"/>
      <c r="C71" s="35"/>
      <c r="D71" s="35"/>
      <c r="E71" s="35"/>
      <c r="F71" s="35"/>
      <c r="G71" s="35"/>
      <c r="H71" s="35"/>
      <c r="I71" s="35"/>
      <c r="J71" s="35"/>
      <c r="K71" s="35"/>
      <c r="L71" s="35"/>
      <c r="M71" s="35"/>
      <c r="N71" s="35"/>
    </row>
    <row r="72" spans="2:14">
      <c r="B72" s="35"/>
      <c r="C72" s="35"/>
      <c r="D72" s="35"/>
      <c r="E72" s="35"/>
      <c r="F72" s="35"/>
      <c r="G72" s="35"/>
      <c r="H72" s="35"/>
      <c r="I72" s="35"/>
      <c r="J72" s="35"/>
      <c r="K72" s="35"/>
      <c r="L72" s="35"/>
      <c r="M72" s="35"/>
      <c r="N72" s="35"/>
    </row>
    <row r="73" spans="2:14">
      <c r="B73" s="35"/>
      <c r="C73" s="35"/>
      <c r="D73" s="35"/>
      <c r="E73" s="35"/>
      <c r="F73" s="35"/>
      <c r="G73" s="35"/>
      <c r="H73" s="35"/>
      <c r="I73" s="35"/>
      <c r="J73" s="35"/>
      <c r="K73" s="35"/>
      <c r="L73" s="35"/>
      <c r="M73" s="35"/>
      <c r="N73" s="35"/>
    </row>
    <row r="74" spans="2:14">
      <c r="B74" s="35"/>
      <c r="C74" s="35"/>
      <c r="D74" s="35"/>
      <c r="E74" s="35"/>
      <c r="F74" s="35"/>
      <c r="G74" s="35"/>
      <c r="H74" s="35"/>
      <c r="I74" s="35"/>
      <c r="J74" s="35"/>
      <c r="K74" s="35"/>
      <c r="L74" s="35"/>
      <c r="M74" s="35"/>
      <c r="N74" s="35"/>
    </row>
    <row r="75" spans="2:14">
      <c r="B75" s="35"/>
      <c r="C75" s="35"/>
      <c r="D75" s="35"/>
      <c r="E75" s="35"/>
      <c r="F75" s="35"/>
      <c r="G75" s="35"/>
      <c r="H75" s="35"/>
      <c r="I75" s="35"/>
      <c r="J75" s="35"/>
      <c r="K75" s="35"/>
      <c r="L75" s="35"/>
      <c r="M75" s="35"/>
      <c r="N75" s="35"/>
    </row>
    <row r="76" spans="2:14">
      <c r="B76" s="35"/>
      <c r="C76" s="35"/>
      <c r="D76" s="35"/>
      <c r="E76" s="35"/>
      <c r="F76" s="35"/>
      <c r="G76" s="35"/>
      <c r="H76" s="35"/>
      <c r="I76" s="35"/>
      <c r="J76" s="35"/>
      <c r="K76" s="35"/>
      <c r="L76" s="35"/>
      <c r="M76" s="35"/>
      <c r="N76" s="35"/>
    </row>
    <row r="77" spans="2:14">
      <c r="B77" s="35"/>
      <c r="C77" s="35"/>
      <c r="D77" s="35"/>
      <c r="E77" s="35"/>
      <c r="F77" s="35"/>
      <c r="G77" s="35"/>
      <c r="H77" s="35"/>
      <c r="I77" s="35"/>
      <c r="J77" s="35"/>
      <c r="K77" s="35"/>
      <c r="L77" s="35"/>
      <c r="M77" s="35"/>
      <c r="N77" s="35"/>
    </row>
    <row r="78" spans="2:14">
      <c r="B78" s="35"/>
      <c r="C78" s="35"/>
      <c r="D78" s="35"/>
      <c r="E78" s="35"/>
      <c r="F78" s="35"/>
      <c r="G78" s="35"/>
      <c r="H78" s="35"/>
      <c r="I78" s="35"/>
      <c r="J78" s="35"/>
      <c r="K78" s="35"/>
      <c r="L78" s="35"/>
      <c r="M78" s="35"/>
      <c r="N78" s="35"/>
    </row>
    <row r="79" spans="2:14">
      <c r="B79" s="35"/>
      <c r="C79" s="35"/>
      <c r="D79" s="35"/>
      <c r="E79" s="35"/>
      <c r="F79" s="35"/>
      <c r="G79" s="35"/>
      <c r="H79" s="35"/>
      <c r="I79" s="35"/>
      <c r="J79" s="35"/>
      <c r="K79" s="35"/>
      <c r="L79" s="35"/>
      <c r="M79" s="35"/>
      <c r="N79" s="35"/>
    </row>
    <row r="80" spans="2:14">
      <c r="B80" s="35"/>
      <c r="C80" s="35"/>
      <c r="D80" s="35"/>
      <c r="E80" s="35"/>
      <c r="F80" s="35"/>
      <c r="G80" s="35"/>
      <c r="H80" s="35"/>
      <c r="I80" s="35"/>
      <c r="J80" s="35"/>
      <c r="K80" s="35"/>
      <c r="L80" s="35"/>
      <c r="M80" s="35"/>
      <c r="N80" s="35"/>
    </row>
    <row r="81" spans="2:14">
      <c r="B81" s="35"/>
      <c r="C81" s="35"/>
      <c r="D81" s="35"/>
      <c r="E81" s="35"/>
      <c r="F81" s="35"/>
      <c r="G81" s="35"/>
      <c r="H81" s="35"/>
      <c r="I81" s="35"/>
      <c r="J81" s="35"/>
      <c r="K81" s="35"/>
      <c r="L81" s="35"/>
      <c r="M81" s="35"/>
      <c r="N81" s="35"/>
    </row>
    <row r="82" spans="2:14">
      <c r="B82" s="35"/>
      <c r="C82" s="35"/>
      <c r="D82" s="35"/>
      <c r="E82" s="35"/>
      <c r="F82" s="35"/>
      <c r="G82" s="35"/>
      <c r="H82" s="35"/>
      <c r="I82" s="35"/>
      <c r="J82" s="35"/>
      <c r="K82" s="35"/>
      <c r="L82" s="35"/>
      <c r="M82" s="35"/>
      <c r="N82" s="35"/>
    </row>
    <row r="83" spans="2:14">
      <c r="B83" s="35"/>
      <c r="C83" s="35"/>
      <c r="D83" s="35"/>
      <c r="E83" s="35"/>
      <c r="F83" s="35"/>
      <c r="G83" s="35"/>
      <c r="H83" s="35"/>
      <c r="I83" s="35"/>
      <c r="J83" s="35"/>
      <c r="K83" s="35"/>
      <c r="L83" s="35"/>
      <c r="M83" s="35"/>
      <c r="N83" s="35"/>
    </row>
    <row r="84" spans="2:14" ht="12.75" customHeight="1">
      <c r="B84" s="35"/>
      <c r="C84" s="35"/>
      <c r="D84" s="35"/>
      <c r="E84" s="35"/>
      <c r="F84" s="35"/>
      <c r="G84" s="35"/>
      <c r="H84" s="35"/>
      <c r="I84" s="35"/>
      <c r="J84" s="35"/>
      <c r="K84" s="35"/>
      <c r="L84" s="35"/>
      <c r="M84" s="35"/>
      <c r="N84" s="35"/>
    </row>
    <row r="85" spans="2:14" ht="12.75" customHeight="1">
      <c r="B85" s="35"/>
      <c r="C85" s="35"/>
      <c r="D85" s="35"/>
      <c r="E85" s="35"/>
      <c r="F85" s="35"/>
      <c r="G85" s="35"/>
      <c r="H85" s="35"/>
      <c r="I85" s="35"/>
      <c r="J85" s="35"/>
      <c r="K85" s="35"/>
      <c r="L85" s="35"/>
      <c r="M85" s="35"/>
      <c r="N85" s="35"/>
    </row>
    <row r="87" spans="2:14" ht="14.85" customHeight="1"/>
    <row r="88" spans="2:14" ht="14.85" customHeight="1"/>
    <row r="89" spans="2:14" ht="14.85" customHeight="1"/>
    <row r="90" spans="2:14" ht="14.85" customHeight="1"/>
    <row r="91" spans="2:14" ht="14.85" customHeight="1"/>
    <row r="92" spans="2:14" ht="14.85" customHeight="1"/>
    <row r="93" spans="2:14" ht="14.85" customHeight="1"/>
    <row r="94" spans="2:14" ht="14.85" customHeight="1"/>
    <row r="95" spans="2:14" ht="14.85" customHeight="1"/>
    <row r="96" spans="2:14" ht="14.85" customHeight="1"/>
    <row r="97" s="4" customFormat="1" ht="14.85" customHeight="1"/>
    <row r="98" s="4" customFormat="1" ht="14.85" customHeight="1"/>
    <row r="99" s="4" customFormat="1" ht="14.85" customHeight="1"/>
    <row r="100" s="4" customFormat="1" ht="14.85" customHeight="1"/>
    <row r="101" s="4" customFormat="1" ht="14.85" customHeight="1"/>
    <row r="102" s="4" customFormat="1" ht="14.85" customHeight="1"/>
    <row r="103" s="4" customFormat="1" ht="14.85" customHeight="1"/>
    <row r="104" s="4" customFormat="1" ht="14.85" customHeight="1"/>
    <row r="105" s="4" customFormat="1" ht="14.85" customHeight="1"/>
    <row r="106" s="4" customFormat="1" ht="14.85" customHeight="1"/>
    <row r="107" s="4" customFormat="1" ht="14.85" customHeight="1"/>
    <row r="108" s="4" customFormat="1" ht="14.85" customHeight="1"/>
    <row r="109" s="4" customFormat="1" ht="14.85" customHeight="1"/>
    <row r="110" s="4" customFormat="1" ht="14.85" customHeight="1"/>
    <row r="111" s="4" customFormat="1" ht="14.85" customHeight="1"/>
    <row r="112" s="4" customFormat="1" ht="14.85" customHeight="1"/>
    <row r="113" s="4" customFormat="1" ht="14.85" customHeight="1"/>
    <row r="114" s="4" customFormat="1" ht="14.85" customHeight="1"/>
    <row r="115" s="4" customFormat="1" ht="14.85" customHeight="1"/>
    <row r="116" s="4" customFormat="1" ht="14.85" customHeight="1"/>
    <row r="117" s="4" customFormat="1" ht="14.85" customHeight="1"/>
    <row r="118" s="4" customFormat="1" ht="14.85" customHeight="1"/>
    <row r="119" s="4" customFormat="1" ht="14.85" customHeight="1"/>
    <row r="120" s="4" customFormat="1" ht="14.85" customHeight="1"/>
    <row r="121" s="4" customFormat="1" ht="14.85" customHeight="1"/>
    <row r="122" s="4" customFormat="1" ht="14.85" customHeight="1"/>
    <row r="123" s="4" customFormat="1" ht="12.75" customHeight="1"/>
    <row r="124" s="4" customFormat="1" ht="12.75" customHeight="1"/>
  </sheetData>
  <mergeCells count="33">
    <mergeCell ref="L1:M1"/>
    <mergeCell ref="L2:M2"/>
    <mergeCell ref="C7:C20"/>
    <mergeCell ref="D7:D20"/>
    <mergeCell ref="E7:E20"/>
    <mergeCell ref="L7:L20"/>
    <mergeCell ref="F9:F20"/>
    <mergeCell ref="A29:B29"/>
    <mergeCell ref="A30:B30"/>
    <mergeCell ref="M9:M20"/>
    <mergeCell ref="N9:N20"/>
    <mergeCell ref="J10:J20"/>
    <mergeCell ref="G9:G20"/>
    <mergeCell ref="H9:H20"/>
    <mergeCell ref="I9:I20"/>
    <mergeCell ref="K9:K20"/>
    <mergeCell ref="A21:B21"/>
    <mergeCell ref="A36:B36"/>
    <mergeCell ref="A37:B37"/>
    <mergeCell ref="A38:B38"/>
    <mergeCell ref="A7:B20"/>
    <mergeCell ref="A31:B31"/>
    <mergeCell ref="A32:B32"/>
    <mergeCell ref="A33:B33"/>
    <mergeCell ref="A34:B34"/>
    <mergeCell ref="A35:B35"/>
    <mergeCell ref="A22:B22"/>
    <mergeCell ref="A23:B23"/>
    <mergeCell ref="A24:B24"/>
    <mergeCell ref="A25:B25"/>
    <mergeCell ref="A26:B26"/>
    <mergeCell ref="A27:B27"/>
    <mergeCell ref="A28:B28"/>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zoomScaleSheetLayoutView="100" workbookViewId="0">
      <selection activeCell="F36" sqref="F36"/>
    </sheetView>
  </sheetViews>
  <sheetFormatPr defaultRowHeight="14.25"/>
  <cols>
    <col min="1" max="1" width="8.125" style="1260" customWidth="1"/>
    <col min="2" max="2" width="13.125" customWidth="1"/>
    <col min="3" max="14" width="8.875" customWidth="1"/>
  </cols>
  <sheetData>
    <row r="1" spans="1:14">
      <c r="L1" s="1428" t="s">
        <v>85</v>
      </c>
      <c r="M1" s="1428"/>
    </row>
    <row r="2" spans="1:14">
      <c r="L2" s="1430" t="s">
        <v>86</v>
      </c>
      <c r="M2" s="1430"/>
    </row>
    <row r="3" spans="1:14" ht="15.75">
      <c r="A3" s="1250" t="s">
        <v>1613</v>
      </c>
      <c r="B3" s="1250" t="s">
        <v>1471</v>
      </c>
      <c r="C3" s="1191"/>
      <c r="D3" s="1191"/>
      <c r="E3" s="1191"/>
      <c r="F3" s="1191"/>
      <c r="G3" s="1191"/>
    </row>
    <row r="4" spans="1:14" ht="12.75" customHeight="1">
      <c r="A4" s="1296"/>
      <c r="B4" s="1259" t="s">
        <v>1457</v>
      </c>
      <c r="C4" s="1259"/>
      <c r="D4" s="1259"/>
      <c r="E4" s="1259"/>
      <c r="F4" s="1259"/>
      <c r="G4" s="1259"/>
    </row>
    <row r="5" spans="1:14" ht="12.75" customHeight="1">
      <c r="A5" s="1296"/>
      <c r="B5" s="1251" t="s">
        <v>1472</v>
      </c>
      <c r="C5" s="210"/>
      <c r="D5" s="210"/>
      <c r="E5" s="210"/>
      <c r="F5" s="210"/>
      <c r="G5" s="210"/>
    </row>
    <row r="6" spans="1:14" ht="12.75" customHeight="1">
      <c r="A6" s="1296"/>
      <c r="B6" s="1251" t="s">
        <v>1543</v>
      </c>
      <c r="C6" s="1251"/>
      <c r="D6" s="1251"/>
      <c r="E6" s="1251"/>
      <c r="F6" s="1251"/>
      <c r="G6" s="1251"/>
      <c r="H6" s="118"/>
      <c r="I6" s="108"/>
      <c r="J6" s="108"/>
      <c r="K6" s="108"/>
      <c r="L6" s="2000"/>
      <c r="M6" s="2000"/>
      <c r="N6" s="2000"/>
    </row>
    <row r="7" spans="1:14" ht="12" customHeight="1">
      <c r="A7" s="1811" t="s">
        <v>754</v>
      </c>
      <c r="B7" s="1812"/>
      <c r="C7" s="1411" t="s">
        <v>459</v>
      </c>
      <c r="D7" s="1982" t="s">
        <v>87</v>
      </c>
      <c r="E7" s="1404" t="s">
        <v>746</v>
      </c>
      <c r="F7" s="200"/>
      <c r="G7" s="200"/>
      <c r="H7" s="200"/>
      <c r="I7" s="200"/>
      <c r="J7" s="200"/>
      <c r="K7" s="201"/>
      <c r="L7" s="1404" t="s">
        <v>752</v>
      </c>
      <c r="M7" s="188"/>
      <c r="N7" s="188"/>
    </row>
    <row r="8" spans="1:14" ht="12" customHeight="1">
      <c r="A8" s="1653"/>
      <c r="B8" s="1654"/>
      <c r="C8" s="1412"/>
      <c r="D8" s="1983"/>
      <c r="E8" s="1985"/>
      <c r="F8" s="202"/>
      <c r="G8" s="202"/>
      <c r="H8" s="202"/>
      <c r="I8" s="202"/>
      <c r="J8" s="202"/>
      <c r="K8" s="203"/>
      <c r="L8" s="1406"/>
      <c r="M8" s="199"/>
      <c r="N8" s="199"/>
    </row>
    <row r="9" spans="1:14" ht="24" customHeight="1">
      <c r="A9" s="1653"/>
      <c r="B9" s="1654"/>
      <c r="C9" s="1412"/>
      <c r="D9" s="1983"/>
      <c r="E9" s="1985"/>
      <c r="F9" s="1987" t="s">
        <v>87</v>
      </c>
      <c r="G9" s="1411" t="s">
        <v>747</v>
      </c>
      <c r="H9" s="1405" t="s">
        <v>748</v>
      </c>
      <c r="I9" s="1404" t="s">
        <v>749</v>
      </c>
      <c r="J9" s="198"/>
      <c r="K9" s="1423" t="s">
        <v>751</v>
      </c>
      <c r="L9" s="1406"/>
      <c r="M9" s="1982" t="s">
        <v>87</v>
      </c>
      <c r="N9" s="1404" t="s">
        <v>753</v>
      </c>
    </row>
    <row r="10" spans="1:14" ht="15" customHeight="1">
      <c r="A10" s="1653"/>
      <c r="B10" s="1654"/>
      <c r="C10" s="1412"/>
      <c r="D10" s="1983"/>
      <c r="E10" s="1985"/>
      <c r="F10" s="1988"/>
      <c r="G10" s="1412"/>
      <c r="H10" s="1407"/>
      <c r="I10" s="1412"/>
      <c r="J10" s="1423" t="s">
        <v>750</v>
      </c>
      <c r="K10" s="1424"/>
      <c r="L10" s="1406"/>
      <c r="M10" s="1983"/>
      <c r="N10" s="1406"/>
    </row>
    <row r="11" spans="1:14" ht="15" customHeight="1">
      <c r="A11" s="1653"/>
      <c r="B11" s="1654"/>
      <c r="C11" s="1412"/>
      <c r="D11" s="1983"/>
      <c r="E11" s="1985"/>
      <c r="F11" s="1988"/>
      <c r="G11" s="1412"/>
      <c r="H11" s="1407"/>
      <c r="I11" s="1412"/>
      <c r="J11" s="1424"/>
      <c r="K11" s="1424"/>
      <c r="L11" s="1406"/>
      <c r="M11" s="1983"/>
      <c r="N11" s="1406"/>
    </row>
    <row r="12" spans="1:14" ht="15" customHeight="1">
      <c r="A12" s="1653"/>
      <c r="B12" s="1654"/>
      <c r="C12" s="1412"/>
      <c r="D12" s="1983"/>
      <c r="E12" s="1985"/>
      <c r="F12" s="1988"/>
      <c r="G12" s="1412"/>
      <c r="H12" s="1407"/>
      <c r="I12" s="1412"/>
      <c r="J12" s="1424"/>
      <c r="K12" s="1424"/>
      <c r="L12" s="1406"/>
      <c r="M12" s="1983"/>
      <c r="N12" s="1406"/>
    </row>
    <row r="13" spans="1:14" ht="15" customHeight="1">
      <c r="A13" s="1653"/>
      <c r="B13" s="1654"/>
      <c r="C13" s="1412"/>
      <c r="D13" s="1983"/>
      <c r="E13" s="1985"/>
      <c r="F13" s="1988"/>
      <c r="G13" s="1412"/>
      <c r="H13" s="1407"/>
      <c r="I13" s="1412"/>
      <c r="J13" s="1424"/>
      <c r="K13" s="1424"/>
      <c r="L13" s="1406"/>
      <c r="M13" s="1983"/>
      <c r="N13" s="1406"/>
    </row>
    <row r="14" spans="1:14" ht="15" customHeight="1">
      <c r="A14" s="1653"/>
      <c r="B14" s="1654"/>
      <c r="C14" s="1412"/>
      <c r="D14" s="1983"/>
      <c r="E14" s="1985"/>
      <c r="F14" s="1988"/>
      <c r="G14" s="1412"/>
      <c r="H14" s="1407"/>
      <c r="I14" s="1412"/>
      <c r="J14" s="1424"/>
      <c r="K14" s="1424"/>
      <c r="L14" s="1406"/>
      <c r="M14" s="1983"/>
      <c r="N14" s="1406"/>
    </row>
    <row r="15" spans="1:14" ht="15" customHeight="1">
      <c r="A15" s="1653"/>
      <c r="B15" s="1654"/>
      <c r="C15" s="1412"/>
      <c r="D15" s="1983"/>
      <c r="E15" s="1985"/>
      <c r="F15" s="1988"/>
      <c r="G15" s="1412"/>
      <c r="H15" s="1407"/>
      <c r="I15" s="1412"/>
      <c r="J15" s="1424"/>
      <c r="K15" s="1424"/>
      <c r="L15" s="1406"/>
      <c r="M15" s="1983"/>
      <c r="N15" s="1406"/>
    </row>
    <row r="16" spans="1:14" ht="15" customHeight="1">
      <c r="A16" s="1653"/>
      <c r="B16" s="1654"/>
      <c r="C16" s="1412"/>
      <c r="D16" s="1983"/>
      <c r="E16" s="1985"/>
      <c r="F16" s="1988"/>
      <c r="G16" s="1412"/>
      <c r="H16" s="1407"/>
      <c r="I16" s="1412"/>
      <c r="J16" s="1424"/>
      <c r="K16" s="1424"/>
      <c r="L16" s="1406"/>
      <c r="M16" s="1983"/>
      <c r="N16" s="1406"/>
    </row>
    <row r="17" spans="1:14" ht="15" customHeight="1">
      <c r="A17" s="1653"/>
      <c r="B17" s="1654"/>
      <c r="C17" s="1412"/>
      <c r="D17" s="1983"/>
      <c r="E17" s="1985"/>
      <c r="F17" s="1988"/>
      <c r="G17" s="1412"/>
      <c r="H17" s="1407"/>
      <c r="I17" s="1412"/>
      <c r="J17" s="1424"/>
      <c r="K17" s="1424"/>
      <c r="L17" s="1406"/>
      <c r="M17" s="1983"/>
      <c r="N17" s="1406"/>
    </row>
    <row r="18" spans="1:14" ht="15" customHeight="1">
      <c r="A18" s="1653"/>
      <c r="B18" s="1654"/>
      <c r="C18" s="1412"/>
      <c r="D18" s="1983"/>
      <c r="E18" s="1985"/>
      <c r="F18" s="1988"/>
      <c r="G18" s="1412"/>
      <c r="H18" s="1407"/>
      <c r="I18" s="1412"/>
      <c r="J18" s="1424"/>
      <c r="K18" s="1424"/>
      <c r="L18" s="1406"/>
      <c r="M18" s="1983"/>
      <c r="N18" s="1406"/>
    </row>
    <row r="19" spans="1:14" ht="15" customHeight="1">
      <c r="A19" s="1653"/>
      <c r="B19" s="1654"/>
      <c r="C19" s="1412"/>
      <c r="D19" s="1983"/>
      <c r="E19" s="1985"/>
      <c r="F19" s="1988"/>
      <c r="G19" s="1412"/>
      <c r="H19" s="1407"/>
      <c r="I19" s="1412"/>
      <c r="J19" s="1424"/>
      <c r="K19" s="1424"/>
      <c r="L19" s="1406"/>
      <c r="M19" s="1983"/>
      <c r="N19" s="1406"/>
    </row>
    <row r="20" spans="1:14" ht="15" customHeight="1">
      <c r="A20" s="1978"/>
      <c r="B20" s="1979"/>
      <c r="C20" s="1427"/>
      <c r="D20" s="1984"/>
      <c r="E20" s="1986"/>
      <c r="F20" s="1989"/>
      <c r="G20" s="1427"/>
      <c r="H20" s="1439"/>
      <c r="I20" s="1427"/>
      <c r="J20" s="1546"/>
      <c r="K20" s="1546"/>
      <c r="L20" s="1438"/>
      <c r="M20" s="1984"/>
      <c r="N20" s="1438"/>
    </row>
    <row r="21" spans="1:14" ht="14.25" customHeight="1">
      <c r="A21" s="1998" t="s">
        <v>914</v>
      </c>
      <c r="B21" s="1999"/>
      <c r="C21" s="423"/>
      <c r="D21" s="444"/>
      <c r="E21" s="423"/>
      <c r="F21" s="445"/>
      <c r="G21" s="423"/>
      <c r="H21" s="423"/>
      <c r="I21" s="423"/>
      <c r="J21" s="423"/>
      <c r="K21" s="423"/>
      <c r="L21" s="423"/>
      <c r="M21" s="444"/>
      <c r="N21" s="446"/>
    </row>
    <row r="22" spans="1:14" ht="12" customHeight="1">
      <c r="A22" s="1996" t="s">
        <v>915</v>
      </c>
      <c r="B22" s="1997"/>
      <c r="C22" s="426"/>
      <c r="D22" s="447"/>
      <c r="E22" s="426"/>
      <c r="F22" s="448"/>
      <c r="G22" s="426"/>
      <c r="H22" s="426"/>
      <c r="I22" s="426"/>
      <c r="J22" s="426"/>
      <c r="K22" s="426"/>
      <c r="L22" s="426"/>
      <c r="M22" s="447"/>
      <c r="N22" s="449"/>
    </row>
    <row r="23" spans="1:14" ht="15" customHeight="1">
      <c r="A23" s="1992" t="s">
        <v>1124</v>
      </c>
      <c r="B23" s="2001"/>
      <c r="C23" s="414">
        <v>28357</v>
      </c>
      <c r="D23" s="419">
        <v>99.9</v>
      </c>
      <c r="E23" s="414">
        <v>6836</v>
      </c>
      <c r="F23" s="419">
        <v>102.1</v>
      </c>
      <c r="G23" s="414">
        <v>1</v>
      </c>
      <c r="H23" s="414">
        <v>170</v>
      </c>
      <c r="I23" s="442">
        <v>1454</v>
      </c>
      <c r="J23" s="443">
        <v>176</v>
      </c>
      <c r="K23" s="438">
        <v>1662</v>
      </c>
      <c r="L23" s="439">
        <v>21521</v>
      </c>
      <c r="M23" s="440">
        <v>99.3</v>
      </c>
      <c r="N23" s="441">
        <v>792</v>
      </c>
    </row>
    <row r="24" spans="1:14" ht="15" customHeight="1">
      <c r="A24" s="1994" t="s">
        <v>281</v>
      </c>
      <c r="B24" s="2002"/>
      <c r="C24" s="381"/>
      <c r="D24" s="396"/>
      <c r="E24" s="376"/>
      <c r="F24" s="396"/>
      <c r="G24" s="376"/>
      <c r="H24" s="377"/>
      <c r="I24" s="429"/>
      <c r="J24" s="335"/>
      <c r="K24" s="429"/>
      <c r="L24" s="335"/>
      <c r="M24" s="430"/>
      <c r="N24" s="431"/>
    </row>
    <row r="25" spans="1:14" ht="10.5" customHeight="1">
      <c r="A25" s="1990" t="s">
        <v>697</v>
      </c>
      <c r="B25" s="1991"/>
      <c r="C25" s="376">
        <v>13377</v>
      </c>
      <c r="D25" s="396">
        <v>99.4</v>
      </c>
      <c r="E25" s="376">
        <v>3194</v>
      </c>
      <c r="F25" s="396">
        <v>103</v>
      </c>
      <c r="G25" s="379" t="s">
        <v>549</v>
      </c>
      <c r="H25" s="377">
        <v>54</v>
      </c>
      <c r="I25" s="429">
        <v>774</v>
      </c>
      <c r="J25" s="335">
        <v>101</v>
      </c>
      <c r="K25" s="429">
        <v>835</v>
      </c>
      <c r="L25" s="335">
        <v>10183</v>
      </c>
      <c r="M25" s="430">
        <v>98.4</v>
      </c>
      <c r="N25" s="431">
        <v>409</v>
      </c>
    </row>
    <row r="26" spans="1:14" ht="10.5" customHeight="1">
      <c r="A26" s="1990" t="s">
        <v>699</v>
      </c>
      <c r="B26" s="1991"/>
      <c r="C26" s="379">
        <v>3317</v>
      </c>
      <c r="D26" s="397">
        <v>100.2</v>
      </c>
      <c r="E26" s="379">
        <v>778</v>
      </c>
      <c r="F26" s="397">
        <v>101.2</v>
      </c>
      <c r="G26" s="379" t="s">
        <v>549</v>
      </c>
      <c r="H26" s="380">
        <v>22</v>
      </c>
      <c r="I26" s="165">
        <v>132</v>
      </c>
      <c r="J26" s="166">
        <v>12</v>
      </c>
      <c r="K26" s="165">
        <v>190</v>
      </c>
      <c r="L26" s="166">
        <v>2539</v>
      </c>
      <c r="M26" s="167">
        <v>99.8</v>
      </c>
      <c r="N26" s="432">
        <v>85</v>
      </c>
    </row>
    <row r="27" spans="1:14" ht="10.5" customHeight="1">
      <c r="A27" s="1990" t="s">
        <v>700</v>
      </c>
      <c r="B27" s="1991"/>
      <c r="C27" s="671">
        <v>6265</v>
      </c>
      <c r="D27" s="397">
        <v>100</v>
      </c>
      <c r="E27" s="671">
        <v>1597</v>
      </c>
      <c r="F27" s="397">
        <v>101.7</v>
      </c>
      <c r="G27" s="671">
        <v>1</v>
      </c>
      <c r="H27" s="380">
        <v>47</v>
      </c>
      <c r="I27" s="635">
        <v>301</v>
      </c>
      <c r="J27" s="166">
        <v>43</v>
      </c>
      <c r="K27" s="635">
        <v>374</v>
      </c>
      <c r="L27" s="166">
        <v>4668</v>
      </c>
      <c r="M27" s="807">
        <v>99.5</v>
      </c>
      <c r="N27" s="636">
        <v>135</v>
      </c>
    </row>
    <row r="28" spans="1:14" ht="10.5" customHeight="1">
      <c r="A28" s="1990" t="s">
        <v>704</v>
      </c>
      <c r="B28" s="1991"/>
      <c r="C28" s="671">
        <v>5398</v>
      </c>
      <c r="D28" s="397">
        <v>101</v>
      </c>
      <c r="E28" s="671">
        <v>1267</v>
      </c>
      <c r="F28" s="397">
        <v>101.1</v>
      </c>
      <c r="G28" s="671" t="s">
        <v>549</v>
      </c>
      <c r="H28" s="380">
        <v>47</v>
      </c>
      <c r="I28" s="635">
        <v>247</v>
      </c>
      <c r="J28" s="166">
        <v>20</v>
      </c>
      <c r="K28" s="635">
        <v>263</v>
      </c>
      <c r="L28" s="166">
        <v>4131</v>
      </c>
      <c r="M28" s="807">
        <v>100.9</v>
      </c>
      <c r="N28" s="636">
        <v>163</v>
      </c>
    </row>
    <row r="29" spans="1:14" ht="15" customHeight="1">
      <c r="A29" s="1992" t="s">
        <v>1125</v>
      </c>
      <c r="B29" s="1993"/>
      <c r="C29" s="942">
        <v>14059</v>
      </c>
      <c r="D29" s="943">
        <v>100.7</v>
      </c>
      <c r="E29" s="942">
        <v>3567</v>
      </c>
      <c r="F29" s="943">
        <v>101.2</v>
      </c>
      <c r="G29" s="942" t="s">
        <v>549</v>
      </c>
      <c r="H29" s="375">
        <v>86</v>
      </c>
      <c r="I29" s="944">
        <v>652</v>
      </c>
      <c r="J29" s="439">
        <v>87</v>
      </c>
      <c r="K29" s="944">
        <v>796</v>
      </c>
      <c r="L29" s="439">
        <v>10492</v>
      </c>
      <c r="M29" s="945">
        <v>100.6</v>
      </c>
      <c r="N29" s="946">
        <v>474</v>
      </c>
    </row>
    <row r="30" spans="1:14" ht="15" customHeight="1">
      <c r="A30" s="1994" t="s">
        <v>281</v>
      </c>
      <c r="B30" s="1995"/>
      <c r="C30" s="671"/>
      <c r="D30" s="397"/>
      <c r="E30" s="671"/>
      <c r="F30" s="397"/>
      <c r="G30" s="671"/>
      <c r="H30" s="380"/>
      <c r="I30" s="635"/>
      <c r="J30" s="166"/>
      <c r="K30" s="635"/>
      <c r="L30" s="166"/>
      <c r="M30" s="807"/>
      <c r="N30" s="636"/>
    </row>
    <row r="31" spans="1:14" ht="10.5" customHeight="1">
      <c r="A31" s="1990" t="s">
        <v>691</v>
      </c>
      <c r="B31" s="1991"/>
      <c r="C31" s="671">
        <v>3084</v>
      </c>
      <c r="D31" s="397">
        <v>100.2</v>
      </c>
      <c r="E31" s="671">
        <v>844</v>
      </c>
      <c r="F31" s="397">
        <v>101.7</v>
      </c>
      <c r="G31" s="671" t="s">
        <v>549</v>
      </c>
      <c r="H31" s="380">
        <v>18</v>
      </c>
      <c r="I31" s="635">
        <v>121</v>
      </c>
      <c r="J31" s="166">
        <v>13</v>
      </c>
      <c r="K31" s="635">
        <v>114</v>
      </c>
      <c r="L31" s="166">
        <v>2240</v>
      </c>
      <c r="M31" s="807">
        <v>99.6</v>
      </c>
      <c r="N31" s="636">
        <v>118</v>
      </c>
    </row>
    <row r="32" spans="1:14" ht="10.5" customHeight="1">
      <c r="A32" s="1990" t="s">
        <v>692</v>
      </c>
      <c r="B32" s="1991"/>
      <c r="C32" s="671">
        <v>7559</v>
      </c>
      <c r="D32" s="397">
        <v>101</v>
      </c>
      <c r="E32" s="671">
        <v>1910</v>
      </c>
      <c r="F32" s="397">
        <v>101.4</v>
      </c>
      <c r="G32" s="671" t="s">
        <v>549</v>
      </c>
      <c r="H32" s="380">
        <v>40</v>
      </c>
      <c r="I32" s="635">
        <v>393</v>
      </c>
      <c r="J32" s="166">
        <v>45</v>
      </c>
      <c r="K32" s="635">
        <v>548</v>
      </c>
      <c r="L32" s="166">
        <v>5649</v>
      </c>
      <c r="M32" s="807">
        <v>100.9</v>
      </c>
      <c r="N32" s="636">
        <v>194</v>
      </c>
    </row>
    <row r="33" spans="1:14" ht="10.5" customHeight="1">
      <c r="A33" s="1990" t="s">
        <v>693</v>
      </c>
      <c r="B33" s="1991"/>
      <c r="C33" s="671">
        <v>3416</v>
      </c>
      <c r="D33" s="397">
        <v>100.4</v>
      </c>
      <c r="E33" s="671">
        <v>813</v>
      </c>
      <c r="F33" s="397">
        <v>100</v>
      </c>
      <c r="G33" s="671" t="s">
        <v>549</v>
      </c>
      <c r="H33" s="380">
        <v>28</v>
      </c>
      <c r="I33" s="635">
        <v>138</v>
      </c>
      <c r="J33" s="166">
        <v>29</v>
      </c>
      <c r="K33" s="635">
        <v>134</v>
      </c>
      <c r="L33" s="166">
        <v>2603</v>
      </c>
      <c r="M33" s="807">
        <v>100.6</v>
      </c>
      <c r="N33" s="636">
        <v>162</v>
      </c>
    </row>
    <row r="34" spans="1:14" ht="15" customHeight="1">
      <c r="A34" s="1992" t="s">
        <v>695</v>
      </c>
      <c r="B34" s="1993"/>
      <c r="C34" s="942">
        <v>30450</v>
      </c>
      <c r="D34" s="943">
        <v>99.8</v>
      </c>
      <c r="E34" s="942">
        <v>7439</v>
      </c>
      <c r="F34" s="943">
        <v>101.1</v>
      </c>
      <c r="G34" s="942">
        <v>1</v>
      </c>
      <c r="H34" s="375">
        <v>189</v>
      </c>
      <c r="I34" s="944">
        <v>1780</v>
      </c>
      <c r="J34" s="439">
        <v>171</v>
      </c>
      <c r="K34" s="944">
        <v>1931</v>
      </c>
      <c r="L34" s="439">
        <v>23011</v>
      </c>
      <c r="M34" s="945">
        <v>99.4</v>
      </c>
      <c r="N34" s="946">
        <v>586</v>
      </c>
    </row>
    <row r="35" spans="1:14" ht="15" customHeight="1">
      <c r="A35" s="1994" t="s">
        <v>281</v>
      </c>
      <c r="B35" s="1995"/>
      <c r="C35" s="379"/>
      <c r="D35" s="397"/>
      <c r="E35" s="379"/>
      <c r="F35" s="397"/>
      <c r="G35" s="379"/>
      <c r="H35" s="380"/>
      <c r="I35" s="165"/>
      <c r="J35" s="166"/>
      <c r="K35" s="165"/>
      <c r="L35" s="166"/>
      <c r="M35" s="167"/>
      <c r="N35" s="432"/>
    </row>
    <row r="36" spans="1:14" ht="10.5" customHeight="1">
      <c r="A36" s="1990" t="s">
        <v>696</v>
      </c>
      <c r="B36" s="1991"/>
      <c r="C36" s="376">
        <v>4796</v>
      </c>
      <c r="D36" s="396">
        <v>99.7</v>
      </c>
      <c r="E36" s="376">
        <v>1128</v>
      </c>
      <c r="F36" s="396">
        <v>100.5</v>
      </c>
      <c r="G36" s="379" t="s">
        <v>549</v>
      </c>
      <c r="H36" s="377">
        <v>37</v>
      </c>
      <c r="I36" s="429">
        <v>233</v>
      </c>
      <c r="J36" s="335">
        <v>30</v>
      </c>
      <c r="K36" s="429">
        <v>220</v>
      </c>
      <c r="L36" s="335">
        <v>3668</v>
      </c>
      <c r="M36" s="430">
        <v>99.5</v>
      </c>
      <c r="N36" s="431">
        <v>88</v>
      </c>
    </row>
    <row r="37" spans="1:14" ht="10.5" customHeight="1">
      <c r="A37" s="1990" t="s">
        <v>698</v>
      </c>
      <c r="B37" s="1991"/>
      <c r="C37" s="379">
        <v>4862</v>
      </c>
      <c r="D37" s="397">
        <v>101.3</v>
      </c>
      <c r="E37" s="379">
        <v>1102</v>
      </c>
      <c r="F37" s="397">
        <v>101.8</v>
      </c>
      <c r="G37" s="379" t="s">
        <v>549</v>
      </c>
      <c r="H37" s="380">
        <v>40</v>
      </c>
      <c r="I37" s="165">
        <v>170</v>
      </c>
      <c r="J37" s="166">
        <v>8</v>
      </c>
      <c r="K37" s="165">
        <v>264</v>
      </c>
      <c r="L37" s="166">
        <v>3760</v>
      </c>
      <c r="M37" s="167">
        <v>101.1</v>
      </c>
      <c r="N37" s="432">
        <v>131</v>
      </c>
    </row>
    <row r="38" spans="1:14" ht="10.5" customHeight="1">
      <c r="A38" s="1990" t="s">
        <v>701</v>
      </c>
      <c r="B38" s="1991"/>
      <c r="C38" s="379">
        <v>3122</v>
      </c>
      <c r="D38" s="397">
        <v>100.8</v>
      </c>
      <c r="E38" s="379">
        <v>621</v>
      </c>
      <c r="F38" s="397">
        <v>101.5</v>
      </c>
      <c r="G38" s="379" t="s">
        <v>549</v>
      </c>
      <c r="H38" s="380">
        <v>24</v>
      </c>
      <c r="I38" s="165">
        <v>81</v>
      </c>
      <c r="J38" s="166">
        <v>7</v>
      </c>
      <c r="K38" s="165">
        <v>108</v>
      </c>
      <c r="L38" s="166">
        <v>2501</v>
      </c>
      <c r="M38" s="167">
        <v>100.7</v>
      </c>
      <c r="N38" s="432">
        <v>121</v>
      </c>
    </row>
    <row r="39" spans="1:14" ht="10.5" customHeight="1">
      <c r="A39" s="1990" t="s">
        <v>703</v>
      </c>
      <c r="B39" s="1991"/>
      <c r="C39" s="379">
        <v>5992</v>
      </c>
      <c r="D39" s="397">
        <v>100</v>
      </c>
      <c r="E39" s="379">
        <v>1296</v>
      </c>
      <c r="F39" s="397">
        <v>100.6</v>
      </c>
      <c r="G39" s="379" t="s">
        <v>549</v>
      </c>
      <c r="H39" s="380">
        <v>40</v>
      </c>
      <c r="I39" s="165">
        <v>282</v>
      </c>
      <c r="J39" s="166">
        <v>24</v>
      </c>
      <c r="K39" s="165">
        <v>254</v>
      </c>
      <c r="L39" s="166">
        <v>4696</v>
      </c>
      <c r="M39" s="167">
        <v>99.9</v>
      </c>
      <c r="N39" s="432">
        <v>195</v>
      </c>
    </row>
    <row r="40" spans="1:14" ht="10.5" customHeight="1">
      <c r="A40" s="1990" t="s">
        <v>1153</v>
      </c>
      <c r="B40" s="1991"/>
      <c r="C40" s="379">
        <v>11678</v>
      </c>
      <c r="D40" s="397">
        <v>98.8</v>
      </c>
      <c r="E40" s="379">
        <v>3292</v>
      </c>
      <c r="F40" s="397">
        <v>101.1</v>
      </c>
      <c r="G40" s="379">
        <v>1</v>
      </c>
      <c r="H40" s="380">
        <v>48</v>
      </c>
      <c r="I40" s="165">
        <v>1014</v>
      </c>
      <c r="J40" s="166">
        <v>102</v>
      </c>
      <c r="K40" s="165">
        <v>1085</v>
      </c>
      <c r="L40" s="166">
        <v>8386</v>
      </c>
      <c r="M40" s="167">
        <v>97.9</v>
      </c>
      <c r="N40" s="432">
        <v>51</v>
      </c>
    </row>
    <row r="41" spans="1:14" ht="10.5" customHeight="1">
      <c r="B41" s="173"/>
      <c r="C41" s="118"/>
      <c r="D41" s="170"/>
      <c r="E41" s="118"/>
      <c r="F41" s="170"/>
      <c r="G41" s="118"/>
      <c r="H41" s="118"/>
      <c r="I41" s="108"/>
      <c r="J41" s="108"/>
      <c r="K41" s="108"/>
      <c r="L41" s="108"/>
      <c r="M41" s="74"/>
      <c r="N41" s="108"/>
    </row>
    <row r="42" spans="1:14" ht="10.5" customHeight="1">
      <c r="A42" s="1249" t="s">
        <v>289</v>
      </c>
      <c r="C42" s="1249"/>
      <c r="D42" s="1249"/>
      <c r="E42" s="1249"/>
      <c r="F42" s="1249"/>
      <c r="G42" s="1249"/>
      <c r="H42" s="1249"/>
      <c r="I42" s="1249"/>
      <c r="J42" s="1249"/>
      <c r="K42" s="1249"/>
      <c r="L42" s="4"/>
      <c r="M42" s="4"/>
      <c r="N42" s="4"/>
    </row>
    <row r="43" spans="1:14" ht="10.5" customHeight="1">
      <c r="A43" s="1249" t="s">
        <v>290</v>
      </c>
      <c r="C43" s="1249"/>
      <c r="D43" s="1249"/>
      <c r="E43" s="1249"/>
      <c r="F43" s="1249"/>
      <c r="G43" s="1249"/>
      <c r="H43" s="1249"/>
      <c r="I43" s="1249"/>
      <c r="J43" s="1249"/>
      <c r="K43" s="1249"/>
      <c r="L43" s="4"/>
      <c r="M43" s="4"/>
      <c r="N43" s="4"/>
    </row>
  </sheetData>
  <mergeCells count="36">
    <mergeCell ref="L1:M1"/>
    <mergeCell ref="L2:M2"/>
    <mergeCell ref="L6:N6"/>
    <mergeCell ref="A23:B23"/>
    <mergeCell ref="A24:B24"/>
    <mergeCell ref="A25:B25"/>
    <mergeCell ref="A26:B26"/>
    <mergeCell ref="N9:N20"/>
    <mergeCell ref="J10:J20"/>
    <mergeCell ref="F9:F20"/>
    <mergeCell ref="G9:G20"/>
    <mergeCell ref="H9:H20"/>
    <mergeCell ref="I9:I20"/>
    <mergeCell ref="K9:K20"/>
    <mergeCell ref="M9:M20"/>
    <mergeCell ref="C7:C20"/>
    <mergeCell ref="D7:D20"/>
    <mergeCell ref="E7:E20"/>
    <mergeCell ref="L7:L20"/>
    <mergeCell ref="A21:B21"/>
    <mergeCell ref="A37:B37"/>
    <mergeCell ref="A38:B38"/>
    <mergeCell ref="A39:B39"/>
    <mergeCell ref="A40:B40"/>
    <mergeCell ref="A7:B20"/>
    <mergeCell ref="A32:B32"/>
    <mergeCell ref="A33:B33"/>
    <mergeCell ref="A34:B34"/>
    <mergeCell ref="A35:B35"/>
    <mergeCell ref="A36:B36"/>
    <mergeCell ref="A27:B27"/>
    <mergeCell ref="A28:B28"/>
    <mergeCell ref="A29:B29"/>
    <mergeCell ref="A30:B30"/>
    <mergeCell ref="A31:B31"/>
    <mergeCell ref="A22:B22"/>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GJ35"/>
  <sheetViews>
    <sheetView showGridLines="0" zoomScaleNormal="100" zoomScaleSheetLayoutView="100" workbookViewId="0">
      <selection activeCell="F36" sqref="F36"/>
    </sheetView>
  </sheetViews>
  <sheetFormatPr defaultColWidth="9" defaultRowHeight="12.75"/>
  <cols>
    <col min="1" max="1" width="8.125" style="23" customWidth="1"/>
    <col min="2" max="2" width="12.375" style="23" customWidth="1"/>
    <col min="3" max="13" width="9.625" style="23" customWidth="1"/>
    <col min="14" max="16384" width="9" style="23"/>
  </cols>
  <sheetData>
    <row r="1" spans="1:192">
      <c r="L1" s="1428" t="s">
        <v>85</v>
      </c>
      <c r="M1" s="1428"/>
    </row>
    <row r="2" spans="1:192">
      <c r="L2" s="1430" t="s">
        <v>86</v>
      </c>
      <c r="M2" s="1430"/>
    </row>
    <row r="3" spans="1:192" ht="12.75" customHeight="1">
      <c r="A3" s="1429" t="s">
        <v>218</v>
      </c>
      <c r="B3" s="1429"/>
      <c r="C3" s="1429"/>
      <c r="D3" s="1429"/>
    </row>
    <row r="4" spans="1:192" ht="12.75" customHeight="1">
      <c r="A4" s="1431" t="s">
        <v>219</v>
      </c>
      <c r="B4" s="1431"/>
      <c r="C4" s="1431"/>
      <c r="D4" s="1431"/>
    </row>
    <row r="5" spans="1:192" s="29" customFormat="1" ht="12.75" customHeight="1">
      <c r="A5" s="236" t="s">
        <v>1298</v>
      </c>
      <c r="B5" s="1207" t="s">
        <v>1297</v>
      </c>
      <c r="C5" s="236"/>
      <c r="D5" s="236"/>
      <c r="E5" s="236"/>
    </row>
    <row r="6" spans="1:192" s="40" customFormat="1" ht="12.75" customHeight="1">
      <c r="A6" s="1194"/>
      <c r="B6" s="236" t="s">
        <v>220</v>
      </c>
      <c r="C6" s="1194"/>
      <c r="D6" s="1194"/>
      <c r="E6" s="29"/>
      <c r="F6" s="29"/>
      <c r="G6" s="29"/>
      <c r="H6" s="29"/>
      <c r="I6" s="29"/>
      <c r="J6" s="29"/>
      <c r="K6" s="29"/>
      <c r="L6" s="29"/>
      <c r="M6" s="29"/>
    </row>
    <row r="7" spans="1:192" s="40" customFormat="1" ht="12.75" customHeight="1">
      <c r="A7" s="1196"/>
      <c r="B7" s="1237" t="s">
        <v>221</v>
      </c>
      <c r="C7" s="1196"/>
      <c r="D7" s="1196"/>
    </row>
    <row r="8" spans="1:192" s="40" customFormat="1" ht="12.75" customHeight="1">
      <c r="A8" s="1195"/>
      <c r="B8" s="1238" t="s">
        <v>222</v>
      </c>
      <c r="C8" s="1195"/>
      <c r="D8" s="1195"/>
    </row>
    <row r="9" spans="1:192" s="41" customFormat="1" ht="24" customHeight="1">
      <c r="A9" s="1494" t="s">
        <v>1186</v>
      </c>
      <c r="B9" s="1495"/>
      <c r="C9" s="1500" t="s">
        <v>273</v>
      </c>
      <c r="D9" s="1504"/>
      <c r="E9" s="1504"/>
      <c r="F9" s="1504"/>
      <c r="G9" s="1504"/>
      <c r="H9" s="1504"/>
      <c r="I9" s="1504"/>
      <c r="J9" s="1504"/>
      <c r="K9" s="1504"/>
      <c r="L9" s="1504"/>
      <c r="M9" s="1504"/>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row>
    <row r="10" spans="1:192" s="40" customFormat="1" ht="24" customHeight="1">
      <c r="A10" s="1496"/>
      <c r="B10" s="1497"/>
      <c r="C10" s="1505"/>
      <c r="D10" s="1500" t="s">
        <v>376</v>
      </c>
      <c r="E10" s="238"/>
      <c r="F10" s="237"/>
      <c r="G10" s="237"/>
      <c r="H10" s="237"/>
      <c r="I10" s="237"/>
      <c r="J10" s="237"/>
      <c r="K10" s="237"/>
      <c r="L10" s="237"/>
      <c r="M10" s="237"/>
    </row>
    <row r="11" spans="1:192" s="40" customFormat="1" ht="24" customHeight="1">
      <c r="A11" s="1496"/>
      <c r="B11" s="1497"/>
      <c r="C11" s="1505"/>
      <c r="D11" s="1501"/>
      <c r="E11" s="1500" t="s">
        <v>377</v>
      </c>
      <c r="F11" s="1507"/>
      <c r="G11" s="1508"/>
      <c r="H11" s="1508"/>
      <c r="I11" s="1508"/>
      <c r="J11" s="1508"/>
      <c r="K11" s="1508"/>
      <c r="L11" s="1508"/>
      <c r="M11" s="1509"/>
    </row>
    <row r="12" spans="1:192" s="40" customFormat="1" ht="159" customHeight="1">
      <c r="A12" s="1496"/>
      <c r="B12" s="1497"/>
      <c r="C12" s="1506"/>
      <c r="D12" s="1502"/>
      <c r="E12" s="1502"/>
      <c r="F12" s="57" t="s">
        <v>378</v>
      </c>
      <c r="G12" s="57" t="s">
        <v>379</v>
      </c>
      <c r="H12" s="57" t="s">
        <v>380</v>
      </c>
      <c r="I12" s="55" t="s">
        <v>381</v>
      </c>
      <c r="J12" s="57" t="s">
        <v>300</v>
      </c>
      <c r="K12" s="55" t="s">
        <v>382</v>
      </c>
      <c r="L12" s="57" t="s">
        <v>383</v>
      </c>
      <c r="M12" s="55" t="s">
        <v>384</v>
      </c>
    </row>
    <row r="13" spans="1:192" s="40" customFormat="1" ht="24" customHeight="1">
      <c r="A13" s="1498"/>
      <c r="B13" s="1499"/>
      <c r="C13" s="1503" t="s">
        <v>390</v>
      </c>
      <c r="D13" s="1504"/>
      <c r="E13" s="1504"/>
      <c r="F13" s="1504"/>
      <c r="G13" s="1504"/>
      <c r="H13" s="1504"/>
      <c r="I13" s="1504"/>
      <c r="J13" s="1504"/>
      <c r="K13" s="1504"/>
      <c r="L13" s="1504"/>
      <c r="M13" s="1504"/>
    </row>
    <row r="14" spans="1:192" ht="14.25" customHeight="1">
      <c r="A14" s="282">
        <v>2014</v>
      </c>
      <c r="B14" s="297" t="s">
        <v>159</v>
      </c>
      <c r="C14" s="740">
        <v>248.6</v>
      </c>
      <c r="D14" s="740">
        <v>127.1</v>
      </c>
      <c r="E14" s="740">
        <v>118</v>
      </c>
      <c r="F14" s="740">
        <v>22.6</v>
      </c>
      <c r="G14" s="740">
        <v>4.5</v>
      </c>
      <c r="H14" s="740">
        <v>3.7</v>
      </c>
      <c r="I14" s="740">
        <v>8.1</v>
      </c>
      <c r="J14" s="740">
        <v>12.3</v>
      </c>
      <c r="K14" s="740">
        <v>2.4</v>
      </c>
      <c r="L14" s="740">
        <v>17.7</v>
      </c>
      <c r="M14" s="741">
        <v>6</v>
      </c>
      <c r="N14" s="24"/>
    </row>
    <row r="15" spans="1:192" ht="12" customHeight="1">
      <c r="A15" s="281"/>
      <c r="B15" s="297" t="s">
        <v>160</v>
      </c>
      <c r="C15" s="740">
        <v>248.5</v>
      </c>
      <c r="D15" s="740">
        <v>127.2</v>
      </c>
      <c r="E15" s="740">
        <v>118.1</v>
      </c>
      <c r="F15" s="740">
        <v>22.5</v>
      </c>
      <c r="G15" s="740">
        <v>4.5</v>
      </c>
      <c r="H15" s="740">
        <v>3.6</v>
      </c>
      <c r="I15" s="740">
        <v>8.1</v>
      </c>
      <c r="J15" s="740">
        <v>12.3</v>
      </c>
      <c r="K15" s="740">
        <v>2.4</v>
      </c>
      <c r="L15" s="740">
        <v>17.7</v>
      </c>
      <c r="M15" s="741">
        <v>6.1</v>
      </c>
      <c r="N15" s="24"/>
    </row>
    <row r="16" spans="1:192" ht="12" customHeight="1">
      <c r="A16" s="281"/>
      <c r="B16" s="297" t="s">
        <v>161</v>
      </c>
      <c r="C16" s="740">
        <v>248.4</v>
      </c>
      <c r="D16" s="740">
        <v>127</v>
      </c>
      <c r="E16" s="740">
        <v>118</v>
      </c>
      <c r="F16" s="740">
        <v>22.4</v>
      </c>
      <c r="G16" s="740">
        <v>4.5</v>
      </c>
      <c r="H16" s="740">
        <v>3.6</v>
      </c>
      <c r="I16" s="740">
        <v>8.1</v>
      </c>
      <c r="J16" s="740">
        <v>12.3</v>
      </c>
      <c r="K16" s="740">
        <v>2.4</v>
      </c>
      <c r="L16" s="740">
        <v>17.7</v>
      </c>
      <c r="M16" s="741">
        <v>6.1</v>
      </c>
      <c r="N16" s="24"/>
    </row>
    <row r="17" spans="1:14" ht="12" customHeight="1">
      <c r="A17" s="283"/>
      <c r="B17" s="260"/>
      <c r="C17" s="584"/>
      <c r="D17" s="584"/>
      <c r="E17" s="584"/>
      <c r="F17" s="584"/>
      <c r="G17" s="584"/>
      <c r="H17" s="584"/>
      <c r="I17" s="584"/>
      <c r="J17" s="584"/>
      <c r="K17" s="584"/>
      <c r="L17" s="584"/>
      <c r="M17" s="585"/>
      <c r="N17" s="24"/>
    </row>
    <row r="18" spans="1:14" ht="14.25" customHeight="1">
      <c r="A18" s="282">
        <v>2015</v>
      </c>
      <c r="B18" s="337" t="s">
        <v>100</v>
      </c>
      <c r="C18" s="486">
        <v>249.1</v>
      </c>
      <c r="D18" s="486">
        <v>128.19999999999999</v>
      </c>
      <c r="E18" s="486">
        <v>119.2</v>
      </c>
      <c r="F18" s="486">
        <v>22.4</v>
      </c>
      <c r="G18" s="486">
        <v>4.4000000000000004</v>
      </c>
      <c r="H18" s="486">
        <v>3.9</v>
      </c>
      <c r="I18" s="486">
        <v>8.3000000000000007</v>
      </c>
      <c r="J18" s="486">
        <v>12.1</v>
      </c>
      <c r="K18" s="486">
        <v>2.4</v>
      </c>
      <c r="L18" s="486">
        <v>18.3</v>
      </c>
      <c r="M18" s="487">
        <v>6.3</v>
      </c>
      <c r="N18" s="24"/>
    </row>
    <row r="19" spans="1:14" ht="12" customHeight="1">
      <c r="A19" s="281"/>
      <c r="B19" s="337" t="s">
        <v>101</v>
      </c>
      <c r="C19" s="486">
        <v>250.2</v>
      </c>
      <c r="D19" s="486">
        <v>128.9</v>
      </c>
      <c r="E19" s="486">
        <v>119.9</v>
      </c>
      <c r="F19" s="486">
        <v>22.5</v>
      </c>
      <c r="G19" s="486">
        <v>4.4000000000000004</v>
      </c>
      <c r="H19" s="486">
        <v>3.9</v>
      </c>
      <c r="I19" s="486">
        <v>8.3000000000000007</v>
      </c>
      <c r="J19" s="486">
        <v>12.6</v>
      </c>
      <c r="K19" s="486">
        <v>2.4</v>
      </c>
      <c r="L19" s="486">
        <v>18.399999999999999</v>
      </c>
      <c r="M19" s="487">
        <v>6.3</v>
      </c>
      <c r="N19" s="24"/>
    </row>
    <row r="20" spans="1:14" ht="12" customHeight="1">
      <c r="A20" s="281"/>
      <c r="B20" s="337" t="s">
        <v>90</v>
      </c>
      <c r="C20" s="486">
        <v>249.6</v>
      </c>
      <c r="D20" s="486">
        <v>129.1</v>
      </c>
      <c r="E20" s="486">
        <v>120.1</v>
      </c>
      <c r="F20" s="486">
        <v>22.4</v>
      </c>
      <c r="G20" s="486">
        <v>4.4000000000000004</v>
      </c>
      <c r="H20" s="486">
        <v>3.9</v>
      </c>
      <c r="I20" s="486">
        <v>8.3000000000000007</v>
      </c>
      <c r="J20" s="486">
        <v>12.6</v>
      </c>
      <c r="K20" s="486">
        <v>2.4</v>
      </c>
      <c r="L20" s="486">
        <v>18.5</v>
      </c>
      <c r="M20" s="487">
        <v>6.3</v>
      </c>
      <c r="N20" s="24"/>
    </row>
    <row r="21" spans="1:14" ht="12" customHeight="1">
      <c r="A21" s="281"/>
      <c r="B21" s="297" t="s">
        <v>153</v>
      </c>
      <c r="C21" s="740">
        <v>249.7</v>
      </c>
      <c r="D21" s="740">
        <v>129.1</v>
      </c>
      <c r="E21" s="740">
        <v>120</v>
      </c>
      <c r="F21" s="740">
        <v>22.4</v>
      </c>
      <c r="G21" s="740">
        <v>4.3</v>
      </c>
      <c r="H21" s="740">
        <v>3.9</v>
      </c>
      <c r="I21" s="740">
        <v>8.1999999999999993</v>
      </c>
      <c r="J21" s="740">
        <v>12.7</v>
      </c>
      <c r="K21" s="740">
        <v>2.5</v>
      </c>
      <c r="L21" s="740">
        <v>18.5</v>
      </c>
      <c r="M21" s="741">
        <v>6.2</v>
      </c>
      <c r="N21" s="24"/>
    </row>
    <row r="22" spans="1:14" ht="12" customHeight="1">
      <c r="A22" s="281"/>
      <c r="B22" s="297" t="s">
        <v>154</v>
      </c>
      <c r="C22" s="740">
        <v>250</v>
      </c>
      <c r="D22" s="740">
        <v>129.1</v>
      </c>
      <c r="E22" s="740">
        <v>120.1</v>
      </c>
      <c r="F22" s="740">
        <v>22.3</v>
      </c>
      <c r="G22" s="740">
        <v>4.3</v>
      </c>
      <c r="H22" s="740">
        <v>3.9</v>
      </c>
      <c r="I22" s="740">
        <v>8.1999999999999993</v>
      </c>
      <c r="J22" s="740">
        <v>12.7</v>
      </c>
      <c r="K22" s="740">
        <v>2.5</v>
      </c>
      <c r="L22" s="740">
        <v>18.600000000000001</v>
      </c>
      <c r="M22" s="741">
        <v>6.2</v>
      </c>
      <c r="N22" s="24"/>
    </row>
    <row r="23" spans="1:14" ht="12" customHeight="1">
      <c r="A23" s="281"/>
      <c r="B23" s="297" t="s">
        <v>155</v>
      </c>
      <c r="C23" s="740">
        <v>250</v>
      </c>
      <c r="D23" s="740">
        <v>129.1</v>
      </c>
      <c r="E23" s="740">
        <v>120</v>
      </c>
      <c r="F23" s="740">
        <v>22</v>
      </c>
      <c r="G23" s="740">
        <v>4.3</v>
      </c>
      <c r="H23" s="740">
        <v>3.9</v>
      </c>
      <c r="I23" s="740">
        <v>8.1999999999999993</v>
      </c>
      <c r="J23" s="740">
        <v>12.8</v>
      </c>
      <c r="K23" s="740">
        <v>2.5</v>
      </c>
      <c r="L23" s="740">
        <v>18.600000000000001</v>
      </c>
      <c r="M23" s="741">
        <v>6.2</v>
      </c>
      <c r="N23" s="24"/>
    </row>
    <row r="24" spans="1:14" ht="12" customHeight="1">
      <c r="A24" s="281"/>
      <c r="B24" s="297" t="s">
        <v>156</v>
      </c>
      <c r="C24" s="740">
        <v>250</v>
      </c>
      <c r="D24" s="740">
        <v>129</v>
      </c>
      <c r="E24" s="740">
        <v>120</v>
      </c>
      <c r="F24" s="740">
        <v>22</v>
      </c>
      <c r="G24" s="740">
        <v>4.3</v>
      </c>
      <c r="H24" s="740">
        <v>3.9</v>
      </c>
      <c r="I24" s="740">
        <v>8.1</v>
      </c>
      <c r="J24" s="740">
        <v>12.9</v>
      </c>
      <c r="K24" s="740">
        <v>2.5</v>
      </c>
      <c r="L24" s="740">
        <v>18.7</v>
      </c>
      <c r="M24" s="741">
        <v>6.2</v>
      </c>
      <c r="N24" s="24"/>
    </row>
    <row r="25" spans="1:14" ht="12" customHeight="1">
      <c r="A25" s="281"/>
      <c r="B25" s="297" t="s">
        <v>157</v>
      </c>
      <c r="C25" s="740">
        <v>250.6</v>
      </c>
      <c r="D25" s="740">
        <v>129.4</v>
      </c>
      <c r="E25" s="740">
        <v>120.4</v>
      </c>
      <c r="F25" s="740">
        <v>22</v>
      </c>
      <c r="G25" s="740">
        <v>4.3</v>
      </c>
      <c r="H25" s="740">
        <v>3.8</v>
      </c>
      <c r="I25" s="740">
        <v>8.1</v>
      </c>
      <c r="J25" s="740">
        <v>13.2</v>
      </c>
      <c r="K25" s="740">
        <v>2.5</v>
      </c>
      <c r="L25" s="740">
        <v>18.8</v>
      </c>
      <c r="M25" s="741">
        <v>6.2</v>
      </c>
      <c r="N25" s="24"/>
    </row>
    <row r="26" spans="1:14" ht="12" customHeight="1">
      <c r="A26" s="281"/>
      <c r="B26" s="297" t="s">
        <v>158</v>
      </c>
      <c r="C26" s="740">
        <v>251.4</v>
      </c>
      <c r="D26" s="740">
        <v>129.9</v>
      </c>
      <c r="E26" s="740">
        <v>120.8</v>
      </c>
      <c r="F26" s="740">
        <v>22.1</v>
      </c>
      <c r="G26" s="740">
        <v>4.3</v>
      </c>
      <c r="H26" s="740">
        <v>3.8</v>
      </c>
      <c r="I26" s="740">
        <v>8.1</v>
      </c>
      <c r="J26" s="740">
        <v>13.3</v>
      </c>
      <c r="K26" s="740">
        <v>2.4</v>
      </c>
      <c r="L26" s="740">
        <v>18.899999999999999</v>
      </c>
      <c r="M26" s="741">
        <v>6.2</v>
      </c>
      <c r="N26" s="24"/>
    </row>
    <row r="27" spans="1:14" ht="12" customHeight="1">
      <c r="A27" s="281"/>
      <c r="B27" s="297" t="s">
        <v>159</v>
      </c>
      <c r="C27" s="740">
        <v>252.9</v>
      </c>
      <c r="D27" s="740">
        <v>130.30000000000001</v>
      </c>
      <c r="E27" s="740">
        <v>121.1</v>
      </c>
      <c r="F27" s="740">
        <v>22.2</v>
      </c>
      <c r="G27" s="740">
        <v>4.4000000000000004</v>
      </c>
      <c r="H27" s="740">
        <v>3.8</v>
      </c>
      <c r="I27" s="740">
        <v>8.4</v>
      </c>
      <c r="J27" s="740">
        <v>12.9</v>
      </c>
      <c r="K27" s="740">
        <v>2.4</v>
      </c>
      <c r="L27" s="740">
        <v>19.100000000000001</v>
      </c>
      <c r="M27" s="741">
        <v>6.2</v>
      </c>
      <c r="N27" s="24"/>
    </row>
    <row r="28" spans="1:14" ht="12" customHeight="1">
      <c r="A28" s="281"/>
      <c r="B28" s="297" t="s">
        <v>160</v>
      </c>
      <c r="C28" s="740">
        <v>253.4</v>
      </c>
      <c r="D28" s="740">
        <v>130.5</v>
      </c>
      <c r="E28" s="740">
        <v>121.4</v>
      </c>
      <c r="F28" s="740">
        <v>22.3</v>
      </c>
      <c r="G28" s="740">
        <v>4.4000000000000004</v>
      </c>
      <c r="H28" s="740">
        <v>3.8</v>
      </c>
      <c r="I28" s="740">
        <v>8.5</v>
      </c>
      <c r="J28" s="740">
        <v>12.9</v>
      </c>
      <c r="K28" s="740">
        <v>2.4</v>
      </c>
      <c r="L28" s="740">
        <v>19.2</v>
      </c>
      <c r="M28" s="741">
        <v>6.2</v>
      </c>
      <c r="N28" s="24"/>
    </row>
    <row r="29" spans="1:14" ht="12" customHeight="1">
      <c r="A29" s="281"/>
      <c r="B29" s="297" t="s">
        <v>161</v>
      </c>
      <c r="C29" s="740">
        <v>253.4</v>
      </c>
      <c r="D29" s="740">
        <v>130.30000000000001</v>
      </c>
      <c r="E29" s="740">
        <v>121.2</v>
      </c>
      <c r="F29" s="740">
        <v>22.2</v>
      </c>
      <c r="G29" s="740">
        <v>4.5</v>
      </c>
      <c r="H29" s="740">
        <v>3.8</v>
      </c>
      <c r="I29" s="740">
        <v>8.4</v>
      </c>
      <c r="J29" s="740">
        <v>12.9</v>
      </c>
      <c r="K29" s="740">
        <v>2.4</v>
      </c>
      <c r="L29" s="740">
        <v>19.2</v>
      </c>
      <c r="M29" s="741">
        <v>6.2</v>
      </c>
      <c r="N29" s="24"/>
    </row>
    <row r="30" spans="1:14">
      <c r="B30" s="147" t="s">
        <v>108</v>
      </c>
      <c r="C30" s="258">
        <v>102</v>
      </c>
      <c r="D30" s="258">
        <v>102.6</v>
      </c>
      <c r="E30" s="258">
        <v>102.7</v>
      </c>
      <c r="F30" s="258">
        <v>99.2</v>
      </c>
      <c r="G30" s="258">
        <v>99.4</v>
      </c>
      <c r="H30" s="258">
        <v>106.2</v>
      </c>
      <c r="I30" s="258">
        <v>103.5</v>
      </c>
      <c r="J30" s="258">
        <v>104.7</v>
      </c>
      <c r="K30" s="258">
        <v>103.5</v>
      </c>
      <c r="L30" s="258">
        <v>108.5</v>
      </c>
      <c r="M30" s="259">
        <v>101.9</v>
      </c>
    </row>
    <row r="31" spans="1:14">
      <c r="B31" s="147" t="s">
        <v>109</v>
      </c>
      <c r="C31" s="258">
        <v>100</v>
      </c>
      <c r="D31" s="258">
        <v>99.9</v>
      </c>
      <c r="E31" s="258">
        <v>99.9</v>
      </c>
      <c r="F31" s="258">
        <v>99.5</v>
      </c>
      <c r="G31" s="258">
        <v>100.6</v>
      </c>
      <c r="H31" s="258">
        <v>100.4</v>
      </c>
      <c r="I31" s="258">
        <v>99.7</v>
      </c>
      <c r="J31" s="258">
        <v>100.4</v>
      </c>
      <c r="K31" s="258">
        <v>99.9</v>
      </c>
      <c r="L31" s="258">
        <v>100.1</v>
      </c>
      <c r="M31" s="259">
        <v>99.1</v>
      </c>
    </row>
    <row r="32" spans="1:14" ht="10.5" customHeight="1">
      <c r="A32" s="281"/>
      <c r="B32" s="325"/>
      <c r="C32" s="583"/>
      <c r="D32" s="583"/>
      <c r="E32" s="583"/>
      <c r="F32" s="583"/>
      <c r="G32" s="583"/>
      <c r="H32" s="583"/>
      <c r="I32" s="583"/>
      <c r="J32" s="583"/>
      <c r="K32" s="583"/>
      <c r="L32" s="583"/>
      <c r="M32" s="583"/>
      <c r="N32" s="24"/>
    </row>
    <row r="33" spans="1:13" ht="10.5" customHeight="1">
      <c r="A33" s="1510" t="s">
        <v>853</v>
      </c>
      <c r="B33" s="1510"/>
      <c r="C33" s="1510"/>
      <c r="D33" s="1510"/>
      <c r="E33" s="1510"/>
      <c r="F33" s="232"/>
      <c r="G33" s="232"/>
      <c r="H33" s="232"/>
      <c r="I33" s="232"/>
      <c r="J33" s="232"/>
      <c r="K33" s="232"/>
      <c r="L33" s="232"/>
      <c r="M33" s="232"/>
    </row>
    <row r="34" spans="1:13" ht="10.5" customHeight="1">
      <c r="A34" s="1493" t="s">
        <v>854</v>
      </c>
      <c r="B34" s="1493"/>
      <c r="C34" s="1493"/>
      <c r="D34" s="1493"/>
      <c r="E34" s="1493"/>
      <c r="F34" s="233"/>
      <c r="G34" s="233"/>
      <c r="H34" s="233"/>
      <c r="I34" s="233"/>
      <c r="J34" s="233"/>
      <c r="K34" s="233"/>
      <c r="L34" s="233"/>
      <c r="M34" s="233"/>
    </row>
    <row r="35" spans="1:13" ht="14.25" customHeight="1"/>
  </sheetData>
  <mergeCells count="13">
    <mergeCell ref="L1:M1"/>
    <mergeCell ref="L2:M2"/>
    <mergeCell ref="A34:E34"/>
    <mergeCell ref="A9:B13"/>
    <mergeCell ref="D10:D12"/>
    <mergeCell ref="E11:E12"/>
    <mergeCell ref="C13:M13"/>
    <mergeCell ref="C9:C12"/>
    <mergeCell ref="D9:M9"/>
    <mergeCell ref="F11:M11"/>
    <mergeCell ref="A3:D3"/>
    <mergeCell ref="A4:D4"/>
    <mergeCell ref="A33:E33"/>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zoomScaleSheetLayoutView="100" workbookViewId="0">
      <selection activeCell="F36" sqref="F36"/>
    </sheetView>
  </sheetViews>
  <sheetFormatPr defaultRowHeight="14.25"/>
  <cols>
    <col min="1" max="1" width="8.125" style="1260" customWidth="1"/>
    <col min="2" max="2" width="13.125" customWidth="1"/>
    <col min="3" max="14" width="9.125" customWidth="1"/>
  </cols>
  <sheetData>
    <row r="1" spans="1:14">
      <c r="L1" s="1428" t="s">
        <v>85</v>
      </c>
      <c r="M1" s="1428"/>
    </row>
    <row r="2" spans="1:14">
      <c r="L2" s="1430" t="s">
        <v>86</v>
      </c>
      <c r="M2" s="1430"/>
    </row>
    <row r="3" spans="1:14" ht="15.75">
      <c r="A3" s="1191" t="s">
        <v>1613</v>
      </c>
      <c r="B3" s="1191" t="s">
        <v>1471</v>
      </c>
      <c r="C3" s="1191"/>
      <c r="D3" s="1191"/>
      <c r="E3" s="1191"/>
      <c r="F3" s="1191"/>
      <c r="G3" s="1191"/>
      <c r="H3" s="4"/>
      <c r="I3" s="4"/>
      <c r="J3" s="4"/>
      <c r="K3" s="4"/>
      <c r="N3" s="4"/>
    </row>
    <row r="4" spans="1:14" ht="12.75" customHeight="1">
      <c r="A4" s="453"/>
      <c r="B4" s="2003" t="s">
        <v>1457</v>
      </c>
      <c r="C4" s="2003"/>
      <c r="D4" s="2003"/>
      <c r="E4" s="2003"/>
      <c r="F4" s="2003"/>
      <c r="G4" s="2003"/>
      <c r="H4" s="4"/>
      <c r="I4" s="4"/>
      <c r="J4" s="4"/>
      <c r="K4" s="4"/>
      <c r="N4" s="4"/>
    </row>
    <row r="5" spans="1:14" ht="12.75" customHeight="1">
      <c r="A5" s="453"/>
      <c r="B5" s="210" t="s">
        <v>1472</v>
      </c>
      <c r="C5" s="210"/>
      <c r="D5" s="210"/>
      <c r="E5" s="210"/>
      <c r="F5" s="210"/>
      <c r="G5" s="210"/>
      <c r="H5" s="4"/>
      <c r="I5" s="4"/>
      <c r="J5" s="4"/>
      <c r="K5" s="4"/>
      <c r="L5" s="4"/>
      <c r="M5" s="4"/>
      <c r="N5" s="4"/>
    </row>
    <row r="6" spans="1:14" ht="12.75" customHeight="1">
      <c r="A6" s="453"/>
      <c r="B6" s="2004" t="s">
        <v>1543</v>
      </c>
      <c r="C6" s="2004"/>
      <c r="D6" s="2004"/>
      <c r="E6" s="2004"/>
      <c r="F6" s="2004"/>
      <c r="G6" s="2004"/>
      <c r="H6" s="4"/>
      <c r="I6" s="4"/>
      <c r="J6" s="4"/>
      <c r="K6" s="4"/>
      <c r="L6" s="4"/>
      <c r="M6" s="4"/>
      <c r="N6" s="4"/>
    </row>
    <row r="7" spans="1:14" ht="12" customHeight="1">
      <c r="A7" s="1811" t="s">
        <v>1119</v>
      </c>
      <c r="B7" s="1811"/>
      <c r="C7" s="1405"/>
      <c r="D7" s="1405"/>
      <c r="E7" s="1405"/>
      <c r="F7" s="1405"/>
      <c r="G7" s="1405"/>
      <c r="H7" s="1405"/>
      <c r="I7" s="1405"/>
      <c r="J7" s="1405"/>
      <c r="K7" s="1405"/>
      <c r="L7" s="1405"/>
      <c r="M7" s="1405"/>
      <c r="N7" s="1405"/>
    </row>
    <row r="8" spans="1:14" ht="12" customHeight="1">
      <c r="A8" s="1653"/>
      <c r="B8" s="1653"/>
      <c r="C8" s="1439"/>
      <c r="D8" s="1439"/>
      <c r="E8" s="1439"/>
      <c r="F8" s="1439"/>
      <c r="G8" s="1439"/>
      <c r="H8" s="1439"/>
      <c r="I8" s="1439"/>
      <c r="J8" s="1439"/>
      <c r="K8" s="1439"/>
      <c r="L8" s="1439"/>
      <c r="M8" s="1439"/>
      <c r="N8" s="1439"/>
    </row>
    <row r="9" spans="1:14" ht="24" customHeight="1">
      <c r="A9" s="1653"/>
      <c r="B9" s="1653"/>
      <c r="C9" s="1404" t="s">
        <v>755</v>
      </c>
      <c r="D9" s="198"/>
      <c r="E9" s="1411" t="s">
        <v>757</v>
      </c>
      <c r="F9" s="1411" t="s">
        <v>758</v>
      </c>
      <c r="G9" s="1411" t="s">
        <v>759</v>
      </c>
      <c r="H9" s="2005" t="s">
        <v>760</v>
      </c>
      <c r="I9" s="1411" t="s">
        <v>763</v>
      </c>
      <c r="J9" s="1411" t="s">
        <v>761</v>
      </c>
      <c r="K9" s="1411" t="s">
        <v>762</v>
      </c>
      <c r="L9" s="2007" t="s">
        <v>764</v>
      </c>
      <c r="M9" s="2007" t="s">
        <v>765</v>
      </c>
      <c r="N9" s="2005" t="s">
        <v>766</v>
      </c>
    </row>
    <row r="10" spans="1:14" ht="15" customHeight="1">
      <c r="A10" s="1653"/>
      <c r="B10" s="1653"/>
      <c r="C10" s="1406"/>
      <c r="D10" s="1411" t="s">
        <v>756</v>
      </c>
      <c r="E10" s="1412"/>
      <c r="F10" s="1412"/>
      <c r="G10" s="1412"/>
      <c r="H10" s="2006"/>
      <c r="I10" s="1412"/>
      <c r="J10" s="1412"/>
      <c r="K10" s="1412"/>
      <c r="L10" s="2008"/>
      <c r="M10" s="2008"/>
      <c r="N10" s="2006"/>
    </row>
    <row r="11" spans="1:14" ht="15" customHeight="1">
      <c r="A11" s="1653"/>
      <c r="B11" s="1653"/>
      <c r="C11" s="1406"/>
      <c r="D11" s="1412"/>
      <c r="E11" s="1412"/>
      <c r="F11" s="1412"/>
      <c r="G11" s="1412"/>
      <c r="H11" s="2006"/>
      <c r="I11" s="1412"/>
      <c r="J11" s="1412"/>
      <c r="K11" s="1412"/>
      <c r="L11" s="2008"/>
      <c r="M11" s="2008"/>
      <c r="N11" s="2006"/>
    </row>
    <row r="12" spans="1:14" ht="15" customHeight="1">
      <c r="A12" s="1653"/>
      <c r="B12" s="1653"/>
      <c r="C12" s="1406"/>
      <c r="D12" s="1412"/>
      <c r="E12" s="1412"/>
      <c r="F12" s="1412"/>
      <c r="G12" s="1412"/>
      <c r="H12" s="2006"/>
      <c r="I12" s="1412"/>
      <c r="J12" s="1412"/>
      <c r="K12" s="1412"/>
      <c r="L12" s="2008"/>
      <c r="M12" s="2008"/>
      <c r="N12" s="2006"/>
    </row>
    <row r="13" spans="1:14" ht="15" customHeight="1">
      <c r="A13" s="1653"/>
      <c r="B13" s="1653"/>
      <c r="C13" s="1406"/>
      <c r="D13" s="1412"/>
      <c r="E13" s="1412"/>
      <c r="F13" s="1412"/>
      <c r="G13" s="1412"/>
      <c r="H13" s="2006"/>
      <c r="I13" s="1412"/>
      <c r="J13" s="1412"/>
      <c r="K13" s="1412"/>
      <c r="L13" s="2008"/>
      <c r="M13" s="2008"/>
      <c r="N13" s="2006"/>
    </row>
    <row r="14" spans="1:14" ht="15" customHeight="1">
      <c r="A14" s="1653"/>
      <c r="B14" s="1653"/>
      <c r="C14" s="1406"/>
      <c r="D14" s="1412"/>
      <c r="E14" s="1412"/>
      <c r="F14" s="1412"/>
      <c r="G14" s="1412"/>
      <c r="H14" s="2006"/>
      <c r="I14" s="1412"/>
      <c r="J14" s="1412"/>
      <c r="K14" s="1412"/>
      <c r="L14" s="2008"/>
      <c r="M14" s="2008"/>
      <c r="N14" s="2006"/>
    </row>
    <row r="15" spans="1:14" ht="15" customHeight="1">
      <c r="A15" s="1653"/>
      <c r="B15" s="1653"/>
      <c r="C15" s="1406"/>
      <c r="D15" s="1412"/>
      <c r="E15" s="1412"/>
      <c r="F15" s="1412"/>
      <c r="G15" s="1412"/>
      <c r="H15" s="2006"/>
      <c r="I15" s="1412"/>
      <c r="J15" s="1412"/>
      <c r="K15" s="1412"/>
      <c r="L15" s="2008"/>
      <c r="M15" s="2008"/>
      <c r="N15" s="2006"/>
    </row>
    <row r="16" spans="1:14" ht="15" customHeight="1">
      <c r="A16" s="1653"/>
      <c r="B16" s="1653"/>
      <c r="C16" s="1406"/>
      <c r="D16" s="1412"/>
      <c r="E16" s="1412"/>
      <c r="F16" s="1412"/>
      <c r="G16" s="1412"/>
      <c r="H16" s="2006"/>
      <c r="I16" s="1412"/>
      <c r="J16" s="1412"/>
      <c r="K16" s="1412"/>
      <c r="L16" s="2008"/>
      <c r="M16" s="2008"/>
      <c r="N16" s="2006"/>
    </row>
    <row r="17" spans="1:14" ht="15" customHeight="1">
      <c r="A17" s="1653"/>
      <c r="B17" s="1653"/>
      <c r="C17" s="1406"/>
      <c r="D17" s="1412"/>
      <c r="E17" s="1412"/>
      <c r="F17" s="1412"/>
      <c r="G17" s="1412"/>
      <c r="H17" s="2006"/>
      <c r="I17" s="1412"/>
      <c r="J17" s="1412"/>
      <c r="K17" s="1412"/>
      <c r="L17" s="2008"/>
      <c r="M17" s="2008"/>
      <c r="N17" s="2006"/>
    </row>
    <row r="18" spans="1:14" ht="15" customHeight="1">
      <c r="A18" s="1653"/>
      <c r="B18" s="1653"/>
      <c r="C18" s="1406"/>
      <c r="D18" s="1412"/>
      <c r="E18" s="1412"/>
      <c r="F18" s="1412"/>
      <c r="G18" s="1412"/>
      <c r="H18" s="2006"/>
      <c r="I18" s="1412"/>
      <c r="J18" s="1412"/>
      <c r="K18" s="1412"/>
      <c r="L18" s="2008"/>
      <c r="M18" s="2008"/>
      <c r="N18" s="2006"/>
    </row>
    <row r="19" spans="1:14" ht="15" customHeight="1">
      <c r="A19" s="1653"/>
      <c r="B19" s="1653"/>
      <c r="C19" s="1406"/>
      <c r="D19" s="1412"/>
      <c r="E19" s="1412"/>
      <c r="F19" s="1412"/>
      <c r="G19" s="1412"/>
      <c r="H19" s="2006"/>
      <c r="I19" s="1412"/>
      <c r="J19" s="1412"/>
      <c r="K19" s="1412"/>
      <c r="L19" s="2008"/>
      <c r="M19" s="2008"/>
      <c r="N19" s="2006"/>
    </row>
    <row r="20" spans="1:14" ht="15" customHeight="1">
      <c r="A20" s="1978"/>
      <c r="B20" s="1978"/>
      <c r="C20" s="1406"/>
      <c r="D20" s="1412"/>
      <c r="E20" s="1412"/>
      <c r="F20" s="1412"/>
      <c r="G20" s="1412"/>
      <c r="H20" s="2006"/>
      <c r="I20" s="1412"/>
      <c r="J20" s="1412"/>
      <c r="K20" s="1412"/>
      <c r="L20" s="2008"/>
      <c r="M20" s="2008"/>
      <c r="N20" s="2006"/>
    </row>
    <row r="21" spans="1:14" ht="14.25" customHeight="1">
      <c r="A21" s="1893" t="s">
        <v>682</v>
      </c>
      <c r="B21" s="1912"/>
      <c r="C21" s="364">
        <v>13636</v>
      </c>
      <c r="D21" s="364">
        <v>12884</v>
      </c>
      <c r="E21" s="436">
        <v>19510</v>
      </c>
      <c r="F21" s="364">
        <v>39714</v>
      </c>
      <c r="G21" s="436">
        <v>11533</v>
      </c>
      <c r="H21" s="364">
        <v>3521</v>
      </c>
      <c r="I21" s="436">
        <v>3266</v>
      </c>
      <c r="J21" s="364">
        <v>5560</v>
      </c>
      <c r="K21" s="436">
        <v>1460</v>
      </c>
      <c r="L21" s="364">
        <v>12552</v>
      </c>
      <c r="M21" s="436">
        <v>4681</v>
      </c>
      <c r="N21" s="437">
        <v>1609</v>
      </c>
    </row>
    <row r="22" spans="1:14" ht="12" customHeight="1">
      <c r="A22" s="1980" t="s">
        <v>199</v>
      </c>
      <c r="B22" s="1981"/>
      <c r="C22" s="947"/>
      <c r="D22" s="429"/>
      <c r="E22" s="335"/>
      <c r="F22" s="429"/>
      <c r="G22" s="335"/>
      <c r="H22" s="429"/>
      <c r="I22" s="335"/>
      <c r="J22" s="429"/>
      <c r="K22" s="335"/>
      <c r="L22" s="429"/>
      <c r="M22" s="335"/>
      <c r="N22" s="431"/>
    </row>
    <row r="23" spans="1:14" ht="15" customHeight="1">
      <c r="A23" s="1894" t="s">
        <v>1226</v>
      </c>
      <c r="B23" s="1915"/>
      <c r="C23" s="948"/>
      <c r="D23" s="947"/>
      <c r="E23" s="335"/>
      <c r="F23" s="947"/>
      <c r="G23" s="335"/>
      <c r="H23" s="947"/>
      <c r="I23" s="335"/>
      <c r="J23" s="947"/>
      <c r="K23" s="335"/>
      <c r="L23" s="947"/>
      <c r="M23" s="335"/>
      <c r="N23" s="948"/>
    </row>
    <row r="24" spans="1:14" ht="15" customHeight="1">
      <c r="A24" s="1893" t="s">
        <v>683</v>
      </c>
      <c r="B24" s="1912"/>
      <c r="C24" s="987">
        <v>5756</v>
      </c>
      <c r="D24" s="937">
        <v>5504</v>
      </c>
      <c r="E24" s="938">
        <v>7428</v>
      </c>
      <c r="F24" s="937">
        <v>16176</v>
      </c>
      <c r="G24" s="938">
        <v>5157</v>
      </c>
      <c r="H24" s="937">
        <v>1503</v>
      </c>
      <c r="I24" s="938">
        <v>2038</v>
      </c>
      <c r="J24" s="937">
        <v>2958</v>
      </c>
      <c r="K24" s="938">
        <v>935</v>
      </c>
      <c r="L24" s="937">
        <v>7408</v>
      </c>
      <c r="M24" s="938">
        <v>2629</v>
      </c>
      <c r="N24" s="940">
        <v>884</v>
      </c>
    </row>
    <row r="25" spans="1:14" ht="15" customHeight="1">
      <c r="A25" s="1913" t="s">
        <v>280</v>
      </c>
      <c r="B25" s="1914"/>
      <c r="C25" s="946"/>
      <c r="D25" s="438"/>
      <c r="E25" s="439"/>
      <c r="F25" s="438"/>
      <c r="G25" s="439"/>
      <c r="H25" s="438"/>
      <c r="I25" s="439"/>
      <c r="J25" s="438"/>
      <c r="K25" s="439"/>
      <c r="L25" s="438"/>
      <c r="M25" s="439"/>
      <c r="N25" s="441"/>
    </row>
    <row r="26" spans="1:14" ht="10.5" customHeight="1">
      <c r="A26" s="1910" t="s">
        <v>684</v>
      </c>
      <c r="B26" s="1911"/>
      <c r="C26" s="948">
        <v>1102</v>
      </c>
      <c r="D26" s="429">
        <v>1041</v>
      </c>
      <c r="E26" s="335">
        <v>1311</v>
      </c>
      <c r="F26" s="429">
        <v>2509</v>
      </c>
      <c r="G26" s="335">
        <v>733</v>
      </c>
      <c r="H26" s="429">
        <v>248</v>
      </c>
      <c r="I26" s="335">
        <v>281</v>
      </c>
      <c r="J26" s="429">
        <v>387</v>
      </c>
      <c r="K26" s="335">
        <v>144</v>
      </c>
      <c r="L26" s="429">
        <v>954</v>
      </c>
      <c r="M26" s="335">
        <v>302</v>
      </c>
      <c r="N26" s="431">
        <v>90</v>
      </c>
    </row>
    <row r="27" spans="1:14" ht="10.5" customHeight="1">
      <c r="A27" s="1910" t="s">
        <v>685</v>
      </c>
      <c r="B27" s="1911"/>
      <c r="C27" s="636">
        <v>772</v>
      </c>
      <c r="D27" s="165">
        <v>722</v>
      </c>
      <c r="E27" s="166">
        <v>1255</v>
      </c>
      <c r="F27" s="165">
        <v>2148</v>
      </c>
      <c r="G27" s="166">
        <v>661</v>
      </c>
      <c r="H27" s="165">
        <v>176</v>
      </c>
      <c r="I27" s="166">
        <v>145</v>
      </c>
      <c r="J27" s="165">
        <v>242</v>
      </c>
      <c r="K27" s="166">
        <v>63</v>
      </c>
      <c r="L27" s="165">
        <v>672</v>
      </c>
      <c r="M27" s="166">
        <v>316</v>
      </c>
      <c r="N27" s="432">
        <v>102</v>
      </c>
    </row>
    <row r="28" spans="1:14" ht="10.5" customHeight="1">
      <c r="A28" s="1910" t="s">
        <v>1150</v>
      </c>
      <c r="B28" s="1911"/>
      <c r="C28" s="636">
        <v>2443</v>
      </c>
      <c r="D28" s="165">
        <v>2357</v>
      </c>
      <c r="E28" s="166">
        <v>3149</v>
      </c>
      <c r="F28" s="165">
        <v>7392</v>
      </c>
      <c r="G28" s="166">
        <v>2368</v>
      </c>
      <c r="H28" s="165">
        <v>604</v>
      </c>
      <c r="I28" s="166">
        <v>1019</v>
      </c>
      <c r="J28" s="165">
        <v>1446</v>
      </c>
      <c r="K28" s="166">
        <v>450</v>
      </c>
      <c r="L28" s="165">
        <v>3432</v>
      </c>
      <c r="M28" s="166">
        <v>947</v>
      </c>
      <c r="N28" s="432">
        <v>340</v>
      </c>
    </row>
    <row r="29" spans="1:14" ht="10.5" customHeight="1">
      <c r="A29" s="1910" t="s">
        <v>1151</v>
      </c>
      <c r="B29" s="1911"/>
      <c r="C29" s="636">
        <v>1439</v>
      </c>
      <c r="D29" s="165">
        <v>1384</v>
      </c>
      <c r="E29" s="166">
        <v>1713</v>
      </c>
      <c r="F29" s="165">
        <v>4127</v>
      </c>
      <c r="G29" s="166">
        <v>1395</v>
      </c>
      <c r="H29" s="165">
        <v>475</v>
      </c>
      <c r="I29" s="166">
        <v>593</v>
      </c>
      <c r="J29" s="165">
        <v>883</v>
      </c>
      <c r="K29" s="166">
        <v>278</v>
      </c>
      <c r="L29" s="165">
        <v>2350</v>
      </c>
      <c r="M29" s="166">
        <v>1064</v>
      </c>
      <c r="N29" s="432">
        <v>352</v>
      </c>
    </row>
    <row r="30" spans="1:14" ht="15" customHeight="1">
      <c r="A30" s="1893" t="s">
        <v>686</v>
      </c>
      <c r="B30" s="1912"/>
      <c r="C30" s="946">
        <v>2201</v>
      </c>
      <c r="D30" s="438">
        <v>2073</v>
      </c>
      <c r="E30" s="439">
        <v>3603</v>
      </c>
      <c r="F30" s="438">
        <v>6780</v>
      </c>
      <c r="G30" s="439">
        <v>1623</v>
      </c>
      <c r="H30" s="438">
        <v>456</v>
      </c>
      <c r="I30" s="439">
        <v>329</v>
      </c>
      <c r="J30" s="438">
        <v>819</v>
      </c>
      <c r="K30" s="439">
        <v>164</v>
      </c>
      <c r="L30" s="438">
        <v>1493</v>
      </c>
      <c r="M30" s="439">
        <v>586</v>
      </c>
      <c r="N30" s="441">
        <v>216</v>
      </c>
    </row>
    <row r="31" spans="1:14" ht="15" customHeight="1">
      <c r="A31" s="1913" t="s">
        <v>281</v>
      </c>
      <c r="B31" s="1914"/>
      <c r="C31" s="946"/>
      <c r="D31" s="438"/>
      <c r="E31" s="439"/>
      <c r="F31" s="438"/>
      <c r="G31" s="439"/>
      <c r="H31" s="438"/>
      <c r="I31" s="439"/>
      <c r="J31" s="438"/>
      <c r="K31" s="439"/>
      <c r="L31" s="438"/>
      <c r="M31" s="439"/>
      <c r="N31" s="441"/>
    </row>
    <row r="32" spans="1:14" ht="10.5" customHeight="1">
      <c r="A32" s="1910" t="s">
        <v>687</v>
      </c>
      <c r="B32" s="1911"/>
      <c r="C32" s="636">
        <v>481</v>
      </c>
      <c r="D32" s="165">
        <v>450</v>
      </c>
      <c r="E32" s="166">
        <v>837</v>
      </c>
      <c r="F32" s="165">
        <v>1248</v>
      </c>
      <c r="G32" s="166">
        <v>262</v>
      </c>
      <c r="H32" s="165">
        <v>113</v>
      </c>
      <c r="I32" s="166">
        <v>53</v>
      </c>
      <c r="J32" s="165">
        <v>176</v>
      </c>
      <c r="K32" s="166">
        <v>40</v>
      </c>
      <c r="L32" s="165">
        <v>332</v>
      </c>
      <c r="M32" s="166">
        <v>112</v>
      </c>
      <c r="N32" s="432">
        <v>55</v>
      </c>
    </row>
    <row r="33" spans="1:14" ht="10.5" customHeight="1">
      <c r="A33" s="1910" t="s">
        <v>688</v>
      </c>
      <c r="B33" s="1911"/>
      <c r="C33" s="636">
        <v>285</v>
      </c>
      <c r="D33" s="165">
        <v>273</v>
      </c>
      <c r="E33" s="166">
        <v>430</v>
      </c>
      <c r="F33" s="165">
        <v>806</v>
      </c>
      <c r="G33" s="166">
        <v>212</v>
      </c>
      <c r="H33" s="165">
        <v>55</v>
      </c>
      <c r="I33" s="166">
        <v>37</v>
      </c>
      <c r="J33" s="165">
        <v>96</v>
      </c>
      <c r="K33" s="166">
        <v>16</v>
      </c>
      <c r="L33" s="165">
        <v>190</v>
      </c>
      <c r="M33" s="166">
        <v>56</v>
      </c>
      <c r="N33" s="432">
        <v>21</v>
      </c>
    </row>
    <row r="34" spans="1:14" ht="10.5" customHeight="1">
      <c r="A34" s="1910" t="s">
        <v>689</v>
      </c>
      <c r="B34" s="1911"/>
      <c r="C34" s="948">
        <v>337</v>
      </c>
      <c r="D34" s="429">
        <v>311</v>
      </c>
      <c r="E34" s="335">
        <v>498</v>
      </c>
      <c r="F34" s="429">
        <v>763</v>
      </c>
      <c r="G34" s="335">
        <v>234</v>
      </c>
      <c r="H34" s="429">
        <v>55</v>
      </c>
      <c r="I34" s="335">
        <v>35</v>
      </c>
      <c r="J34" s="429">
        <v>70</v>
      </c>
      <c r="K34" s="335">
        <v>12</v>
      </c>
      <c r="L34" s="429">
        <v>148</v>
      </c>
      <c r="M34" s="335">
        <v>87</v>
      </c>
      <c r="N34" s="431">
        <v>33</v>
      </c>
    </row>
    <row r="35" spans="1:14" ht="10.5" customHeight="1">
      <c r="A35" s="1910" t="s">
        <v>690</v>
      </c>
      <c r="B35" s="1911"/>
      <c r="C35" s="948">
        <v>197</v>
      </c>
      <c r="D35" s="429">
        <v>186</v>
      </c>
      <c r="E35" s="335">
        <v>342</v>
      </c>
      <c r="F35" s="429">
        <v>788</v>
      </c>
      <c r="G35" s="335">
        <v>165</v>
      </c>
      <c r="H35" s="429">
        <v>38</v>
      </c>
      <c r="I35" s="335">
        <v>24</v>
      </c>
      <c r="J35" s="429">
        <v>71</v>
      </c>
      <c r="K35" s="335">
        <v>18</v>
      </c>
      <c r="L35" s="429">
        <v>102</v>
      </c>
      <c r="M35" s="335">
        <v>58</v>
      </c>
      <c r="N35" s="431">
        <v>19</v>
      </c>
    </row>
    <row r="36" spans="1:14" ht="10.5" customHeight="1">
      <c r="A36" s="1910" t="s">
        <v>702</v>
      </c>
      <c r="B36" s="1911"/>
      <c r="C36" s="949">
        <v>270</v>
      </c>
      <c r="D36" s="342">
        <v>247</v>
      </c>
      <c r="E36" s="342">
        <v>483</v>
      </c>
      <c r="F36" s="342">
        <v>936</v>
      </c>
      <c r="G36" s="342">
        <v>200</v>
      </c>
      <c r="H36" s="342">
        <v>50</v>
      </c>
      <c r="I36" s="342">
        <v>36</v>
      </c>
      <c r="J36" s="342">
        <v>65</v>
      </c>
      <c r="K36" s="342">
        <v>9</v>
      </c>
      <c r="L36" s="342">
        <v>143</v>
      </c>
      <c r="M36" s="342">
        <v>65</v>
      </c>
      <c r="N36" s="434">
        <v>17</v>
      </c>
    </row>
    <row r="37" spans="1:14" ht="10.5" customHeight="1">
      <c r="A37" s="1910" t="s">
        <v>694</v>
      </c>
      <c r="B37" s="1911"/>
      <c r="C37" s="949">
        <v>211</v>
      </c>
      <c r="D37" s="342">
        <v>198</v>
      </c>
      <c r="E37" s="342">
        <v>335</v>
      </c>
      <c r="F37" s="342">
        <v>483</v>
      </c>
      <c r="G37" s="342">
        <v>114</v>
      </c>
      <c r="H37" s="342">
        <v>38</v>
      </c>
      <c r="I37" s="342">
        <v>26</v>
      </c>
      <c r="J37" s="342">
        <v>51</v>
      </c>
      <c r="K37" s="342">
        <v>10</v>
      </c>
      <c r="L37" s="342">
        <v>117</v>
      </c>
      <c r="M37" s="342">
        <v>62</v>
      </c>
      <c r="N37" s="434">
        <v>16</v>
      </c>
    </row>
    <row r="38" spans="1:14" ht="10.5" customHeight="1">
      <c r="A38" s="1910" t="s">
        <v>1152</v>
      </c>
      <c r="B38" s="1911"/>
      <c r="C38" s="950">
        <v>420</v>
      </c>
      <c r="D38" s="219">
        <v>408</v>
      </c>
      <c r="E38" s="219">
        <v>678</v>
      </c>
      <c r="F38" s="219">
        <v>1756</v>
      </c>
      <c r="G38" s="219">
        <v>436</v>
      </c>
      <c r="H38" s="219">
        <v>107</v>
      </c>
      <c r="I38" s="219">
        <v>118</v>
      </c>
      <c r="J38" s="219">
        <v>290</v>
      </c>
      <c r="K38" s="219">
        <v>59</v>
      </c>
      <c r="L38" s="219">
        <v>461</v>
      </c>
      <c r="M38" s="219">
        <v>146</v>
      </c>
      <c r="N38" s="435">
        <v>55</v>
      </c>
    </row>
    <row r="39" spans="1:14" ht="10.5" customHeight="1">
      <c r="B39" s="421"/>
      <c r="C39" s="108"/>
      <c r="D39" s="108"/>
      <c r="E39" s="108"/>
      <c r="F39" s="108"/>
      <c r="G39" s="108"/>
      <c r="H39" s="108"/>
      <c r="I39" s="108"/>
      <c r="J39" s="108"/>
      <c r="K39" s="108"/>
      <c r="L39" s="108"/>
      <c r="M39" s="108"/>
      <c r="N39" s="108"/>
    </row>
    <row r="40" spans="1:14" ht="10.5" customHeight="1">
      <c r="A40" s="1256" t="s">
        <v>896</v>
      </c>
      <c r="B40" s="1256"/>
      <c r="C40" s="1256"/>
      <c r="D40" s="1256"/>
      <c r="E40" s="1256"/>
      <c r="F40" s="1256"/>
      <c r="G40" s="1256"/>
      <c r="H40" s="1256"/>
      <c r="I40" s="1256"/>
      <c r="J40" s="1256"/>
      <c r="L40" s="4"/>
      <c r="M40" s="4"/>
      <c r="N40" s="4"/>
    </row>
    <row r="41" spans="1:14" ht="10.5" customHeight="1">
      <c r="A41" s="1256" t="s">
        <v>897</v>
      </c>
      <c r="B41" s="1256"/>
      <c r="C41" s="1256"/>
      <c r="D41" s="1256"/>
      <c r="E41" s="1256"/>
      <c r="F41" s="1256"/>
      <c r="G41" s="1256"/>
      <c r="H41" s="1256"/>
      <c r="I41" s="1256"/>
      <c r="J41" s="1256"/>
      <c r="L41" s="4"/>
      <c r="M41" s="4"/>
      <c r="N41" s="4"/>
    </row>
  </sheetData>
  <mergeCells count="36">
    <mergeCell ref="N9:N20"/>
    <mergeCell ref="D10:D20"/>
    <mergeCell ref="L9:L20"/>
    <mergeCell ref="M9:M20"/>
    <mergeCell ref="H9:H20"/>
    <mergeCell ref="I9:I20"/>
    <mergeCell ref="J9:J20"/>
    <mergeCell ref="L1:M1"/>
    <mergeCell ref="B4:G4"/>
    <mergeCell ref="L2:M2"/>
    <mergeCell ref="B6:G6"/>
    <mergeCell ref="C7:N8"/>
    <mergeCell ref="A38:B38"/>
    <mergeCell ref="A7:B20"/>
    <mergeCell ref="A31:B31"/>
    <mergeCell ref="A32:B32"/>
    <mergeCell ref="A33:B33"/>
    <mergeCell ref="A34:B34"/>
    <mergeCell ref="A35:B35"/>
    <mergeCell ref="A22:B22"/>
    <mergeCell ref="A23:B23"/>
    <mergeCell ref="A24:B24"/>
    <mergeCell ref="A25:B25"/>
    <mergeCell ref="A26:B26"/>
    <mergeCell ref="A36:B36"/>
    <mergeCell ref="A29:B29"/>
    <mergeCell ref="A30:B30"/>
    <mergeCell ref="A27:B27"/>
    <mergeCell ref="A28:B28"/>
    <mergeCell ref="A21:B21"/>
    <mergeCell ref="A37:B37"/>
    <mergeCell ref="K9:K20"/>
    <mergeCell ref="E9:E20"/>
    <mergeCell ref="F9:F20"/>
    <mergeCell ref="G9:G20"/>
    <mergeCell ref="C9:C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zoomScaleSheetLayoutView="100" workbookViewId="0">
      <selection activeCell="F36" sqref="F36"/>
    </sheetView>
  </sheetViews>
  <sheetFormatPr defaultRowHeight="14.25"/>
  <cols>
    <col min="1" max="1" width="8.125" style="1260" customWidth="1"/>
    <col min="2" max="2" width="13.125" customWidth="1"/>
    <col min="3" max="14" width="9.125" customWidth="1"/>
  </cols>
  <sheetData>
    <row r="1" spans="1:14">
      <c r="M1" s="1428" t="s">
        <v>85</v>
      </c>
      <c r="N1" s="1428"/>
    </row>
    <row r="2" spans="1:14">
      <c r="M2" s="1430" t="s">
        <v>86</v>
      </c>
      <c r="N2" s="1430"/>
    </row>
    <row r="3" spans="1:14" ht="15.75">
      <c r="A3" s="1250" t="s">
        <v>1613</v>
      </c>
      <c r="B3" s="1250" t="s">
        <v>1473</v>
      </c>
      <c r="C3" s="1191"/>
      <c r="D3" s="1191"/>
      <c r="E3" s="1191"/>
      <c r="F3" s="1191"/>
      <c r="G3" s="1191"/>
    </row>
    <row r="4" spans="1:14" ht="12.75" customHeight="1">
      <c r="A4" s="1296"/>
      <c r="B4" s="1259" t="s">
        <v>1457</v>
      </c>
      <c r="C4" s="1259"/>
      <c r="D4" s="1259"/>
      <c r="E4" s="1259"/>
      <c r="F4" s="1259"/>
      <c r="G4" s="1259"/>
    </row>
    <row r="5" spans="1:14" ht="12.75" customHeight="1">
      <c r="A5" s="1296"/>
      <c r="B5" s="1251" t="s">
        <v>1472</v>
      </c>
      <c r="C5" s="210"/>
      <c r="D5" s="210"/>
      <c r="E5" s="210"/>
      <c r="F5" s="210"/>
      <c r="G5" s="210"/>
    </row>
    <row r="6" spans="1:14" ht="12.75" customHeight="1">
      <c r="A6" s="1296"/>
      <c r="B6" s="1251" t="s">
        <v>1542</v>
      </c>
      <c r="C6" s="1251"/>
      <c r="D6" s="1251"/>
      <c r="E6" s="1251"/>
      <c r="F6" s="1251"/>
      <c r="G6" s="1251"/>
      <c r="H6" s="4"/>
      <c r="I6" s="4"/>
      <c r="J6" s="4"/>
      <c r="K6" s="4"/>
      <c r="L6" s="127"/>
      <c r="M6" s="127"/>
      <c r="N6" s="127"/>
    </row>
    <row r="7" spans="1:14" ht="12" customHeight="1">
      <c r="A7" s="1811" t="s">
        <v>1119</v>
      </c>
      <c r="B7" s="1811"/>
      <c r="C7" s="1405"/>
      <c r="D7" s="1405"/>
      <c r="E7" s="1405"/>
      <c r="F7" s="1405"/>
      <c r="G7" s="1405"/>
      <c r="H7" s="1405"/>
      <c r="I7" s="1405"/>
      <c r="J7" s="1405"/>
      <c r="K7" s="1405"/>
      <c r="L7" s="1405"/>
      <c r="M7" s="1405"/>
      <c r="N7" s="1405"/>
    </row>
    <row r="8" spans="1:14" ht="12" customHeight="1">
      <c r="A8" s="1653"/>
      <c r="B8" s="1653"/>
      <c r="C8" s="1439"/>
      <c r="D8" s="1439"/>
      <c r="E8" s="1439"/>
      <c r="F8" s="1439"/>
      <c r="G8" s="1439"/>
      <c r="H8" s="1439"/>
      <c r="I8" s="1439"/>
      <c r="J8" s="1439"/>
      <c r="K8" s="1439"/>
      <c r="L8" s="1439"/>
      <c r="M8" s="1439"/>
      <c r="N8" s="1439"/>
    </row>
    <row r="9" spans="1:14" ht="24" customHeight="1">
      <c r="A9" s="1653"/>
      <c r="B9" s="1653"/>
      <c r="C9" s="1404" t="s">
        <v>840</v>
      </c>
      <c r="D9" s="198"/>
      <c r="E9" s="1411" t="s">
        <v>757</v>
      </c>
      <c r="F9" s="1411" t="s">
        <v>758</v>
      </c>
      <c r="G9" s="1411" t="s">
        <v>759</v>
      </c>
      <c r="H9" s="2005" t="s">
        <v>760</v>
      </c>
      <c r="I9" s="1411" t="s">
        <v>763</v>
      </c>
      <c r="J9" s="1411" t="s">
        <v>761</v>
      </c>
      <c r="K9" s="1411" t="s">
        <v>762</v>
      </c>
      <c r="L9" s="2007" t="s">
        <v>764</v>
      </c>
      <c r="M9" s="2007" t="s">
        <v>765</v>
      </c>
      <c r="N9" s="2005" t="s">
        <v>766</v>
      </c>
    </row>
    <row r="10" spans="1:14" ht="15" customHeight="1">
      <c r="A10" s="1653"/>
      <c r="B10" s="1653"/>
      <c r="C10" s="1406"/>
      <c r="D10" s="1411" t="s">
        <v>756</v>
      </c>
      <c r="E10" s="1412"/>
      <c r="F10" s="1412"/>
      <c r="G10" s="1412"/>
      <c r="H10" s="2006"/>
      <c r="I10" s="1412"/>
      <c r="J10" s="1412"/>
      <c r="K10" s="1412"/>
      <c r="L10" s="2008"/>
      <c r="M10" s="2008"/>
      <c r="N10" s="2006"/>
    </row>
    <row r="11" spans="1:14" ht="15" customHeight="1">
      <c r="A11" s="1653"/>
      <c r="B11" s="1653"/>
      <c r="C11" s="1406"/>
      <c r="D11" s="1412"/>
      <c r="E11" s="1412"/>
      <c r="F11" s="1412"/>
      <c r="G11" s="1412"/>
      <c r="H11" s="2006"/>
      <c r="I11" s="1412"/>
      <c r="J11" s="1412"/>
      <c r="K11" s="1412"/>
      <c r="L11" s="2008"/>
      <c r="M11" s="2008"/>
      <c r="N11" s="2006"/>
    </row>
    <row r="12" spans="1:14" ht="15" customHeight="1">
      <c r="A12" s="1653"/>
      <c r="B12" s="1653"/>
      <c r="C12" s="1406"/>
      <c r="D12" s="1412"/>
      <c r="E12" s="1412"/>
      <c r="F12" s="1412"/>
      <c r="G12" s="1412"/>
      <c r="H12" s="2006"/>
      <c r="I12" s="1412"/>
      <c r="J12" s="1412"/>
      <c r="K12" s="1412"/>
      <c r="L12" s="2008"/>
      <c r="M12" s="2008"/>
      <c r="N12" s="2006"/>
    </row>
    <row r="13" spans="1:14" ht="15" customHeight="1">
      <c r="A13" s="1653"/>
      <c r="B13" s="1653"/>
      <c r="C13" s="1406"/>
      <c r="D13" s="1412"/>
      <c r="E13" s="1412"/>
      <c r="F13" s="1412"/>
      <c r="G13" s="1412"/>
      <c r="H13" s="2006"/>
      <c r="I13" s="1412"/>
      <c r="J13" s="1412"/>
      <c r="K13" s="1412"/>
      <c r="L13" s="2008"/>
      <c r="M13" s="2008"/>
      <c r="N13" s="2006"/>
    </row>
    <row r="14" spans="1:14" ht="15" customHeight="1">
      <c r="A14" s="1653"/>
      <c r="B14" s="1653"/>
      <c r="C14" s="1406"/>
      <c r="D14" s="1412"/>
      <c r="E14" s="1412"/>
      <c r="F14" s="1412"/>
      <c r="G14" s="1412"/>
      <c r="H14" s="2006"/>
      <c r="I14" s="1412"/>
      <c r="J14" s="1412"/>
      <c r="K14" s="1412"/>
      <c r="L14" s="2008"/>
      <c r="M14" s="2008"/>
      <c r="N14" s="2006"/>
    </row>
    <row r="15" spans="1:14" ht="15" customHeight="1">
      <c r="A15" s="1653"/>
      <c r="B15" s="1653"/>
      <c r="C15" s="1406"/>
      <c r="D15" s="1412"/>
      <c r="E15" s="1412"/>
      <c r="F15" s="1412"/>
      <c r="G15" s="1412"/>
      <c r="H15" s="2006"/>
      <c r="I15" s="1412"/>
      <c r="J15" s="1412"/>
      <c r="K15" s="1412"/>
      <c r="L15" s="2008"/>
      <c r="M15" s="2008"/>
      <c r="N15" s="2006"/>
    </row>
    <row r="16" spans="1:14" ht="15" customHeight="1">
      <c r="A16" s="1653"/>
      <c r="B16" s="1653"/>
      <c r="C16" s="1406"/>
      <c r="D16" s="1412"/>
      <c r="E16" s="1412"/>
      <c r="F16" s="1412"/>
      <c r="G16" s="1412"/>
      <c r="H16" s="2006"/>
      <c r="I16" s="1412"/>
      <c r="J16" s="1412"/>
      <c r="K16" s="1412"/>
      <c r="L16" s="2008"/>
      <c r="M16" s="2008"/>
      <c r="N16" s="2006"/>
    </row>
    <row r="17" spans="1:14" ht="15" customHeight="1">
      <c r="A17" s="1653"/>
      <c r="B17" s="1653"/>
      <c r="C17" s="1406"/>
      <c r="D17" s="1412"/>
      <c r="E17" s="1412"/>
      <c r="F17" s="1412"/>
      <c r="G17" s="1412"/>
      <c r="H17" s="2006"/>
      <c r="I17" s="1412"/>
      <c r="J17" s="1412"/>
      <c r="K17" s="1412"/>
      <c r="L17" s="2008"/>
      <c r="M17" s="2008"/>
      <c r="N17" s="2006"/>
    </row>
    <row r="18" spans="1:14" ht="15" customHeight="1">
      <c r="A18" s="1653"/>
      <c r="B18" s="1653"/>
      <c r="C18" s="1406"/>
      <c r="D18" s="1412"/>
      <c r="E18" s="1412"/>
      <c r="F18" s="1412"/>
      <c r="G18" s="1412"/>
      <c r="H18" s="2006"/>
      <c r="I18" s="1412"/>
      <c r="J18" s="1412"/>
      <c r="K18" s="1412"/>
      <c r="L18" s="2008"/>
      <c r="M18" s="2008"/>
      <c r="N18" s="2006"/>
    </row>
    <row r="19" spans="1:14" ht="15" customHeight="1">
      <c r="A19" s="1653"/>
      <c r="B19" s="1653"/>
      <c r="C19" s="1406"/>
      <c r="D19" s="1412"/>
      <c r="E19" s="1412"/>
      <c r="F19" s="1412"/>
      <c r="G19" s="1412"/>
      <c r="H19" s="2006"/>
      <c r="I19" s="1412"/>
      <c r="J19" s="1412"/>
      <c r="K19" s="1412"/>
      <c r="L19" s="2008"/>
      <c r="M19" s="2008"/>
      <c r="N19" s="2006"/>
    </row>
    <row r="20" spans="1:14" ht="15" customHeight="1">
      <c r="A20" s="1978"/>
      <c r="B20" s="1978"/>
      <c r="C20" s="1406"/>
      <c r="D20" s="1412"/>
      <c r="E20" s="1412"/>
      <c r="F20" s="1412"/>
      <c r="G20" s="1412"/>
      <c r="H20" s="2006"/>
      <c r="I20" s="1412"/>
      <c r="J20" s="1412"/>
      <c r="K20" s="1412"/>
      <c r="L20" s="2008"/>
      <c r="M20" s="2008"/>
      <c r="N20" s="2006"/>
    </row>
    <row r="21" spans="1:14" ht="14.25" customHeight="1">
      <c r="A21" s="2009" t="s">
        <v>914</v>
      </c>
      <c r="B21" s="2010"/>
      <c r="C21" s="423"/>
      <c r="D21" s="423"/>
      <c r="E21" s="423"/>
      <c r="F21" s="423"/>
      <c r="G21" s="423"/>
      <c r="H21" s="424"/>
      <c r="I21" s="423"/>
      <c r="J21" s="423"/>
      <c r="K21" s="423"/>
      <c r="L21" s="424"/>
      <c r="M21" s="424"/>
      <c r="N21" s="425"/>
    </row>
    <row r="22" spans="1:14" ht="13.5" customHeight="1">
      <c r="A22" s="1894" t="s">
        <v>915</v>
      </c>
      <c r="B22" s="1973"/>
      <c r="C22" s="426"/>
      <c r="D22" s="426"/>
      <c r="E22" s="426"/>
      <c r="F22" s="426"/>
      <c r="G22" s="426"/>
      <c r="H22" s="427"/>
      <c r="I22" s="426"/>
      <c r="J22" s="426"/>
      <c r="K22" s="426"/>
      <c r="L22" s="427"/>
      <c r="M22" s="427"/>
      <c r="N22" s="428"/>
    </row>
    <row r="23" spans="1:14" ht="15" customHeight="1">
      <c r="A23" s="1924" t="s">
        <v>1124</v>
      </c>
      <c r="B23" s="1969"/>
      <c r="C23" s="414">
        <v>2234</v>
      </c>
      <c r="D23" s="459">
        <v>2080</v>
      </c>
      <c r="E23" s="414">
        <v>3233</v>
      </c>
      <c r="F23" s="459">
        <v>6107</v>
      </c>
      <c r="G23" s="414">
        <v>2166</v>
      </c>
      <c r="H23" s="414">
        <v>567</v>
      </c>
      <c r="I23" s="442">
        <v>369</v>
      </c>
      <c r="J23" s="443">
        <v>671</v>
      </c>
      <c r="K23" s="438">
        <v>152</v>
      </c>
      <c r="L23" s="439">
        <v>1437</v>
      </c>
      <c r="M23" s="477">
        <v>667</v>
      </c>
      <c r="N23" s="441">
        <v>213</v>
      </c>
    </row>
    <row r="24" spans="1:14" ht="15" customHeight="1">
      <c r="A24" s="1913" t="s">
        <v>281</v>
      </c>
      <c r="B24" s="1968"/>
      <c r="C24" s="381"/>
      <c r="D24" s="388"/>
      <c r="E24" s="376"/>
      <c r="F24" s="388"/>
      <c r="G24" s="376"/>
      <c r="H24" s="377"/>
      <c r="I24" s="429"/>
      <c r="J24" s="335"/>
      <c r="K24" s="429"/>
      <c r="L24" s="335"/>
      <c r="M24" s="478"/>
      <c r="N24" s="431"/>
    </row>
    <row r="25" spans="1:14" ht="10.5" customHeight="1">
      <c r="A25" s="1884" t="s">
        <v>697</v>
      </c>
      <c r="B25" s="1923"/>
      <c r="C25" s="376">
        <v>1020</v>
      </c>
      <c r="D25" s="388">
        <v>936</v>
      </c>
      <c r="E25" s="376">
        <v>1131</v>
      </c>
      <c r="F25" s="388">
        <v>2778</v>
      </c>
      <c r="G25" s="376">
        <v>1264</v>
      </c>
      <c r="H25" s="377">
        <v>268</v>
      </c>
      <c r="I25" s="429">
        <v>171</v>
      </c>
      <c r="J25" s="335">
        <v>315</v>
      </c>
      <c r="K25" s="429">
        <v>86</v>
      </c>
      <c r="L25" s="335">
        <v>751</v>
      </c>
      <c r="M25" s="478">
        <v>345</v>
      </c>
      <c r="N25" s="431">
        <v>111</v>
      </c>
    </row>
    <row r="26" spans="1:14" ht="10.5" customHeight="1">
      <c r="A26" s="1884" t="s">
        <v>699</v>
      </c>
      <c r="B26" s="1923"/>
      <c r="C26" s="379">
        <v>250</v>
      </c>
      <c r="D26" s="392">
        <v>233</v>
      </c>
      <c r="E26" s="379">
        <v>448</v>
      </c>
      <c r="F26" s="392">
        <v>820</v>
      </c>
      <c r="G26" s="379">
        <v>225</v>
      </c>
      <c r="H26" s="380">
        <v>56</v>
      </c>
      <c r="I26" s="165">
        <v>36</v>
      </c>
      <c r="J26" s="166">
        <v>78</v>
      </c>
      <c r="K26" s="165">
        <v>11</v>
      </c>
      <c r="L26" s="166">
        <v>146</v>
      </c>
      <c r="M26" s="479">
        <v>70</v>
      </c>
      <c r="N26" s="432">
        <v>15</v>
      </c>
    </row>
    <row r="27" spans="1:14" ht="10.5" customHeight="1">
      <c r="A27" s="1884" t="s">
        <v>700</v>
      </c>
      <c r="B27" s="1923"/>
      <c r="C27" s="379">
        <v>553</v>
      </c>
      <c r="D27" s="392">
        <v>519</v>
      </c>
      <c r="E27" s="379">
        <v>849</v>
      </c>
      <c r="F27" s="392">
        <v>1366</v>
      </c>
      <c r="G27" s="379">
        <v>315</v>
      </c>
      <c r="H27" s="380">
        <v>119</v>
      </c>
      <c r="I27" s="165">
        <v>107</v>
      </c>
      <c r="J27" s="166">
        <v>158</v>
      </c>
      <c r="K27" s="165">
        <v>30</v>
      </c>
      <c r="L27" s="166">
        <v>300</v>
      </c>
      <c r="M27" s="479">
        <v>121</v>
      </c>
      <c r="N27" s="432">
        <v>47</v>
      </c>
    </row>
    <row r="28" spans="1:14" ht="10.5" customHeight="1">
      <c r="A28" s="1884" t="s">
        <v>704</v>
      </c>
      <c r="B28" s="1923"/>
      <c r="C28" s="376">
        <v>411</v>
      </c>
      <c r="D28" s="388">
        <v>392</v>
      </c>
      <c r="E28" s="376">
        <v>805</v>
      </c>
      <c r="F28" s="388">
        <v>1143</v>
      </c>
      <c r="G28" s="376">
        <v>362</v>
      </c>
      <c r="H28" s="377">
        <v>124</v>
      </c>
      <c r="I28" s="429">
        <v>55</v>
      </c>
      <c r="J28" s="335">
        <v>120</v>
      </c>
      <c r="K28" s="429">
        <v>25</v>
      </c>
      <c r="L28" s="335">
        <v>240</v>
      </c>
      <c r="M28" s="478">
        <v>131</v>
      </c>
      <c r="N28" s="431">
        <v>40</v>
      </c>
    </row>
    <row r="29" spans="1:14" ht="15" customHeight="1">
      <c r="A29" s="1924" t="s">
        <v>1125</v>
      </c>
      <c r="B29" s="1925"/>
      <c r="C29" s="374">
        <v>1258</v>
      </c>
      <c r="D29" s="988">
        <v>1198</v>
      </c>
      <c r="E29" s="374">
        <v>1857</v>
      </c>
      <c r="F29" s="988">
        <v>2788</v>
      </c>
      <c r="G29" s="374">
        <v>869</v>
      </c>
      <c r="H29" s="375">
        <v>319</v>
      </c>
      <c r="I29" s="438">
        <v>150</v>
      </c>
      <c r="J29" s="439">
        <v>329</v>
      </c>
      <c r="K29" s="438">
        <v>42</v>
      </c>
      <c r="L29" s="439">
        <v>642</v>
      </c>
      <c r="M29" s="477">
        <v>261</v>
      </c>
      <c r="N29" s="441">
        <v>91</v>
      </c>
    </row>
    <row r="30" spans="1:14" ht="15" customHeight="1">
      <c r="A30" s="1913" t="s">
        <v>281</v>
      </c>
      <c r="B30" s="1914"/>
      <c r="C30" s="671"/>
      <c r="D30" s="392"/>
      <c r="E30" s="671"/>
      <c r="F30" s="392"/>
      <c r="G30" s="671"/>
      <c r="H30" s="380"/>
      <c r="I30" s="635"/>
      <c r="J30" s="166"/>
      <c r="K30" s="635"/>
      <c r="L30" s="166"/>
      <c r="M30" s="951"/>
      <c r="N30" s="636"/>
    </row>
    <row r="31" spans="1:14" ht="10.5" customHeight="1">
      <c r="A31" s="1884" t="s">
        <v>691</v>
      </c>
      <c r="B31" s="1923"/>
      <c r="C31" s="671">
        <v>261</v>
      </c>
      <c r="D31" s="392">
        <v>239</v>
      </c>
      <c r="E31" s="671">
        <v>431</v>
      </c>
      <c r="F31" s="392">
        <v>573</v>
      </c>
      <c r="G31" s="671">
        <v>140</v>
      </c>
      <c r="H31" s="380">
        <v>74</v>
      </c>
      <c r="I31" s="635">
        <v>35</v>
      </c>
      <c r="J31" s="166">
        <v>61</v>
      </c>
      <c r="K31" s="635">
        <v>6</v>
      </c>
      <c r="L31" s="166">
        <v>121</v>
      </c>
      <c r="M31" s="951">
        <v>66</v>
      </c>
      <c r="N31" s="636">
        <v>16</v>
      </c>
    </row>
    <row r="32" spans="1:14" ht="10.5" customHeight="1">
      <c r="A32" s="1884" t="s">
        <v>692</v>
      </c>
      <c r="B32" s="1923"/>
      <c r="C32" s="671">
        <v>661</v>
      </c>
      <c r="D32" s="392">
        <v>639</v>
      </c>
      <c r="E32" s="671">
        <v>929</v>
      </c>
      <c r="F32" s="392">
        <v>1565</v>
      </c>
      <c r="G32" s="671">
        <v>553</v>
      </c>
      <c r="H32" s="380">
        <v>163</v>
      </c>
      <c r="I32" s="635">
        <v>74</v>
      </c>
      <c r="J32" s="166">
        <v>206</v>
      </c>
      <c r="K32" s="635">
        <v>28</v>
      </c>
      <c r="L32" s="166">
        <v>351</v>
      </c>
      <c r="M32" s="951">
        <v>122</v>
      </c>
      <c r="N32" s="636">
        <v>45</v>
      </c>
    </row>
    <row r="33" spans="1:14" ht="10.5" customHeight="1">
      <c r="A33" s="1884" t="s">
        <v>693</v>
      </c>
      <c r="B33" s="1923"/>
      <c r="C33" s="671">
        <v>336</v>
      </c>
      <c r="D33" s="392">
        <v>320</v>
      </c>
      <c r="E33" s="671">
        <v>497</v>
      </c>
      <c r="F33" s="392">
        <v>650</v>
      </c>
      <c r="G33" s="671">
        <v>176</v>
      </c>
      <c r="H33" s="380">
        <v>82</v>
      </c>
      <c r="I33" s="635">
        <v>41</v>
      </c>
      <c r="J33" s="166">
        <v>62</v>
      </c>
      <c r="K33" s="635">
        <v>8</v>
      </c>
      <c r="L33" s="166">
        <v>170</v>
      </c>
      <c r="M33" s="951">
        <v>73</v>
      </c>
      <c r="N33" s="636">
        <v>30</v>
      </c>
    </row>
    <row r="34" spans="1:14" ht="15" customHeight="1">
      <c r="A34" s="1924" t="s">
        <v>695</v>
      </c>
      <c r="B34" s="1925"/>
      <c r="C34" s="942">
        <v>2187</v>
      </c>
      <c r="D34" s="988">
        <v>2029</v>
      </c>
      <c r="E34" s="942">
        <v>3389</v>
      </c>
      <c r="F34" s="988">
        <v>7863</v>
      </c>
      <c r="G34" s="942">
        <v>1718</v>
      </c>
      <c r="H34" s="375">
        <v>676</v>
      </c>
      <c r="I34" s="944">
        <v>380</v>
      </c>
      <c r="J34" s="439">
        <v>783</v>
      </c>
      <c r="K34" s="944">
        <v>167</v>
      </c>
      <c r="L34" s="439">
        <v>1572</v>
      </c>
      <c r="M34" s="989">
        <v>538</v>
      </c>
      <c r="N34" s="946">
        <v>205</v>
      </c>
    </row>
    <row r="35" spans="1:14" ht="15" customHeight="1">
      <c r="A35" s="1913" t="s">
        <v>281</v>
      </c>
      <c r="B35" s="1914"/>
      <c r="C35" s="671"/>
      <c r="D35" s="392"/>
      <c r="E35" s="671"/>
      <c r="F35" s="392"/>
      <c r="G35" s="671"/>
      <c r="H35" s="380"/>
      <c r="I35" s="635"/>
      <c r="J35" s="166"/>
      <c r="K35" s="635"/>
      <c r="L35" s="166"/>
      <c r="M35" s="951"/>
      <c r="N35" s="636"/>
    </row>
    <row r="36" spans="1:14" ht="10.5" customHeight="1">
      <c r="A36" s="1884" t="s">
        <v>696</v>
      </c>
      <c r="B36" s="1923"/>
      <c r="C36" s="671">
        <v>384</v>
      </c>
      <c r="D36" s="392">
        <v>364</v>
      </c>
      <c r="E36" s="671">
        <v>556</v>
      </c>
      <c r="F36" s="392">
        <v>1204</v>
      </c>
      <c r="G36" s="671">
        <v>269</v>
      </c>
      <c r="H36" s="380">
        <v>167</v>
      </c>
      <c r="I36" s="635">
        <v>46</v>
      </c>
      <c r="J36" s="166">
        <v>100</v>
      </c>
      <c r="K36" s="635">
        <v>26</v>
      </c>
      <c r="L36" s="166">
        <v>237</v>
      </c>
      <c r="M36" s="951">
        <v>87</v>
      </c>
      <c r="N36" s="636">
        <v>44</v>
      </c>
    </row>
    <row r="37" spans="1:14" ht="10.5" customHeight="1">
      <c r="A37" s="1884" t="s">
        <v>698</v>
      </c>
      <c r="B37" s="1923"/>
      <c r="C37" s="379">
        <v>293</v>
      </c>
      <c r="D37" s="392">
        <v>265</v>
      </c>
      <c r="E37" s="379">
        <v>688</v>
      </c>
      <c r="F37" s="392">
        <v>1380</v>
      </c>
      <c r="G37" s="379">
        <v>268</v>
      </c>
      <c r="H37" s="380">
        <v>96</v>
      </c>
      <c r="I37" s="165">
        <v>45</v>
      </c>
      <c r="J37" s="166">
        <v>95</v>
      </c>
      <c r="K37" s="165">
        <v>17</v>
      </c>
      <c r="L37" s="166">
        <v>169</v>
      </c>
      <c r="M37" s="479">
        <v>88</v>
      </c>
      <c r="N37" s="432">
        <v>28</v>
      </c>
    </row>
    <row r="38" spans="1:14" ht="10.5" customHeight="1">
      <c r="A38" s="1884" t="s">
        <v>701</v>
      </c>
      <c r="B38" s="1923"/>
      <c r="C38" s="379">
        <v>344</v>
      </c>
      <c r="D38" s="392">
        <v>314</v>
      </c>
      <c r="E38" s="379">
        <v>422</v>
      </c>
      <c r="F38" s="392">
        <v>824</v>
      </c>
      <c r="G38" s="379">
        <v>184</v>
      </c>
      <c r="H38" s="380">
        <v>55</v>
      </c>
      <c r="I38" s="165">
        <v>36</v>
      </c>
      <c r="J38" s="166">
        <v>58</v>
      </c>
      <c r="K38" s="165">
        <v>11</v>
      </c>
      <c r="L38" s="166">
        <v>112</v>
      </c>
      <c r="M38" s="479">
        <v>47</v>
      </c>
      <c r="N38" s="432">
        <v>17</v>
      </c>
    </row>
    <row r="39" spans="1:14" ht="10.5" customHeight="1">
      <c r="A39" s="1884" t="s">
        <v>703</v>
      </c>
      <c r="B39" s="1923"/>
      <c r="C39" s="379">
        <v>468</v>
      </c>
      <c r="D39" s="392">
        <v>420</v>
      </c>
      <c r="E39" s="379">
        <v>788</v>
      </c>
      <c r="F39" s="392">
        <v>1637</v>
      </c>
      <c r="G39" s="379">
        <v>342</v>
      </c>
      <c r="H39" s="380">
        <v>121</v>
      </c>
      <c r="I39" s="165">
        <v>77</v>
      </c>
      <c r="J39" s="166">
        <v>117</v>
      </c>
      <c r="K39" s="165">
        <v>19</v>
      </c>
      <c r="L39" s="166">
        <v>256</v>
      </c>
      <c r="M39" s="479">
        <v>118</v>
      </c>
      <c r="N39" s="432">
        <v>47</v>
      </c>
    </row>
    <row r="40" spans="1:14" ht="10.5" customHeight="1">
      <c r="A40" s="1884" t="s">
        <v>1153</v>
      </c>
      <c r="B40" s="1923"/>
      <c r="C40" s="379">
        <v>698</v>
      </c>
      <c r="D40" s="392">
        <v>666</v>
      </c>
      <c r="E40" s="379">
        <v>935</v>
      </c>
      <c r="F40" s="392">
        <v>2818</v>
      </c>
      <c r="G40" s="379">
        <v>655</v>
      </c>
      <c r="H40" s="380">
        <v>237</v>
      </c>
      <c r="I40" s="165">
        <v>176</v>
      </c>
      <c r="J40" s="166">
        <v>413</v>
      </c>
      <c r="K40" s="165">
        <v>94</v>
      </c>
      <c r="L40" s="166">
        <v>798</v>
      </c>
      <c r="M40" s="479">
        <v>198</v>
      </c>
      <c r="N40" s="432">
        <v>69</v>
      </c>
    </row>
    <row r="41" spans="1:14" ht="10.5" customHeight="1">
      <c r="B41" s="421"/>
      <c r="C41" s="371"/>
      <c r="D41" s="384"/>
      <c r="E41" s="371"/>
      <c r="F41" s="384"/>
      <c r="G41" s="371"/>
      <c r="H41" s="371"/>
      <c r="I41" s="108"/>
      <c r="J41" s="108"/>
      <c r="K41" s="108"/>
      <c r="L41" s="108"/>
      <c r="M41" s="74"/>
      <c r="N41" s="108"/>
    </row>
    <row r="42" spans="1:14" ht="10.5" customHeight="1">
      <c r="A42" s="1249" t="s">
        <v>898</v>
      </c>
      <c r="B42" s="1249"/>
      <c r="C42" s="1249"/>
      <c r="D42" s="1249"/>
      <c r="E42" s="1249"/>
      <c r="F42" s="1249"/>
      <c r="G42" s="1249"/>
      <c r="H42" s="1249"/>
      <c r="I42" s="1249"/>
      <c r="J42" s="1249"/>
      <c r="L42" s="4"/>
      <c r="M42" s="4"/>
      <c r="N42" s="4"/>
    </row>
    <row r="43" spans="1:14" ht="10.5" customHeight="1">
      <c r="A43" s="1249" t="s">
        <v>897</v>
      </c>
      <c r="B43" s="1249"/>
      <c r="C43" s="1249"/>
      <c r="D43" s="1249"/>
      <c r="E43" s="1249"/>
      <c r="F43" s="1249"/>
      <c r="G43" s="1249"/>
      <c r="H43" s="1249"/>
      <c r="I43" s="1249"/>
      <c r="J43" s="1249"/>
      <c r="L43" s="4"/>
      <c r="M43" s="4"/>
      <c r="N43" s="4"/>
    </row>
  </sheetData>
  <mergeCells count="36">
    <mergeCell ref="A27:B27"/>
    <mergeCell ref="A28:B28"/>
    <mergeCell ref="A29:B29"/>
    <mergeCell ref="A30:B30"/>
    <mergeCell ref="M1:N1"/>
    <mergeCell ref="M2:N2"/>
    <mergeCell ref="C7:N8"/>
    <mergeCell ref="C9:C20"/>
    <mergeCell ref="E9:E20"/>
    <mergeCell ref="F9:F20"/>
    <mergeCell ref="G9:G20"/>
    <mergeCell ref="N9:N20"/>
    <mergeCell ref="D10:D20"/>
    <mergeCell ref="L9:L20"/>
    <mergeCell ref="M9:M20"/>
    <mergeCell ref="A7:B20"/>
    <mergeCell ref="A22:B22"/>
    <mergeCell ref="A23:B23"/>
    <mergeCell ref="A24:B24"/>
    <mergeCell ref="A25:B25"/>
    <mergeCell ref="A26:B26"/>
    <mergeCell ref="H9:H20"/>
    <mergeCell ref="I9:I20"/>
    <mergeCell ref="J9:J20"/>
    <mergeCell ref="K9:K20"/>
    <mergeCell ref="A21:B21"/>
    <mergeCell ref="A31:B31"/>
    <mergeCell ref="A32:B32"/>
    <mergeCell ref="A33:B33"/>
    <mergeCell ref="A34:B34"/>
    <mergeCell ref="A35:B35"/>
    <mergeCell ref="A36:B36"/>
    <mergeCell ref="A37:B37"/>
    <mergeCell ref="A38:B38"/>
    <mergeCell ref="A39:B39"/>
    <mergeCell ref="A40:B40"/>
  </mergeCells>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7"/>
  <sheetViews>
    <sheetView showGridLines="0" zoomScaleNormal="100" zoomScaleSheetLayoutView="100" workbookViewId="0">
      <selection activeCell="F36" sqref="F36"/>
    </sheetView>
  </sheetViews>
  <sheetFormatPr defaultRowHeight="14.25"/>
  <cols>
    <col min="1" max="1" width="8.125" style="4" customWidth="1"/>
    <col min="2" max="2" width="12.375" style="4" customWidth="1"/>
    <col min="3" max="13" width="9.625" style="4" customWidth="1"/>
  </cols>
  <sheetData>
    <row r="1" spans="1:13">
      <c r="K1" s="1428" t="s">
        <v>85</v>
      </c>
      <c r="L1" s="1428"/>
    </row>
    <row r="2" spans="1:13">
      <c r="K2" s="1430" t="s">
        <v>86</v>
      </c>
      <c r="L2" s="1430"/>
    </row>
    <row r="3" spans="1:13" s="84" customFormat="1" ht="15" customHeight="1">
      <c r="A3" s="1429" t="s">
        <v>203</v>
      </c>
      <c r="B3" s="1429"/>
      <c r="C3" s="1429"/>
      <c r="D3" s="1429"/>
      <c r="E3" s="1429"/>
      <c r="F3" s="83"/>
      <c r="G3" s="83"/>
      <c r="H3" s="83"/>
      <c r="I3" s="83"/>
      <c r="J3" s="83"/>
      <c r="M3" s="83"/>
    </row>
    <row r="4" spans="1:13" s="84" customFormat="1" ht="15" customHeight="1">
      <c r="A4" s="1431" t="s">
        <v>204</v>
      </c>
      <c r="B4" s="1431"/>
      <c r="C4" s="1431"/>
      <c r="D4" s="1431"/>
      <c r="E4" s="1431"/>
      <c r="F4" s="83"/>
      <c r="G4" s="83"/>
      <c r="H4" s="83"/>
      <c r="I4" s="83"/>
      <c r="J4" s="83"/>
      <c r="M4" s="83"/>
    </row>
    <row r="5" spans="1:13" ht="15.2" customHeight="1">
      <c r="A5" s="1259" t="s">
        <v>1614</v>
      </c>
      <c r="B5" s="1250" t="s">
        <v>1475</v>
      </c>
      <c r="C5" s="1247"/>
      <c r="D5" s="1247"/>
      <c r="E5" s="1247"/>
      <c r="F5" s="13"/>
      <c r="G5" s="13"/>
      <c r="J5" s="13"/>
      <c r="K5" s="13"/>
      <c r="L5" s="13"/>
      <c r="M5" s="13"/>
    </row>
    <row r="6" spans="1:13">
      <c r="A6" s="1251"/>
      <c r="B6" s="1251" t="s">
        <v>1476</v>
      </c>
      <c r="C6" s="1246"/>
      <c r="D6" s="1246"/>
      <c r="E6" s="1246"/>
      <c r="F6" s="13"/>
      <c r="G6" s="13"/>
      <c r="J6" s="13"/>
      <c r="K6" s="13"/>
      <c r="L6" s="13"/>
      <c r="M6" s="13"/>
    </row>
    <row r="7" spans="1:13" ht="10.5" customHeight="1">
      <c r="A7" s="2018" t="s">
        <v>1211</v>
      </c>
      <c r="B7" s="2019"/>
      <c r="C7" s="1486" t="s">
        <v>768</v>
      </c>
      <c r="D7" s="847"/>
      <c r="E7" s="1411" t="s">
        <v>770</v>
      </c>
      <c r="F7" s="1808" t="s">
        <v>771</v>
      </c>
      <c r="G7" s="1471"/>
      <c r="H7" s="1471"/>
      <c r="I7" s="1471"/>
      <c r="J7" s="1471"/>
      <c r="K7" s="1471"/>
      <c r="L7" s="1471"/>
      <c r="M7" s="1471"/>
    </row>
    <row r="8" spans="1:13" ht="10.5" customHeight="1">
      <c r="A8" s="2020"/>
      <c r="B8" s="2021"/>
      <c r="C8" s="1487"/>
      <c r="D8" s="187"/>
      <c r="E8" s="1481"/>
      <c r="F8" s="1474"/>
      <c r="G8" s="1407"/>
      <c r="H8" s="1407"/>
      <c r="I8" s="1407"/>
      <c r="J8" s="1407"/>
      <c r="K8" s="1407"/>
      <c r="L8" s="1407"/>
      <c r="M8" s="1407"/>
    </row>
    <row r="9" spans="1:13" ht="10.5" customHeight="1">
      <c r="A9" s="2020"/>
      <c r="B9" s="2021"/>
      <c r="C9" s="1487"/>
      <c r="D9" s="187"/>
      <c r="E9" s="1481"/>
      <c r="F9" s="1474"/>
      <c r="G9" s="1407"/>
      <c r="H9" s="1407"/>
      <c r="I9" s="1407"/>
      <c r="J9" s="1407"/>
      <c r="K9" s="1407"/>
      <c r="L9" s="1407"/>
      <c r="M9" s="1407"/>
    </row>
    <row r="10" spans="1:13" ht="15.75" customHeight="1">
      <c r="A10" s="2020"/>
      <c r="B10" s="2021"/>
      <c r="C10" s="1487"/>
      <c r="D10" s="1486" t="s">
        <v>769</v>
      </c>
      <c r="E10" s="1481"/>
      <c r="F10" s="1808" t="s">
        <v>772</v>
      </c>
      <c r="G10" s="1471"/>
      <c r="H10" s="1471"/>
      <c r="I10" s="1488"/>
      <c r="J10" s="1486" t="s">
        <v>773</v>
      </c>
      <c r="K10" s="1471"/>
      <c r="L10" s="1471"/>
      <c r="M10" s="1471"/>
    </row>
    <row r="11" spans="1:13" ht="15.75" customHeight="1">
      <c r="A11" s="2020"/>
      <c r="B11" s="2021"/>
      <c r="C11" s="1487"/>
      <c r="D11" s="1487"/>
      <c r="E11" s="1481"/>
      <c r="F11" s="1474"/>
      <c r="G11" s="1407"/>
      <c r="H11" s="1407"/>
      <c r="I11" s="1456"/>
      <c r="J11" s="1487"/>
      <c r="K11" s="1407"/>
      <c r="L11" s="1407"/>
      <c r="M11" s="1407"/>
    </row>
    <row r="12" spans="1:13" ht="14.85" customHeight="1">
      <c r="A12" s="2020"/>
      <c r="B12" s="2021"/>
      <c r="C12" s="1487"/>
      <c r="D12" s="1487"/>
      <c r="E12" s="1481"/>
      <c r="F12" s="1808" t="s">
        <v>774</v>
      </c>
      <c r="G12" s="1488"/>
      <c r="H12" s="1486" t="s">
        <v>775</v>
      </c>
      <c r="I12" s="1488"/>
      <c r="J12" s="1486" t="s">
        <v>774</v>
      </c>
      <c r="K12" s="1488"/>
      <c r="L12" s="1486" t="s">
        <v>776</v>
      </c>
      <c r="M12" s="1471"/>
    </row>
    <row r="13" spans="1:13" ht="14.85" customHeight="1">
      <c r="A13" s="2020"/>
      <c r="B13" s="2021"/>
      <c r="C13" s="1487"/>
      <c r="D13" s="1487"/>
      <c r="E13" s="1481"/>
      <c r="F13" s="1474"/>
      <c r="G13" s="1456"/>
      <c r="H13" s="1487"/>
      <c r="I13" s="1456"/>
      <c r="J13" s="1487"/>
      <c r="K13" s="1456"/>
      <c r="L13" s="1487"/>
      <c r="M13" s="1407"/>
    </row>
    <row r="14" spans="1:13" ht="14.85" customHeight="1">
      <c r="A14" s="2020"/>
      <c r="B14" s="2021"/>
      <c r="C14" s="1487"/>
      <c r="D14" s="1487"/>
      <c r="E14" s="1481"/>
      <c r="F14" s="1474"/>
      <c r="G14" s="1456"/>
      <c r="H14" s="1487"/>
      <c r="I14" s="1456"/>
      <c r="J14" s="1487"/>
      <c r="K14" s="1456"/>
      <c r="L14" s="1487"/>
      <c r="M14" s="1407"/>
    </row>
    <row r="15" spans="1:13" ht="14.85" customHeight="1">
      <c r="A15" s="2020"/>
      <c r="B15" s="2021"/>
      <c r="C15" s="1437"/>
      <c r="D15" s="1487"/>
      <c r="E15" s="1481"/>
      <c r="F15" s="1474"/>
      <c r="G15" s="1456"/>
      <c r="H15" s="1487"/>
      <c r="I15" s="1456"/>
      <c r="J15" s="1487"/>
      <c r="K15" s="1456"/>
      <c r="L15" s="1487"/>
      <c r="M15" s="1407"/>
    </row>
    <row r="16" spans="1:13" ht="15.75" customHeight="1">
      <c r="A16" s="2020"/>
      <c r="B16" s="2021"/>
      <c r="C16" s="1482" t="s">
        <v>87</v>
      </c>
      <c r="D16" s="2011"/>
      <c r="E16" s="1481"/>
      <c r="F16" s="1813" t="s">
        <v>28</v>
      </c>
      <c r="G16" s="2014" t="s">
        <v>87</v>
      </c>
      <c r="H16" s="1486" t="s">
        <v>28</v>
      </c>
      <c r="I16" s="2016" t="s">
        <v>87</v>
      </c>
      <c r="J16" s="1486" t="s">
        <v>28</v>
      </c>
      <c r="K16" s="2014" t="s">
        <v>87</v>
      </c>
      <c r="L16" s="1486" t="s">
        <v>28</v>
      </c>
      <c r="M16" s="1482" t="s">
        <v>87</v>
      </c>
    </row>
    <row r="17" spans="1:14" ht="15.75" customHeight="1">
      <c r="A17" s="2022"/>
      <c r="B17" s="2023"/>
      <c r="C17" s="2012"/>
      <c r="D17" s="2013"/>
      <c r="E17" s="1427"/>
      <c r="F17" s="1612"/>
      <c r="G17" s="2015"/>
      <c r="H17" s="1614"/>
      <c r="I17" s="2017"/>
      <c r="J17" s="1614"/>
      <c r="K17" s="2015"/>
      <c r="L17" s="1614"/>
      <c r="M17" s="2012"/>
    </row>
    <row r="18" spans="1:14" ht="14.25" customHeight="1">
      <c r="A18" s="336">
        <v>2014</v>
      </c>
      <c r="B18" s="1383" t="s">
        <v>119</v>
      </c>
      <c r="C18" s="716">
        <v>103.3</v>
      </c>
      <c r="D18" s="716">
        <v>103.3</v>
      </c>
      <c r="E18" s="716">
        <v>11.4</v>
      </c>
      <c r="F18" s="897" t="s">
        <v>1679</v>
      </c>
      <c r="G18" s="716" t="s">
        <v>1592</v>
      </c>
      <c r="H18" s="848" t="s">
        <v>1681</v>
      </c>
      <c r="I18" s="718">
        <v>103.4</v>
      </c>
      <c r="J18" s="719">
        <v>3980.24</v>
      </c>
      <c r="K18" s="716">
        <v>103.7</v>
      </c>
      <c r="L18" s="717">
        <v>3978.71</v>
      </c>
      <c r="M18" s="720">
        <v>103.7</v>
      </c>
      <c r="N18" s="839"/>
    </row>
    <row r="19" spans="1:14" ht="12.75" customHeight="1">
      <c r="A19" s="336">
        <v>2015</v>
      </c>
      <c r="B19" s="1383" t="s">
        <v>119</v>
      </c>
      <c r="C19" s="715" t="s">
        <v>308</v>
      </c>
      <c r="D19" s="715" t="s">
        <v>308</v>
      </c>
      <c r="E19" s="716">
        <v>9.8000000000000007</v>
      </c>
      <c r="F19" s="897" t="s">
        <v>1680</v>
      </c>
      <c r="G19" s="716">
        <v>103.2</v>
      </c>
      <c r="H19" s="1398" t="s">
        <v>308</v>
      </c>
      <c r="I19" s="899" t="s">
        <v>308</v>
      </c>
      <c r="J19" s="719">
        <v>4121.41</v>
      </c>
      <c r="K19" s="716">
        <v>103.5</v>
      </c>
      <c r="L19" s="717">
        <v>4120.1499999999996</v>
      </c>
      <c r="M19" s="720">
        <v>103.6</v>
      </c>
      <c r="N19" s="839"/>
    </row>
    <row r="20" spans="1:14" ht="11.1" customHeight="1">
      <c r="A20" s="336"/>
      <c r="B20" s="1383"/>
      <c r="C20" s="715"/>
      <c r="D20" s="715"/>
      <c r="E20" s="716"/>
      <c r="F20" s="717"/>
      <c r="G20" s="718"/>
      <c r="H20" s="717"/>
      <c r="I20" s="718"/>
      <c r="J20" s="719"/>
      <c r="K20" s="849"/>
      <c r="L20" s="717"/>
      <c r="M20" s="720"/>
      <c r="N20" s="839"/>
    </row>
    <row r="21" spans="1:14" ht="11.1" customHeight="1">
      <c r="A21" s="336">
        <v>2014</v>
      </c>
      <c r="B21" s="1383" t="s">
        <v>123</v>
      </c>
      <c r="C21" s="716">
        <v>103.3</v>
      </c>
      <c r="D21" s="716">
        <v>103.5</v>
      </c>
      <c r="E21" s="898">
        <v>11.5</v>
      </c>
      <c r="F21" s="719">
        <v>3781.14</v>
      </c>
      <c r="G21" s="716">
        <v>103.5</v>
      </c>
      <c r="H21" s="719">
        <v>3779.04</v>
      </c>
      <c r="I21" s="716">
        <v>103.6</v>
      </c>
      <c r="J21" s="864">
        <v>3939.22</v>
      </c>
      <c r="K21" s="862">
        <v>103.3</v>
      </c>
      <c r="L21" s="719">
        <v>3936.57</v>
      </c>
      <c r="M21" s="877">
        <v>103.3</v>
      </c>
      <c r="N21" s="839"/>
    </row>
    <row r="22" spans="1:14" ht="11.1" customHeight="1">
      <c r="A22" s="336"/>
      <c r="B22" s="1383" t="s">
        <v>120</v>
      </c>
      <c r="C22" s="716">
        <v>103.3</v>
      </c>
      <c r="D22" s="716">
        <v>103.3</v>
      </c>
      <c r="E22" s="862">
        <v>11.4</v>
      </c>
      <c r="F22" s="719">
        <v>3942.67</v>
      </c>
      <c r="G22" s="716">
        <v>103.1</v>
      </c>
      <c r="H22" s="719">
        <v>3939.84</v>
      </c>
      <c r="I22" s="716">
        <v>103.1</v>
      </c>
      <c r="J22" s="864">
        <v>4139.42</v>
      </c>
      <c r="K22" s="862">
        <v>103.3</v>
      </c>
      <c r="L22" s="719">
        <v>4138.58</v>
      </c>
      <c r="M22" s="877">
        <v>103.4</v>
      </c>
      <c r="N22" s="874"/>
    </row>
    <row r="23" spans="1:14" ht="11.1" customHeight="1">
      <c r="A23" s="336"/>
      <c r="B23" s="1383"/>
      <c r="C23" s="715"/>
      <c r="D23" s="715"/>
      <c r="E23" s="716"/>
      <c r="F23" s="717"/>
      <c r="G23" s="718"/>
      <c r="H23" s="717"/>
      <c r="I23" s="718"/>
      <c r="J23" s="719"/>
      <c r="K23" s="849"/>
      <c r="L23" s="717"/>
      <c r="M23" s="720"/>
      <c r="N23" s="930"/>
    </row>
    <row r="24" spans="1:14" ht="11.1" customHeight="1">
      <c r="A24" s="336">
        <v>2015</v>
      </c>
      <c r="B24" s="1383" t="s">
        <v>121</v>
      </c>
      <c r="C24" s="716">
        <v>103.7</v>
      </c>
      <c r="D24" s="716">
        <v>103.3</v>
      </c>
      <c r="E24" s="716">
        <v>11.5</v>
      </c>
      <c r="F24" s="717">
        <v>4054.89</v>
      </c>
      <c r="G24" s="718">
        <v>104.1</v>
      </c>
      <c r="H24" s="717">
        <v>3866.65</v>
      </c>
      <c r="I24" s="718">
        <v>104.2</v>
      </c>
      <c r="J24" s="719">
        <v>4053.71</v>
      </c>
      <c r="K24" s="849">
        <v>104</v>
      </c>
      <c r="L24" s="717">
        <v>4053.47</v>
      </c>
      <c r="M24" s="720">
        <v>104</v>
      </c>
      <c r="N24" s="930"/>
    </row>
    <row r="25" spans="1:14" ht="11.1" customHeight="1">
      <c r="A25" s="336"/>
      <c r="B25" s="1383" t="s">
        <v>122</v>
      </c>
      <c r="C25" s="716">
        <v>103.3</v>
      </c>
      <c r="D25" s="716">
        <v>103.2</v>
      </c>
      <c r="E25" s="716">
        <v>10.199999999999999</v>
      </c>
      <c r="F25" s="717">
        <v>3854.88</v>
      </c>
      <c r="G25" s="718">
        <v>103.1</v>
      </c>
      <c r="H25" s="717">
        <v>3852.65</v>
      </c>
      <c r="I25" s="718">
        <v>103.1</v>
      </c>
      <c r="J25" s="717">
        <v>4066.34</v>
      </c>
      <c r="K25" s="852">
        <v>103.1</v>
      </c>
      <c r="L25" s="717">
        <v>4063.75</v>
      </c>
      <c r="M25" s="720">
        <v>103.1</v>
      </c>
      <c r="N25" s="1023"/>
    </row>
    <row r="26" spans="1:14" ht="11.1" customHeight="1">
      <c r="A26" s="336"/>
      <c r="B26" s="1383" t="s">
        <v>123</v>
      </c>
      <c r="C26" s="716">
        <v>103.5</v>
      </c>
      <c r="D26" s="716">
        <v>103.4</v>
      </c>
      <c r="E26" s="716">
        <v>9.6999999999999993</v>
      </c>
      <c r="F26" s="1126">
        <v>3895.33</v>
      </c>
      <c r="G26" s="1141">
        <v>103</v>
      </c>
      <c r="H26" s="1126">
        <v>3893.76</v>
      </c>
      <c r="I26" s="1141">
        <v>103</v>
      </c>
      <c r="J26" s="717">
        <v>4081.9</v>
      </c>
      <c r="K26" s="852">
        <v>103.6</v>
      </c>
      <c r="L26" s="1126">
        <v>4080.09</v>
      </c>
      <c r="M26" s="1127">
        <v>103.6</v>
      </c>
      <c r="N26" s="1125"/>
    </row>
    <row r="27" spans="1:14" s="1318" customFormat="1" ht="11.1" customHeight="1">
      <c r="A27" s="336"/>
      <c r="B27" s="1383" t="s">
        <v>120</v>
      </c>
      <c r="C27" s="715" t="s">
        <v>308</v>
      </c>
      <c r="D27" s="715" t="s">
        <v>308</v>
      </c>
      <c r="E27" s="862">
        <v>9.8000000000000007</v>
      </c>
      <c r="F27" s="719">
        <v>4066.95</v>
      </c>
      <c r="G27" s="716">
        <v>103.2</v>
      </c>
      <c r="H27" s="719">
        <v>4065.52</v>
      </c>
      <c r="I27" s="716">
        <v>103.2</v>
      </c>
      <c r="J27" s="864">
        <v>4280.8</v>
      </c>
      <c r="K27" s="862">
        <v>103.4</v>
      </c>
      <c r="L27" s="719">
        <v>4280.3900000000003</v>
      </c>
      <c r="M27" s="877">
        <v>103.4</v>
      </c>
      <c r="N27" s="1320"/>
    </row>
    <row r="28" spans="1:14" ht="9.75" customHeight="1">
      <c r="A28" s="336"/>
      <c r="B28" s="1384"/>
      <c r="C28" s="716"/>
      <c r="D28" s="716"/>
      <c r="E28" s="716"/>
      <c r="F28" s="719"/>
      <c r="G28" s="721"/>
      <c r="H28" s="717"/>
      <c r="I28" s="718"/>
      <c r="J28" s="719"/>
      <c r="K28" s="849"/>
      <c r="L28" s="717"/>
      <c r="M28" s="720"/>
      <c r="N28" s="839"/>
    </row>
    <row r="29" spans="1:14" ht="11.1" customHeight="1">
      <c r="A29" s="336">
        <v>2014</v>
      </c>
      <c r="B29" s="1383" t="s">
        <v>159</v>
      </c>
      <c r="C29" s="715" t="s">
        <v>308</v>
      </c>
      <c r="D29" s="715" t="s">
        <v>308</v>
      </c>
      <c r="E29" s="716">
        <v>11.3</v>
      </c>
      <c r="F29" s="851" t="s">
        <v>308</v>
      </c>
      <c r="G29" s="851" t="s">
        <v>308</v>
      </c>
      <c r="H29" s="721" t="s">
        <v>308</v>
      </c>
      <c r="I29" s="899" t="s">
        <v>308</v>
      </c>
      <c r="J29" s="719">
        <v>3980.92</v>
      </c>
      <c r="K29" s="716">
        <v>103.8</v>
      </c>
      <c r="L29" s="717">
        <v>3980.82</v>
      </c>
      <c r="M29" s="720">
        <v>103.8</v>
      </c>
      <c r="N29" s="874"/>
    </row>
    <row r="30" spans="1:14" ht="11.1" customHeight="1">
      <c r="A30" s="336"/>
      <c r="B30" s="1383" t="s">
        <v>160</v>
      </c>
      <c r="C30" s="715" t="s">
        <v>308</v>
      </c>
      <c r="D30" s="715" t="s">
        <v>308</v>
      </c>
      <c r="E30" s="716">
        <v>11.4</v>
      </c>
      <c r="F30" s="851" t="s">
        <v>308</v>
      </c>
      <c r="G30" s="851" t="s">
        <v>308</v>
      </c>
      <c r="H30" s="721" t="s">
        <v>308</v>
      </c>
      <c r="I30" s="899" t="s">
        <v>308</v>
      </c>
      <c r="J30" s="719">
        <v>4004.8</v>
      </c>
      <c r="K30" s="716">
        <v>102.7</v>
      </c>
      <c r="L30" s="717">
        <v>4004.29</v>
      </c>
      <c r="M30" s="720">
        <v>102.7</v>
      </c>
      <c r="N30" s="874"/>
    </row>
    <row r="31" spans="1:14" ht="11.1" customHeight="1">
      <c r="A31" s="336"/>
      <c r="B31" s="1383" t="s">
        <v>161</v>
      </c>
      <c r="C31" s="716">
        <v>103.3</v>
      </c>
      <c r="D31" s="716">
        <v>103.3</v>
      </c>
      <c r="E31" s="716">
        <v>11.4</v>
      </c>
      <c r="F31" s="719">
        <v>3942.67</v>
      </c>
      <c r="G31" s="716">
        <v>103.1</v>
      </c>
      <c r="H31" s="717">
        <v>3939.84</v>
      </c>
      <c r="I31" s="718">
        <v>103.1</v>
      </c>
      <c r="J31" s="719">
        <v>4379.26</v>
      </c>
      <c r="K31" s="716">
        <v>103.7</v>
      </c>
      <c r="L31" s="717">
        <v>4378.45</v>
      </c>
      <c r="M31" s="720">
        <v>103.8</v>
      </c>
      <c r="N31" s="874"/>
    </row>
    <row r="32" spans="1:14" ht="11.1" customHeight="1">
      <c r="A32" s="336"/>
      <c r="B32" s="1383"/>
      <c r="C32" s="715"/>
      <c r="D32" s="715"/>
      <c r="E32" s="716"/>
      <c r="F32" s="719"/>
      <c r="G32" s="716"/>
      <c r="H32" s="717"/>
      <c r="I32" s="718"/>
      <c r="J32" s="719"/>
      <c r="K32" s="716"/>
      <c r="L32" s="717"/>
      <c r="M32" s="720"/>
      <c r="N32" s="930"/>
    </row>
    <row r="33" spans="1:14" ht="11.1" customHeight="1">
      <c r="A33" s="336">
        <v>2015</v>
      </c>
      <c r="B33" s="1383" t="s">
        <v>162</v>
      </c>
      <c r="C33" s="715" t="s">
        <v>308</v>
      </c>
      <c r="D33" s="715" t="s">
        <v>308</v>
      </c>
      <c r="E33" s="716">
        <v>11.9</v>
      </c>
      <c r="F33" s="851" t="s">
        <v>308</v>
      </c>
      <c r="G33" s="851" t="s">
        <v>308</v>
      </c>
      <c r="H33" s="721" t="s">
        <v>308</v>
      </c>
      <c r="I33" s="721" t="s">
        <v>308</v>
      </c>
      <c r="J33" s="719">
        <v>3942.78</v>
      </c>
      <c r="K33" s="716">
        <v>103.6</v>
      </c>
      <c r="L33" s="717">
        <v>3942.35</v>
      </c>
      <c r="M33" s="720">
        <v>103.6</v>
      </c>
      <c r="N33" s="930"/>
    </row>
    <row r="34" spans="1:14" ht="11.1" customHeight="1">
      <c r="A34" s="336"/>
      <c r="B34" s="1383" t="s">
        <v>163</v>
      </c>
      <c r="C34" s="715" t="s">
        <v>308</v>
      </c>
      <c r="D34" s="715" t="s">
        <v>308</v>
      </c>
      <c r="E34" s="716">
        <v>11.9</v>
      </c>
      <c r="F34" s="851" t="s">
        <v>308</v>
      </c>
      <c r="G34" s="851" t="s">
        <v>308</v>
      </c>
      <c r="H34" s="721" t="s">
        <v>308</v>
      </c>
      <c r="I34" s="721" t="s">
        <v>308</v>
      </c>
      <c r="J34" s="719">
        <v>3981.75</v>
      </c>
      <c r="K34" s="716">
        <v>103.2</v>
      </c>
      <c r="L34" s="717">
        <v>3981.63</v>
      </c>
      <c r="M34" s="720">
        <v>103.2</v>
      </c>
      <c r="N34" s="930"/>
    </row>
    <row r="35" spans="1:14" ht="11.1" customHeight="1">
      <c r="A35" s="336"/>
      <c r="B35" s="1383" t="s">
        <v>152</v>
      </c>
      <c r="C35" s="716">
        <v>103.7</v>
      </c>
      <c r="D35" s="716">
        <v>103.3</v>
      </c>
      <c r="E35" s="716">
        <v>11.5</v>
      </c>
      <c r="F35" s="719">
        <v>4054.89</v>
      </c>
      <c r="G35" s="716">
        <v>104.1</v>
      </c>
      <c r="H35" s="717">
        <v>3866.65</v>
      </c>
      <c r="I35" s="718">
        <v>104.2</v>
      </c>
      <c r="J35" s="719">
        <v>4214.1400000000003</v>
      </c>
      <c r="K35" s="716">
        <v>104.9</v>
      </c>
      <c r="L35" s="717">
        <v>4213.5</v>
      </c>
      <c r="M35" s="720">
        <v>104.9</v>
      </c>
      <c r="N35" s="930"/>
    </row>
    <row r="36" spans="1:14" ht="11.1" customHeight="1">
      <c r="A36" s="336"/>
      <c r="B36" s="1383" t="s">
        <v>153</v>
      </c>
      <c r="C36" s="715" t="s">
        <v>308</v>
      </c>
      <c r="D36" s="715" t="s">
        <v>308</v>
      </c>
      <c r="E36" s="716">
        <v>11.1</v>
      </c>
      <c r="F36" s="851" t="s">
        <v>308</v>
      </c>
      <c r="G36" s="851" t="s">
        <v>308</v>
      </c>
      <c r="H36" s="721" t="s">
        <v>308</v>
      </c>
      <c r="I36" s="721" t="s">
        <v>308</v>
      </c>
      <c r="J36" s="719">
        <v>4123.26</v>
      </c>
      <c r="K36" s="716">
        <v>103.7</v>
      </c>
      <c r="L36" s="717">
        <v>4122.01</v>
      </c>
      <c r="M36" s="720">
        <v>103.7</v>
      </c>
      <c r="N36" s="1023"/>
    </row>
    <row r="37" spans="1:14" ht="11.1" customHeight="1">
      <c r="A37" s="336"/>
      <c r="B37" s="1383" t="s">
        <v>154</v>
      </c>
      <c r="C37" s="715" t="s">
        <v>308</v>
      </c>
      <c r="D37" s="715" t="s">
        <v>308</v>
      </c>
      <c r="E37" s="716">
        <v>10.7</v>
      </c>
      <c r="F37" s="851" t="s">
        <v>308</v>
      </c>
      <c r="G37" s="851" t="s">
        <v>308</v>
      </c>
      <c r="H37" s="721" t="s">
        <v>308</v>
      </c>
      <c r="I37" s="721" t="s">
        <v>308</v>
      </c>
      <c r="J37" s="719">
        <v>4002.16</v>
      </c>
      <c r="K37" s="716">
        <v>103.2</v>
      </c>
      <c r="L37" s="717">
        <v>4000.01</v>
      </c>
      <c r="M37" s="720">
        <v>103.2</v>
      </c>
      <c r="N37" s="1023"/>
    </row>
    <row r="38" spans="1:14" ht="11.1" customHeight="1">
      <c r="A38" s="336"/>
      <c r="B38" s="1383" t="s">
        <v>155</v>
      </c>
      <c r="C38" s="716">
        <v>103.3</v>
      </c>
      <c r="D38" s="716">
        <v>103.2</v>
      </c>
      <c r="E38" s="716">
        <v>10.199999999999999</v>
      </c>
      <c r="F38" s="719">
        <v>3854.88</v>
      </c>
      <c r="G38" s="862">
        <v>103.1</v>
      </c>
      <c r="H38" s="717">
        <v>3852.65</v>
      </c>
      <c r="I38" s="718">
        <v>103.1</v>
      </c>
      <c r="J38" s="864">
        <v>4039.7</v>
      </c>
      <c r="K38" s="852">
        <v>102.5</v>
      </c>
      <c r="L38" s="853">
        <v>4035.32</v>
      </c>
      <c r="M38" s="720">
        <v>102.4</v>
      </c>
      <c r="N38" s="1023"/>
    </row>
    <row r="39" spans="1:14" ht="11.1" customHeight="1">
      <c r="A39" s="336"/>
      <c r="B39" s="1383" t="s">
        <v>156</v>
      </c>
      <c r="C39" s="715" t="s">
        <v>308</v>
      </c>
      <c r="D39" s="715" t="s">
        <v>308</v>
      </c>
      <c r="E39" s="716">
        <v>10</v>
      </c>
      <c r="F39" s="851" t="s">
        <v>308</v>
      </c>
      <c r="G39" s="851" t="s">
        <v>308</v>
      </c>
      <c r="H39" s="851" t="s">
        <v>308</v>
      </c>
      <c r="I39" s="851" t="s">
        <v>308</v>
      </c>
      <c r="J39" s="864">
        <v>4095.26</v>
      </c>
      <c r="K39" s="852">
        <v>103.3</v>
      </c>
      <c r="L39" s="853">
        <v>4093.38</v>
      </c>
      <c r="M39" s="720">
        <v>103.4</v>
      </c>
      <c r="N39" s="1125"/>
    </row>
    <row r="40" spans="1:14" ht="11.1" customHeight="1">
      <c r="A40" s="336"/>
      <c r="B40" s="1383" t="s">
        <v>157</v>
      </c>
      <c r="C40" s="715" t="s">
        <v>308</v>
      </c>
      <c r="D40" s="715" t="s">
        <v>308</v>
      </c>
      <c r="E40" s="716">
        <v>9.9</v>
      </c>
      <c r="F40" s="851" t="s">
        <v>308</v>
      </c>
      <c r="G40" s="851" t="s">
        <v>308</v>
      </c>
      <c r="H40" s="851" t="s">
        <v>308</v>
      </c>
      <c r="I40" s="851" t="s">
        <v>308</v>
      </c>
      <c r="J40" s="864">
        <v>4024.95</v>
      </c>
      <c r="K40" s="852">
        <v>103.4</v>
      </c>
      <c r="L40" s="853">
        <v>4022.23</v>
      </c>
      <c r="M40" s="720">
        <v>103.4</v>
      </c>
      <c r="N40" s="1125"/>
    </row>
    <row r="41" spans="1:14" ht="11.1" customHeight="1">
      <c r="A41" s="336"/>
      <c r="B41" s="1383" t="s">
        <v>158</v>
      </c>
      <c r="C41" s="716">
        <v>103.5</v>
      </c>
      <c r="D41" s="716">
        <v>103.4</v>
      </c>
      <c r="E41" s="716">
        <v>9.6999999999999993</v>
      </c>
      <c r="F41" s="1126">
        <v>3895.33</v>
      </c>
      <c r="G41" s="1141">
        <v>103</v>
      </c>
      <c r="H41" s="1126">
        <v>3893.76</v>
      </c>
      <c r="I41" s="1141">
        <v>103</v>
      </c>
      <c r="J41" s="864">
        <v>4059.19</v>
      </c>
      <c r="K41" s="863">
        <v>104.1</v>
      </c>
      <c r="L41" s="865">
        <v>4058.61</v>
      </c>
      <c r="M41" s="789">
        <v>104.1</v>
      </c>
      <c r="N41" s="1125"/>
    </row>
    <row r="42" spans="1:14" s="1318" customFormat="1" ht="11.1" customHeight="1">
      <c r="A42" s="336"/>
      <c r="B42" s="1383" t="s">
        <v>159</v>
      </c>
      <c r="C42" s="715" t="s">
        <v>308</v>
      </c>
      <c r="D42" s="715" t="s">
        <v>308</v>
      </c>
      <c r="E42" s="716">
        <v>9.6</v>
      </c>
      <c r="F42" s="851" t="s">
        <v>308</v>
      </c>
      <c r="G42" s="851" t="s">
        <v>308</v>
      </c>
      <c r="H42" s="851" t="s">
        <v>308</v>
      </c>
      <c r="I42" s="851" t="s">
        <v>308</v>
      </c>
      <c r="J42" s="719">
        <v>4110.7700000000004</v>
      </c>
      <c r="K42" s="716">
        <v>103.3</v>
      </c>
      <c r="L42" s="717">
        <v>4110.46</v>
      </c>
      <c r="M42" s="720">
        <v>103.3</v>
      </c>
      <c r="N42" s="1320"/>
    </row>
    <row r="43" spans="1:14" s="1318" customFormat="1" ht="11.1" customHeight="1">
      <c r="A43" s="336"/>
      <c r="B43" s="1383" t="s">
        <v>160</v>
      </c>
      <c r="C43" s="715" t="s">
        <v>308</v>
      </c>
      <c r="D43" s="715" t="s">
        <v>308</v>
      </c>
      <c r="E43" s="716">
        <v>9.6</v>
      </c>
      <c r="F43" s="851" t="s">
        <v>308</v>
      </c>
      <c r="G43" s="851" t="s">
        <v>308</v>
      </c>
      <c r="H43" s="851" t="s">
        <v>308</v>
      </c>
      <c r="I43" s="851" t="s">
        <v>308</v>
      </c>
      <c r="J43" s="719">
        <v>4164.01</v>
      </c>
      <c r="K43" s="716">
        <v>104</v>
      </c>
      <c r="L43" s="717">
        <v>4163.9799999999996</v>
      </c>
      <c r="M43" s="720">
        <v>104</v>
      </c>
      <c r="N43" s="1320"/>
    </row>
    <row r="44" spans="1:14" s="1318" customFormat="1" ht="11.1" customHeight="1">
      <c r="A44" s="336"/>
      <c r="B44" s="1383" t="s">
        <v>161</v>
      </c>
      <c r="C44" s="715" t="s">
        <v>308</v>
      </c>
      <c r="D44" s="715" t="s">
        <v>308</v>
      </c>
      <c r="E44" s="716">
        <v>9.8000000000000007</v>
      </c>
      <c r="F44" s="719">
        <v>4066.95</v>
      </c>
      <c r="G44" s="716">
        <v>103.2</v>
      </c>
      <c r="H44" s="719">
        <v>4065.52</v>
      </c>
      <c r="I44" s="716">
        <v>103.2</v>
      </c>
      <c r="J44" s="719">
        <v>4515.28</v>
      </c>
      <c r="K44" s="716">
        <v>103.1</v>
      </c>
      <c r="L44" s="717">
        <v>4514.41</v>
      </c>
      <c r="M44" s="720">
        <v>103.1</v>
      </c>
      <c r="N44" s="1320"/>
    </row>
    <row r="45" spans="1:14" ht="10.5" customHeight="1">
      <c r="A45" s="336"/>
      <c r="B45" s="450"/>
      <c r="C45" s="451"/>
      <c r="D45" s="451"/>
      <c r="E45" s="451"/>
      <c r="F45" s="452"/>
      <c r="G45" s="451"/>
      <c r="H45" s="452"/>
      <c r="I45" s="451"/>
      <c r="J45" s="854"/>
      <c r="K45" s="854"/>
      <c r="L45" s="850"/>
      <c r="M45" s="451"/>
    </row>
    <row r="46" spans="1:14" ht="21" customHeight="1">
      <c r="A46" s="1650" t="s">
        <v>982</v>
      </c>
      <c r="B46" s="1650"/>
      <c r="C46" s="1650"/>
      <c r="D46" s="1650"/>
      <c r="E46" s="1650"/>
      <c r="F46" s="1650"/>
      <c r="G46" s="1650"/>
      <c r="H46" s="1650"/>
      <c r="I46" s="1650"/>
      <c r="J46" s="1650"/>
      <c r="K46" s="1650"/>
      <c r="L46" s="1650"/>
      <c r="M46" s="1650"/>
    </row>
    <row r="47" spans="1:14" ht="21" customHeight="1">
      <c r="A47" s="1650" t="s">
        <v>983</v>
      </c>
      <c r="B47" s="1650"/>
      <c r="C47" s="1650"/>
      <c r="D47" s="1650"/>
      <c r="E47" s="1650"/>
      <c r="F47" s="1650"/>
      <c r="G47" s="1650"/>
      <c r="H47" s="1650"/>
      <c r="I47" s="1650"/>
      <c r="J47" s="1650"/>
      <c r="K47" s="1650"/>
      <c r="L47" s="1650"/>
      <c r="M47" s="1650"/>
    </row>
  </sheetData>
  <mergeCells count="26">
    <mergeCell ref="K1:L1"/>
    <mergeCell ref="F12:G15"/>
    <mergeCell ref="A7:B17"/>
    <mergeCell ref="J10:M11"/>
    <mergeCell ref="D10:D15"/>
    <mergeCell ref="F10:I11"/>
    <mergeCell ref="H12:I15"/>
    <mergeCell ref="J12:K15"/>
    <mergeCell ref="M16:M17"/>
    <mergeCell ref="F7:M9"/>
    <mergeCell ref="K2:L2"/>
    <mergeCell ref="C7:C15"/>
    <mergeCell ref="A3:E3"/>
    <mergeCell ref="A4:E4"/>
    <mergeCell ref="A47:M47"/>
    <mergeCell ref="C16:D17"/>
    <mergeCell ref="G16:G17"/>
    <mergeCell ref="I16:I17"/>
    <mergeCell ref="K16:K17"/>
    <mergeCell ref="E7:E17"/>
    <mergeCell ref="L12:M15"/>
    <mergeCell ref="F16:F17"/>
    <mergeCell ref="A46:M46"/>
    <mergeCell ref="H16:H17"/>
    <mergeCell ref="J16:J17"/>
    <mergeCell ref="L16:L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R46"/>
  <sheetViews>
    <sheetView showGridLines="0" zoomScaleNormal="100" zoomScaleSheetLayoutView="100" workbookViewId="0">
      <selection activeCell="F36" sqref="F36"/>
    </sheetView>
  </sheetViews>
  <sheetFormatPr defaultRowHeight="14.25"/>
  <cols>
    <col min="1" max="1" width="8.125" style="4" customWidth="1"/>
    <col min="2" max="2" width="18.625" style="4" customWidth="1"/>
    <col min="3" max="14" width="8.375" style="4" customWidth="1"/>
  </cols>
  <sheetData>
    <row r="1" spans="1:15">
      <c r="L1" s="1428" t="s">
        <v>85</v>
      </c>
      <c r="M1" s="1428"/>
    </row>
    <row r="2" spans="1:15">
      <c r="L2" s="1430" t="s">
        <v>86</v>
      </c>
      <c r="M2" s="1430"/>
    </row>
    <row r="3" spans="1:15">
      <c r="A3" s="1259" t="s">
        <v>1614</v>
      </c>
      <c r="B3" s="1250" t="s">
        <v>1478</v>
      </c>
      <c r="C3" s="1250"/>
      <c r="D3" s="1250"/>
      <c r="E3" s="1250"/>
      <c r="F3" s="1250"/>
      <c r="G3" s="1250"/>
      <c r="J3" s="13"/>
      <c r="K3" s="13"/>
      <c r="N3" s="13"/>
    </row>
    <row r="4" spans="1:15">
      <c r="A4" s="1251" t="s">
        <v>205</v>
      </c>
      <c r="B4" s="1251" t="s">
        <v>1477</v>
      </c>
      <c r="C4" s="1251"/>
      <c r="D4" s="1251"/>
      <c r="E4" s="1251"/>
      <c r="F4" s="1251"/>
      <c r="G4" s="1251"/>
      <c r="J4" s="13"/>
      <c r="K4" s="13"/>
      <c r="N4" s="13"/>
    </row>
    <row r="5" spans="1:15" ht="10.5" customHeight="1">
      <c r="A5" s="1471" t="s">
        <v>33</v>
      </c>
      <c r="B5" s="1488"/>
      <c r="C5" s="1472" t="s">
        <v>779</v>
      </c>
      <c r="D5" s="1475"/>
      <c r="E5" s="1475"/>
      <c r="F5" s="1475"/>
      <c r="G5" s="1475"/>
      <c r="H5" s="1475"/>
      <c r="I5" s="1475"/>
      <c r="J5" s="1475"/>
      <c r="K5" s="1475"/>
      <c r="L5" s="1475"/>
      <c r="M5" s="1475"/>
      <c r="N5" s="1475"/>
    </row>
    <row r="6" spans="1:15" ht="10.5" customHeight="1">
      <c r="A6" s="1407"/>
      <c r="B6" s="1456"/>
      <c r="C6" s="1474"/>
      <c r="D6" s="1407"/>
      <c r="E6" s="1407"/>
      <c r="F6" s="1407"/>
      <c r="G6" s="1407"/>
      <c r="H6" s="1407"/>
      <c r="I6" s="1407"/>
      <c r="J6" s="1407"/>
      <c r="K6" s="1407"/>
      <c r="L6" s="1407"/>
      <c r="M6" s="1407"/>
      <c r="N6" s="1407"/>
    </row>
    <row r="7" spans="1:15" ht="10.5" customHeight="1">
      <c r="A7" s="1407"/>
      <c r="B7" s="1456"/>
      <c r="C7" s="1408"/>
      <c r="D7" s="1409"/>
      <c r="E7" s="1409"/>
      <c r="F7" s="1409"/>
      <c r="G7" s="1409"/>
      <c r="H7" s="1409"/>
      <c r="I7" s="1409"/>
      <c r="J7" s="1409"/>
      <c r="K7" s="1409"/>
      <c r="L7" s="1409"/>
      <c r="M7" s="1409"/>
      <c r="N7" s="1409"/>
    </row>
    <row r="8" spans="1:15" ht="15" customHeight="1">
      <c r="A8" s="2025" t="s">
        <v>790</v>
      </c>
      <c r="B8" s="2026"/>
      <c r="C8" s="1486" t="s">
        <v>780</v>
      </c>
      <c r="D8" s="1471"/>
      <c r="E8" s="1488"/>
      <c r="F8" s="1486" t="s">
        <v>781</v>
      </c>
      <c r="G8" s="1471"/>
      <c r="H8" s="1471"/>
      <c r="I8" s="1471"/>
      <c r="J8" s="1471"/>
      <c r="K8" s="1471"/>
      <c r="L8" s="1471"/>
      <c r="M8" s="1471"/>
      <c r="N8" s="1471"/>
    </row>
    <row r="9" spans="1:15" ht="15" customHeight="1">
      <c r="A9" s="2025"/>
      <c r="B9" s="2026"/>
      <c r="C9" s="1487"/>
      <c r="D9" s="1407"/>
      <c r="E9" s="1456"/>
      <c r="F9" s="1487"/>
      <c r="G9" s="1407"/>
      <c r="H9" s="1407"/>
      <c r="I9" s="1407"/>
      <c r="J9" s="1407"/>
      <c r="K9" s="1407"/>
      <c r="L9" s="1407"/>
      <c r="M9" s="1407"/>
      <c r="N9" s="1407"/>
    </row>
    <row r="10" spans="1:15" ht="15" customHeight="1">
      <c r="A10" s="2025"/>
      <c r="B10" s="2026"/>
      <c r="C10" s="1487"/>
      <c r="D10" s="1407"/>
      <c r="E10" s="1456"/>
      <c r="F10" s="1487"/>
      <c r="G10" s="1407"/>
      <c r="H10" s="1407"/>
      <c r="I10" s="1407"/>
      <c r="J10" s="1407"/>
      <c r="K10" s="1407"/>
      <c r="L10" s="1407"/>
      <c r="M10" s="1407"/>
      <c r="N10" s="1407"/>
    </row>
    <row r="11" spans="1:15" ht="15" customHeight="1">
      <c r="A11" s="2025"/>
      <c r="B11" s="2026"/>
      <c r="C11" s="1487"/>
      <c r="D11" s="1407"/>
      <c r="E11" s="1456"/>
      <c r="F11" s="1486" t="s">
        <v>485</v>
      </c>
      <c r="G11" s="1471"/>
      <c r="H11" s="1488"/>
      <c r="I11" s="1486" t="s">
        <v>783</v>
      </c>
      <c r="J11" s="1471"/>
      <c r="K11" s="1488"/>
      <c r="L11" s="1486" t="s">
        <v>782</v>
      </c>
      <c r="M11" s="1471"/>
      <c r="N11" s="1471"/>
    </row>
    <row r="12" spans="1:15" ht="15" customHeight="1">
      <c r="A12" s="2025"/>
      <c r="B12" s="2026"/>
      <c r="C12" s="1487"/>
      <c r="D12" s="1407"/>
      <c r="E12" s="1456"/>
      <c r="F12" s="1487"/>
      <c r="G12" s="1407"/>
      <c r="H12" s="1456"/>
      <c r="I12" s="1487"/>
      <c r="J12" s="1407"/>
      <c r="K12" s="1456"/>
      <c r="L12" s="1487"/>
      <c r="M12" s="1407"/>
      <c r="N12" s="1407"/>
    </row>
    <row r="13" spans="1:15" ht="15" customHeight="1">
      <c r="A13" s="2025"/>
      <c r="B13" s="2026"/>
      <c r="C13" s="1437"/>
      <c r="D13" s="1409"/>
      <c r="E13" s="1457"/>
      <c r="F13" s="1437"/>
      <c r="G13" s="1409"/>
      <c r="H13" s="1457"/>
      <c r="I13" s="1437"/>
      <c r="J13" s="1409"/>
      <c r="K13" s="1457"/>
      <c r="L13" s="1437"/>
      <c r="M13" s="1409"/>
      <c r="N13" s="1409"/>
    </row>
    <row r="14" spans="1:15" ht="8.1" customHeight="1">
      <c r="A14" s="2025"/>
      <c r="B14" s="2026"/>
      <c r="C14" s="1482" t="s">
        <v>87</v>
      </c>
      <c r="D14" s="2014" t="s">
        <v>88</v>
      </c>
      <c r="E14" s="2014" t="s">
        <v>206</v>
      </c>
      <c r="F14" s="1482" t="s">
        <v>87</v>
      </c>
      <c r="G14" s="2014" t="s">
        <v>88</v>
      </c>
      <c r="H14" s="2014" t="s">
        <v>206</v>
      </c>
      <c r="I14" s="1482" t="s">
        <v>87</v>
      </c>
      <c r="J14" s="2014" t="s">
        <v>88</v>
      </c>
      <c r="K14" s="2014" t="s">
        <v>206</v>
      </c>
      <c r="L14" s="1482" t="s">
        <v>87</v>
      </c>
      <c r="M14" s="2014" t="s">
        <v>88</v>
      </c>
      <c r="N14" s="1482" t="s">
        <v>206</v>
      </c>
      <c r="O14" s="839"/>
    </row>
    <row r="15" spans="1:15" ht="8.1" customHeight="1">
      <c r="A15" s="2025"/>
      <c r="B15" s="2026"/>
      <c r="C15" s="1483"/>
      <c r="D15" s="2024"/>
      <c r="E15" s="2024"/>
      <c r="F15" s="1483"/>
      <c r="G15" s="2024"/>
      <c r="H15" s="2024"/>
      <c r="I15" s="1483"/>
      <c r="J15" s="2024"/>
      <c r="K15" s="2024"/>
      <c r="L15" s="1483"/>
      <c r="M15" s="2024"/>
      <c r="N15" s="1483"/>
      <c r="O15" s="839"/>
    </row>
    <row r="16" spans="1:15" ht="8.1" customHeight="1">
      <c r="A16" s="2027"/>
      <c r="B16" s="2028"/>
      <c r="C16" s="1419"/>
      <c r="D16" s="1416"/>
      <c r="E16" s="1416"/>
      <c r="F16" s="1419"/>
      <c r="G16" s="1416"/>
      <c r="H16" s="1416"/>
      <c r="I16" s="1419"/>
      <c r="J16" s="1416"/>
      <c r="K16" s="1416"/>
      <c r="L16" s="1419"/>
      <c r="M16" s="1416"/>
      <c r="N16" s="1419"/>
      <c r="O16" s="839"/>
    </row>
    <row r="17" spans="1:15" s="1318" customFormat="1" ht="12" customHeight="1">
      <c r="A17" s="341">
        <v>2014</v>
      </c>
      <c r="B17" s="1379" t="s">
        <v>119</v>
      </c>
      <c r="C17" s="618">
        <v>100</v>
      </c>
      <c r="D17" s="618" t="s">
        <v>309</v>
      </c>
      <c r="E17" s="618">
        <v>99.8</v>
      </c>
      <c r="F17" s="618">
        <v>98.5</v>
      </c>
      <c r="G17" s="618" t="s">
        <v>309</v>
      </c>
      <c r="H17" s="640" t="s">
        <v>308</v>
      </c>
      <c r="I17" s="618">
        <v>95.3</v>
      </c>
      <c r="J17" s="618" t="s">
        <v>309</v>
      </c>
      <c r="K17" s="640" t="s">
        <v>308</v>
      </c>
      <c r="L17" s="618">
        <v>98.3</v>
      </c>
      <c r="M17" s="618" t="s">
        <v>309</v>
      </c>
      <c r="N17" s="641" t="s">
        <v>308</v>
      </c>
      <c r="O17" s="1320"/>
    </row>
    <row r="18" spans="1:15" ht="12" customHeight="1">
      <c r="A18" s="341">
        <v>2015</v>
      </c>
      <c r="B18" s="1379" t="s">
        <v>119</v>
      </c>
      <c r="C18" s="618">
        <v>99.1</v>
      </c>
      <c r="D18" s="618" t="s">
        <v>309</v>
      </c>
      <c r="E18" s="618">
        <v>99.9</v>
      </c>
      <c r="F18" s="618">
        <v>97.8</v>
      </c>
      <c r="G18" s="618" t="s">
        <v>309</v>
      </c>
      <c r="H18" s="640" t="s">
        <v>308</v>
      </c>
      <c r="I18" s="618">
        <v>96.1</v>
      </c>
      <c r="J18" s="618" t="s">
        <v>309</v>
      </c>
      <c r="K18" s="640" t="s">
        <v>308</v>
      </c>
      <c r="L18" s="618">
        <v>97.4</v>
      </c>
      <c r="M18" s="618" t="s">
        <v>309</v>
      </c>
      <c r="N18" s="641" t="s">
        <v>308</v>
      </c>
      <c r="O18" s="839"/>
    </row>
    <row r="19" spans="1:15" ht="12" customHeight="1">
      <c r="B19" s="1379"/>
      <c r="C19" s="618"/>
      <c r="D19" s="618"/>
      <c r="E19" s="618"/>
      <c r="F19" s="618"/>
      <c r="G19" s="618"/>
      <c r="H19" s="640"/>
      <c r="I19" s="618"/>
      <c r="J19" s="618"/>
      <c r="K19" s="640"/>
      <c r="L19" s="618"/>
      <c r="M19" s="618"/>
      <c r="N19" s="641"/>
    </row>
    <row r="20" spans="1:15" ht="12" customHeight="1">
      <c r="A20" s="341">
        <v>2014</v>
      </c>
      <c r="B20" s="1379" t="s">
        <v>123</v>
      </c>
      <c r="C20" s="618">
        <v>99.7</v>
      </c>
      <c r="D20" s="618">
        <v>99.5</v>
      </c>
      <c r="E20" s="618">
        <v>99.6</v>
      </c>
      <c r="F20" s="618">
        <v>98.3</v>
      </c>
      <c r="G20" s="618">
        <v>100</v>
      </c>
      <c r="H20" s="640" t="s">
        <v>308</v>
      </c>
      <c r="I20" s="618">
        <v>97.8</v>
      </c>
      <c r="J20" s="618">
        <v>102.3</v>
      </c>
      <c r="K20" s="640" t="s">
        <v>308</v>
      </c>
      <c r="L20" s="618">
        <v>97.9</v>
      </c>
      <c r="M20" s="618">
        <v>99.8</v>
      </c>
      <c r="N20" s="641" t="s">
        <v>308</v>
      </c>
      <c r="O20" s="839"/>
    </row>
    <row r="21" spans="1:15" ht="12" customHeight="1">
      <c r="A21" s="341"/>
      <c r="B21" s="1379" t="s">
        <v>120</v>
      </c>
      <c r="C21" s="618">
        <v>99.3</v>
      </c>
      <c r="D21" s="618">
        <v>99.6</v>
      </c>
      <c r="E21" s="618">
        <v>99.2</v>
      </c>
      <c r="F21" s="618">
        <v>98.2</v>
      </c>
      <c r="G21" s="618">
        <v>99</v>
      </c>
      <c r="H21" s="640" t="s">
        <v>308</v>
      </c>
      <c r="I21" s="618">
        <v>98.8</v>
      </c>
      <c r="J21" s="618">
        <v>100.1</v>
      </c>
      <c r="K21" s="640" t="s">
        <v>308</v>
      </c>
      <c r="L21" s="618">
        <v>97.7</v>
      </c>
      <c r="M21" s="618">
        <v>98.7</v>
      </c>
      <c r="N21" s="641" t="s">
        <v>308</v>
      </c>
      <c r="O21" s="874"/>
    </row>
    <row r="22" spans="1:15" ht="12" customHeight="1">
      <c r="B22" s="1379"/>
      <c r="C22" s="618"/>
      <c r="D22" s="618"/>
      <c r="E22" s="618"/>
      <c r="F22" s="618"/>
      <c r="G22" s="618"/>
      <c r="H22" s="640"/>
      <c r="I22" s="618"/>
      <c r="J22" s="618"/>
      <c r="K22" s="640"/>
      <c r="L22" s="618"/>
      <c r="M22" s="618"/>
      <c r="N22" s="641"/>
    </row>
    <row r="23" spans="1:15" ht="12" customHeight="1">
      <c r="A23" s="341">
        <v>2015</v>
      </c>
      <c r="B23" s="1379" t="s">
        <v>121</v>
      </c>
      <c r="C23" s="618">
        <v>98.5</v>
      </c>
      <c r="D23" s="618">
        <v>99.5</v>
      </c>
      <c r="E23" s="618">
        <v>99.7</v>
      </c>
      <c r="F23" s="618">
        <v>97.3</v>
      </c>
      <c r="G23" s="618">
        <v>98.9</v>
      </c>
      <c r="H23" s="640" t="s">
        <v>308</v>
      </c>
      <c r="I23" s="618">
        <v>98</v>
      </c>
      <c r="J23" s="618">
        <v>97.9</v>
      </c>
      <c r="K23" s="640" t="s">
        <v>308</v>
      </c>
      <c r="L23" s="618">
        <v>96.7</v>
      </c>
      <c r="M23" s="618">
        <v>98.7</v>
      </c>
      <c r="N23" s="641" t="s">
        <v>308</v>
      </c>
    </row>
    <row r="24" spans="1:15" ht="12" customHeight="1">
      <c r="A24" s="341"/>
      <c r="B24" s="1379" t="s">
        <v>122</v>
      </c>
      <c r="C24" s="618">
        <v>99.1</v>
      </c>
      <c r="D24" s="618">
        <v>100.5</v>
      </c>
      <c r="E24" s="618">
        <v>100.3</v>
      </c>
      <c r="F24" s="618">
        <v>97.9</v>
      </c>
      <c r="G24" s="618">
        <v>100.1</v>
      </c>
      <c r="H24" s="640" t="s">
        <v>308</v>
      </c>
      <c r="I24" s="618">
        <v>99.8</v>
      </c>
      <c r="J24" s="618">
        <v>99.5</v>
      </c>
      <c r="K24" s="640" t="s">
        <v>308</v>
      </c>
      <c r="L24" s="618">
        <v>97.3</v>
      </c>
      <c r="M24" s="618">
        <v>100.1</v>
      </c>
      <c r="N24" s="641" t="s">
        <v>308</v>
      </c>
    </row>
    <row r="25" spans="1:15" ht="12" customHeight="1">
      <c r="A25" s="341"/>
      <c r="B25" s="1379" t="s">
        <v>123</v>
      </c>
      <c r="C25" s="618">
        <v>99.3</v>
      </c>
      <c r="D25" s="618">
        <v>99.6</v>
      </c>
      <c r="E25" s="618">
        <v>99.9</v>
      </c>
      <c r="F25" s="618">
        <v>97.6</v>
      </c>
      <c r="G25" s="618">
        <v>99.6</v>
      </c>
      <c r="H25" s="640" t="s">
        <v>308</v>
      </c>
      <c r="I25" s="618">
        <v>93.2</v>
      </c>
      <c r="J25" s="618">
        <v>95.6</v>
      </c>
      <c r="K25" s="640" t="s">
        <v>308</v>
      </c>
      <c r="L25" s="618">
        <v>97.3</v>
      </c>
      <c r="M25" s="618">
        <v>99.8</v>
      </c>
      <c r="N25" s="641" t="s">
        <v>308</v>
      </c>
    </row>
    <row r="26" spans="1:15" s="1318" customFormat="1" ht="12" customHeight="1">
      <c r="A26" s="341"/>
      <c r="B26" s="1379" t="s">
        <v>120</v>
      </c>
      <c r="C26" s="618">
        <v>99.4</v>
      </c>
      <c r="D26" s="618">
        <v>99.7</v>
      </c>
      <c r="E26" s="618">
        <v>99.6</v>
      </c>
      <c r="F26" s="618">
        <v>98.4</v>
      </c>
      <c r="G26" s="618">
        <v>99.8</v>
      </c>
      <c r="H26" s="640" t="s">
        <v>308</v>
      </c>
      <c r="I26" s="618">
        <v>93.3</v>
      </c>
      <c r="J26" s="618">
        <v>100.2</v>
      </c>
      <c r="K26" s="640" t="s">
        <v>308</v>
      </c>
      <c r="L26" s="618">
        <v>98.3</v>
      </c>
      <c r="M26" s="618">
        <v>99.8</v>
      </c>
      <c r="N26" s="641" t="s">
        <v>308</v>
      </c>
      <c r="O26" s="1320"/>
    </row>
    <row r="27" spans="1:15">
      <c r="A27" s="335"/>
      <c r="B27" s="1378"/>
      <c r="C27" s="579"/>
      <c r="D27" s="579"/>
      <c r="E27" s="579"/>
      <c r="F27" s="579"/>
      <c r="G27" s="579"/>
      <c r="H27" s="579"/>
      <c r="I27" s="579"/>
      <c r="J27" s="579"/>
      <c r="K27" s="579"/>
      <c r="L27" s="579"/>
      <c r="M27" s="579"/>
      <c r="N27" s="580"/>
    </row>
    <row r="28" spans="1:15">
      <c r="A28" s="336">
        <v>2014</v>
      </c>
      <c r="B28" s="1379" t="s">
        <v>159</v>
      </c>
      <c r="C28" s="618">
        <v>99.4</v>
      </c>
      <c r="D28" s="618">
        <v>100</v>
      </c>
      <c r="E28" s="618">
        <v>99.5</v>
      </c>
      <c r="F28" s="618">
        <v>98.7</v>
      </c>
      <c r="G28" s="618">
        <v>99.6</v>
      </c>
      <c r="H28" s="618">
        <v>99</v>
      </c>
      <c r="I28" s="618">
        <v>98.8</v>
      </c>
      <c r="J28" s="618">
        <v>100.5</v>
      </c>
      <c r="K28" s="618">
        <v>100.1</v>
      </c>
      <c r="L28" s="618">
        <v>98.3</v>
      </c>
      <c r="M28" s="618">
        <v>99.5</v>
      </c>
      <c r="N28" s="619">
        <v>98.7</v>
      </c>
      <c r="O28" s="874"/>
    </row>
    <row r="29" spans="1:15">
      <c r="A29" s="336"/>
      <c r="B29" s="1379" t="s">
        <v>160</v>
      </c>
      <c r="C29" s="618">
        <v>99.4</v>
      </c>
      <c r="D29" s="618">
        <v>99.8</v>
      </c>
      <c r="E29" s="618">
        <v>99.2</v>
      </c>
      <c r="F29" s="618">
        <v>98.4</v>
      </c>
      <c r="G29" s="618">
        <v>99.5</v>
      </c>
      <c r="H29" s="618">
        <v>98.5</v>
      </c>
      <c r="I29" s="618">
        <v>98.8</v>
      </c>
      <c r="J29" s="618">
        <v>99.6</v>
      </c>
      <c r="K29" s="618">
        <v>99.7</v>
      </c>
      <c r="L29" s="618">
        <v>98</v>
      </c>
      <c r="M29" s="618">
        <v>99.4</v>
      </c>
      <c r="N29" s="619">
        <v>98.1</v>
      </c>
      <c r="O29" s="874"/>
    </row>
    <row r="30" spans="1:15">
      <c r="A30" s="336"/>
      <c r="B30" s="1379" t="s">
        <v>161</v>
      </c>
      <c r="C30" s="618">
        <v>99</v>
      </c>
      <c r="D30" s="618">
        <v>99.7</v>
      </c>
      <c r="E30" s="618">
        <v>99</v>
      </c>
      <c r="F30" s="618">
        <v>97.3</v>
      </c>
      <c r="G30" s="618">
        <v>98.8</v>
      </c>
      <c r="H30" s="618">
        <v>97.3</v>
      </c>
      <c r="I30" s="618">
        <v>98.7</v>
      </c>
      <c r="J30" s="618">
        <v>99</v>
      </c>
      <c r="K30" s="618">
        <v>98.7</v>
      </c>
      <c r="L30" s="618">
        <v>96.7</v>
      </c>
      <c r="M30" s="618">
        <v>98.6</v>
      </c>
      <c r="N30" s="619">
        <v>96.7</v>
      </c>
      <c r="O30" s="874"/>
    </row>
    <row r="31" spans="1:15">
      <c r="A31" s="335"/>
      <c r="B31" s="1378"/>
      <c r="C31" s="579"/>
      <c r="D31" s="579"/>
      <c r="E31" s="579"/>
      <c r="F31" s="579"/>
      <c r="G31" s="579"/>
      <c r="H31" s="579"/>
      <c r="I31" s="579"/>
      <c r="J31" s="579"/>
      <c r="K31" s="579"/>
      <c r="L31" s="579"/>
      <c r="M31" s="579"/>
      <c r="N31" s="580"/>
    </row>
    <row r="32" spans="1:15">
      <c r="A32" s="336">
        <v>2015</v>
      </c>
      <c r="B32" s="1382" t="s">
        <v>162</v>
      </c>
      <c r="C32" s="579">
        <v>98.6</v>
      </c>
      <c r="D32" s="579">
        <v>99.8</v>
      </c>
      <c r="E32" s="579">
        <v>99.8</v>
      </c>
      <c r="F32" s="579">
        <v>97.2</v>
      </c>
      <c r="G32" s="579">
        <v>99.9</v>
      </c>
      <c r="H32" s="579">
        <v>99.9</v>
      </c>
      <c r="I32" s="579">
        <v>95.5</v>
      </c>
      <c r="J32" s="579">
        <v>97.4</v>
      </c>
      <c r="K32" s="579">
        <v>97.4</v>
      </c>
      <c r="L32" s="579">
        <v>96.7</v>
      </c>
      <c r="M32" s="579">
        <v>99.9</v>
      </c>
      <c r="N32" s="580">
        <v>99.9</v>
      </c>
    </row>
    <row r="33" spans="1:18">
      <c r="A33" s="336"/>
      <c r="B33" s="1382" t="s">
        <v>163</v>
      </c>
      <c r="C33" s="579">
        <v>98.4</v>
      </c>
      <c r="D33" s="579">
        <v>99.9</v>
      </c>
      <c r="E33" s="579">
        <v>99.6</v>
      </c>
      <c r="F33" s="579">
        <v>97.2</v>
      </c>
      <c r="G33" s="579">
        <v>99.9</v>
      </c>
      <c r="H33" s="579">
        <v>99.8</v>
      </c>
      <c r="I33" s="579">
        <v>97.1</v>
      </c>
      <c r="J33" s="579">
        <v>100.8</v>
      </c>
      <c r="K33" s="579">
        <v>98.2</v>
      </c>
      <c r="L33" s="579">
        <v>96.6</v>
      </c>
      <c r="M33" s="579">
        <v>99.8</v>
      </c>
      <c r="N33" s="580">
        <v>99.7</v>
      </c>
    </row>
    <row r="34" spans="1:18">
      <c r="A34" s="336"/>
      <c r="B34" s="1382" t="s">
        <v>152</v>
      </c>
      <c r="C34" s="579">
        <v>98.5</v>
      </c>
      <c r="D34" s="579">
        <v>100.2</v>
      </c>
      <c r="E34" s="579">
        <v>99.8</v>
      </c>
      <c r="F34" s="579">
        <v>97.5</v>
      </c>
      <c r="G34" s="579">
        <v>100.1</v>
      </c>
      <c r="H34" s="579">
        <v>99.9</v>
      </c>
      <c r="I34" s="579">
        <v>101.6</v>
      </c>
      <c r="J34" s="579">
        <v>102.2</v>
      </c>
      <c r="K34" s="579">
        <v>100.4</v>
      </c>
      <c r="L34" s="579">
        <v>96.8</v>
      </c>
      <c r="M34" s="579">
        <v>100</v>
      </c>
      <c r="N34" s="580">
        <v>99.7</v>
      </c>
    </row>
    <row r="35" spans="1:18">
      <c r="A35" s="336"/>
      <c r="B35" s="1379" t="s">
        <v>153</v>
      </c>
      <c r="C35" s="618">
        <v>98.9</v>
      </c>
      <c r="D35" s="618">
        <v>100.4</v>
      </c>
      <c r="E35" s="618">
        <v>100.3</v>
      </c>
      <c r="F35" s="618">
        <v>97.3</v>
      </c>
      <c r="G35" s="618">
        <v>99.6</v>
      </c>
      <c r="H35" s="618">
        <v>99.5</v>
      </c>
      <c r="I35" s="618">
        <v>101.8</v>
      </c>
      <c r="J35" s="618">
        <v>99.5</v>
      </c>
      <c r="K35" s="618">
        <v>99.9</v>
      </c>
      <c r="L35" s="618">
        <v>96.6</v>
      </c>
      <c r="M35" s="618">
        <v>99.6</v>
      </c>
      <c r="N35" s="619">
        <v>99.3</v>
      </c>
      <c r="P35" s="850"/>
      <c r="Q35" s="850"/>
      <c r="R35" s="850"/>
    </row>
    <row r="36" spans="1:18">
      <c r="A36" s="336"/>
      <c r="B36" s="1379" t="s">
        <v>154</v>
      </c>
      <c r="C36" s="618">
        <v>99.1</v>
      </c>
      <c r="D36" s="618">
        <v>100</v>
      </c>
      <c r="E36" s="618">
        <v>100.3</v>
      </c>
      <c r="F36" s="618">
        <v>97.9</v>
      </c>
      <c r="G36" s="618">
        <v>100.4</v>
      </c>
      <c r="H36" s="618">
        <v>99.9</v>
      </c>
      <c r="I36" s="618">
        <v>99</v>
      </c>
      <c r="J36" s="618">
        <v>97.9</v>
      </c>
      <c r="K36" s="618">
        <v>97.8</v>
      </c>
      <c r="L36" s="618">
        <v>97.3</v>
      </c>
      <c r="M36" s="618">
        <v>100.5</v>
      </c>
      <c r="N36" s="619">
        <v>99.8</v>
      </c>
      <c r="P36" s="850"/>
      <c r="Q36" s="850"/>
      <c r="R36" s="850"/>
    </row>
    <row r="37" spans="1:18">
      <c r="A37" s="336"/>
      <c r="B37" s="1379" t="s">
        <v>155</v>
      </c>
      <c r="C37" s="618">
        <v>99.2</v>
      </c>
      <c r="D37" s="618">
        <v>100</v>
      </c>
      <c r="E37" s="618">
        <v>100.3</v>
      </c>
      <c r="F37" s="618">
        <v>98.6</v>
      </c>
      <c r="G37" s="618">
        <v>100.6</v>
      </c>
      <c r="H37" s="618">
        <v>100.5</v>
      </c>
      <c r="I37" s="618">
        <v>98.6</v>
      </c>
      <c r="J37" s="618">
        <v>99.2</v>
      </c>
      <c r="K37" s="618">
        <v>97</v>
      </c>
      <c r="L37" s="618">
        <v>98.1</v>
      </c>
      <c r="M37" s="618">
        <v>100.7</v>
      </c>
      <c r="N37" s="619">
        <v>100.5</v>
      </c>
      <c r="O37" s="1023"/>
      <c r="P37" s="850"/>
      <c r="Q37" s="850"/>
      <c r="R37" s="850"/>
    </row>
    <row r="38" spans="1:18">
      <c r="A38" s="336"/>
      <c r="B38" s="1379" t="s">
        <v>156</v>
      </c>
      <c r="C38" s="618">
        <v>99.3</v>
      </c>
      <c r="D38" s="618">
        <v>99.9</v>
      </c>
      <c r="E38" s="618">
        <v>100.2</v>
      </c>
      <c r="F38" s="618">
        <v>98.2</v>
      </c>
      <c r="G38" s="618">
        <v>99.6</v>
      </c>
      <c r="H38" s="618">
        <v>100.1</v>
      </c>
      <c r="I38" s="618">
        <v>94.2</v>
      </c>
      <c r="J38" s="618">
        <v>97.7</v>
      </c>
      <c r="K38" s="618">
        <v>94.8</v>
      </c>
      <c r="L38" s="618">
        <v>98</v>
      </c>
      <c r="M38" s="618">
        <v>99.6</v>
      </c>
      <c r="N38" s="619">
        <v>100.1</v>
      </c>
      <c r="O38" s="1125"/>
      <c r="P38" s="855"/>
      <c r="Q38" s="855"/>
      <c r="R38" s="855"/>
    </row>
    <row r="39" spans="1:18">
      <c r="A39" s="336"/>
      <c r="B39" s="1379" t="s">
        <v>157</v>
      </c>
      <c r="C39" s="618">
        <v>99.4</v>
      </c>
      <c r="D39" s="618">
        <v>99.6</v>
      </c>
      <c r="E39" s="618">
        <v>99.9</v>
      </c>
      <c r="F39" s="618">
        <v>97.3</v>
      </c>
      <c r="G39" s="618">
        <v>99.3</v>
      </c>
      <c r="H39" s="618">
        <v>99.4</v>
      </c>
      <c r="I39" s="618">
        <v>92.7</v>
      </c>
      <c r="J39" s="618">
        <v>98.2</v>
      </c>
      <c r="K39" s="618">
        <v>93.1</v>
      </c>
      <c r="L39" s="618">
        <v>96.9</v>
      </c>
      <c r="M39" s="618">
        <v>99.3</v>
      </c>
      <c r="N39" s="619">
        <v>99.4</v>
      </c>
      <c r="O39" s="1125"/>
    </row>
    <row r="40" spans="1:18">
      <c r="A40" s="336"/>
      <c r="B40" s="1379" t="s">
        <v>158</v>
      </c>
      <c r="C40" s="618">
        <v>99.2</v>
      </c>
      <c r="D40" s="618">
        <v>99.7</v>
      </c>
      <c r="E40" s="618">
        <v>99.6</v>
      </c>
      <c r="F40" s="618">
        <v>97.2</v>
      </c>
      <c r="G40" s="618">
        <v>99.9</v>
      </c>
      <c r="H40" s="618">
        <v>99.3</v>
      </c>
      <c r="I40" s="618">
        <v>92.8</v>
      </c>
      <c r="J40" s="618">
        <v>100.6</v>
      </c>
      <c r="K40" s="618">
        <v>93.7</v>
      </c>
      <c r="L40" s="618">
        <v>96.9</v>
      </c>
      <c r="M40" s="618">
        <v>100</v>
      </c>
      <c r="N40" s="619">
        <v>99.4</v>
      </c>
      <c r="O40" s="1125"/>
    </row>
    <row r="41" spans="1:18" s="1318" customFormat="1">
      <c r="A41" s="336"/>
      <c r="B41" s="1379" t="s">
        <v>159</v>
      </c>
      <c r="C41" s="618">
        <v>99.3</v>
      </c>
      <c r="D41" s="618">
        <v>100.1</v>
      </c>
      <c r="E41" s="618">
        <v>99.7</v>
      </c>
      <c r="F41" s="618">
        <v>97.7</v>
      </c>
      <c r="G41" s="618">
        <v>100.1</v>
      </c>
      <c r="H41" s="618">
        <v>99.4</v>
      </c>
      <c r="I41" s="618">
        <v>94.1</v>
      </c>
      <c r="J41" s="618">
        <v>101.8</v>
      </c>
      <c r="K41" s="618">
        <v>95.4</v>
      </c>
      <c r="L41" s="618">
        <v>97.5</v>
      </c>
      <c r="M41" s="618">
        <v>100.1</v>
      </c>
      <c r="N41" s="619">
        <v>99.5</v>
      </c>
      <c r="O41" s="1320"/>
    </row>
    <row r="42" spans="1:18" s="1318" customFormat="1">
      <c r="A42" s="336"/>
      <c r="B42" s="1379" t="s">
        <v>160</v>
      </c>
      <c r="C42" s="618">
        <v>99.4</v>
      </c>
      <c r="D42" s="618">
        <v>99.9</v>
      </c>
      <c r="E42" s="618">
        <v>99.6</v>
      </c>
      <c r="F42" s="618">
        <v>98.2</v>
      </c>
      <c r="G42" s="618">
        <v>100</v>
      </c>
      <c r="H42" s="618">
        <v>99.4</v>
      </c>
      <c r="I42" s="618">
        <v>92.8</v>
      </c>
      <c r="J42" s="618">
        <v>98.3</v>
      </c>
      <c r="K42" s="618">
        <v>93.8</v>
      </c>
      <c r="L42" s="618">
        <v>98.1</v>
      </c>
      <c r="M42" s="618">
        <v>100</v>
      </c>
      <c r="N42" s="619">
        <v>99.5</v>
      </c>
      <c r="O42" s="1320"/>
    </row>
    <row r="43" spans="1:18" s="1318" customFormat="1">
      <c r="A43" s="336"/>
      <c r="B43" s="1379" t="s">
        <v>161</v>
      </c>
      <c r="C43" s="618">
        <v>99.5</v>
      </c>
      <c r="D43" s="618">
        <v>99.8</v>
      </c>
      <c r="E43" s="618">
        <v>99.5</v>
      </c>
      <c r="F43" s="618">
        <v>99.2</v>
      </c>
      <c r="G43" s="618">
        <v>99.8</v>
      </c>
      <c r="H43" s="618">
        <v>99.2</v>
      </c>
      <c r="I43" s="618">
        <v>92.9</v>
      </c>
      <c r="J43" s="618">
        <v>99</v>
      </c>
      <c r="K43" s="618">
        <v>92.9</v>
      </c>
      <c r="L43" s="618">
        <v>99.3</v>
      </c>
      <c r="M43" s="618">
        <v>99.8</v>
      </c>
      <c r="N43" s="619">
        <v>99.3</v>
      </c>
      <c r="O43" s="1320"/>
    </row>
    <row r="44" spans="1:18" s="453" customFormat="1" ht="10.5" customHeight="1">
      <c r="A44" s="335"/>
      <c r="B44" s="512"/>
      <c r="C44" s="168"/>
      <c r="D44" s="168"/>
      <c r="E44" s="168"/>
      <c r="F44" s="168"/>
      <c r="G44" s="168"/>
      <c r="H44" s="168"/>
      <c r="I44" s="168"/>
      <c r="J44" s="168"/>
      <c r="K44" s="168"/>
      <c r="L44" s="168"/>
      <c r="M44" s="168"/>
      <c r="N44" s="168"/>
    </row>
    <row r="45" spans="1:18" s="453" customFormat="1" ht="10.5" customHeight="1">
      <c r="A45" s="1869" t="s">
        <v>777</v>
      </c>
      <c r="B45" s="1869"/>
      <c r="C45" s="1869"/>
      <c r="D45" s="1869"/>
      <c r="E45" s="1869"/>
      <c r="F45" s="1869"/>
      <c r="G45" s="1869"/>
      <c r="H45" s="1869"/>
      <c r="I45" s="1869"/>
      <c r="J45" s="1869"/>
      <c r="K45" s="1869"/>
      <c r="L45" s="1869"/>
      <c r="M45" s="1869"/>
      <c r="N45" s="1869"/>
    </row>
    <row r="46" spans="1:18" s="453" customFormat="1" ht="10.5" customHeight="1">
      <c r="A46" s="1869" t="s">
        <v>778</v>
      </c>
      <c r="B46" s="1869"/>
      <c r="C46" s="1869"/>
      <c r="D46" s="1869"/>
      <c r="E46" s="1869"/>
      <c r="F46" s="1869"/>
      <c r="G46" s="1869"/>
      <c r="H46" s="1869"/>
      <c r="I46" s="1869"/>
      <c r="J46" s="1869"/>
      <c r="K46" s="1869"/>
      <c r="L46" s="1869"/>
      <c r="M46" s="1869"/>
      <c r="N46" s="1869"/>
    </row>
  </sheetData>
  <mergeCells count="24">
    <mergeCell ref="A46:N46"/>
    <mergeCell ref="C5:N7"/>
    <mergeCell ref="C8:E13"/>
    <mergeCell ref="C14:C16"/>
    <mergeCell ref="D14:D16"/>
    <mergeCell ref="E14:E16"/>
    <mergeCell ref="F14:F16"/>
    <mergeCell ref="F8:N10"/>
    <mergeCell ref="F11:H13"/>
    <mergeCell ref="I11:K13"/>
    <mergeCell ref="A45:N45"/>
    <mergeCell ref="N14:N16"/>
    <mergeCell ref="I14:I16"/>
    <mergeCell ref="J14:J16"/>
    <mergeCell ref="K14:K16"/>
    <mergeCell ref="L14:L16"/>
    <mergeCell ref="L1:M1"/>
    <mergeCell ref="L2:M2"/>
    <mergeCell ref="G14:G16"/>
    <mergeCell ref="A5:B7"/>
    <mergeCell ref="A8:B16"/>
    <mergeCell ref="H14:H16"/>
    <mergeCell ref="L11:N13"/>
    <mergeCell ref="M14:M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N46"/>
  <sheetViews>
    <sheetView showGridLines="0" zoomScaleNormal="100" zoomScaleSheetLayoutView="100" workbookViewId="0">
      <selection activeCell="F36" sqref="F36"/>
    </sheetView>
  </sheetViews>
  <sheetFormatPr defaultRowHeight="14.25"/>
  <cols>
    <col min="1" max="1" width="8.125" customWidth="1"/>
    <col min="2" max="2" width="18.625" customWidth="1"/>
    <col min="3" max="13" width="9.125" customWidth="1"/>
  </cols>
  <sheetData>
    <row r="1" spans="1:13">
      <c r="K1" s="1428" t="s">
        <v>85</v>
      </c>
      <c r="L1" s="1428"/>
    </row>
    <row r="2" spans="1:13">
      <c r="K2" s="1430" t="s">
        <v>86</v>
      </c>
      <c r="L2" s="1430"/>
    </row>
    <row r="3" spans="1:13">
      <c r="A3" s="1259" t="s">
        <v>1614</v>
      </c>
      <c r="B3" s="1250" t="s">
        <v>1478</v>
      </c>
      <c r="C3" s="1250"/>
      <c r="D3" s="1250"/>
      <c r="E3" s="1250"/>
      <c r="F3" s="1250"/>
      <c r="G3" s="1250"/>
    </row>
    <row r="4" spans="1:13">
      <c r="A4" s="1251"/>
      <c r="B4" s="1251" t="s">
        <v>1477</v>
      </c>
      <c r="C4" s="1251"/>
      <c r="D4" s="1251"/>
      <c r="E4" s="1251"/>
      <c r="F4" s="1251"/>
      <c r="G4" s="1251"/>
    </row>
    <row r="5" spans="1:13" ht="15.75" customHeight="1">
      <c r="A5" s="1471" t="s">
        <v>33</v>
      </c>
      <c r="B5" s="1488"/>
      <c r="C5" s="1486" t="s">
        <v>784</v>
      </c>
      <c r="D5" s="1471"/>
      <c r="E5" s="1471"/>
      <c r="F5" s="1471"/>
      <c r="G5" s="1471"/>
      <c r="H5" s="1471"/>
      <c r="I5" s="1471"/>
      <c r="J5" s="1471"/>
      <c r="K5" s="1471"/>
      <c r="L5" s="1472" t="s">
        <v>789</v>
      </c>
      <c r="M5" s="1475"/>
    </row>
    <row r="6" spans="1:13" ht="15.75" customHeight="1">
      <c r="A6" s="1407"/>
      <c r="B6" s="1456"/>
      <c r="C6" s="1487"/>
      <c r="D6" s="1407"/>
      <c r="E6" s="1407"/>
      <c r="F6" s="1407"/>
      <c r="G6" s="1407"/>
      <c r="H6" s="1407"/>
      <c r="I6" s="1407"/>
      <c r="J6" s="1407"/>
      <c r="K6" s="1407"/>
      <c r="L6" s="1474"/>
      <c r="M6" s="1407"/>
    </row>
    <row r="7" spans="1:13" ht="10.5" customHeight="1">
      <c r="A7" s="1407"/>
      <c r="B7" s="1456"/>
      <c r="C7" s="1486" t="s">
        <v>785</v>
      </c>
      <c r="D7" s="1471"/>
      <c r="E7" s="1471"/>
      <c r="F7" s="1471"/>
      <c r="G7" s="1471"/>
      <c r="H7" s="1488"/>
      <c r="I7" s="1486" t="s">
        <v>788</v>
      </c>
      <c r="J7" s="1471"/>
      <c r="K7" s="1471"/>
      <c r="L7" s="1474"/>
      <c r="M7" s="1407"/>
    </row>
    <row r="8" spans="1:13" ht="10.5" customHeight="1">
      <c r="A8" s="2025" t="s">
        <v>790</v>
      </c>
      <c r="B8" s="2026"/>
      <c r="C8" s="1487"/>
      <c r="D8" s="1407"/>
      <c r="E8" s="1407"/>
      <c r="F8" s="1407"/>
      <c r="G8" s="1407"/>
      <c r="H8" s="1456"/>
      <c r="I8" s="1487"/>
      <c r="J8" s="1407"/>
      <c r="K8" s="1407"/>
      <c r="L8" s="1474"/>
      <c r="M8" s="1407"/>
    </row>
    <row r="9" spans="1:13" ht="10.5" customHeight="1">
      <c r="A9" s="2025"/>
      <c r="B9" s="2026"/>
      <c r="C9" s="1437"/>
      <c r="D9" s="1409"/>
      <c r="E9" s="1409"/>
      <c r="F9" s="1409"/>
      <c r="G9" s="1409"/>
      <c r="H9" s="1457"/>
      <c r="I9" s="1487"/>
      <c r="J9" s="1407"/>
      <c r="K9" s="1407"/>
      <c r="L9" s="1474"/>
      <c r="M9" s="1407"/>
    </row>
    <row r="10" spans="1:13" ht="14.25" customHeight="1">
      <c r="A10" s="2025"/>
      <c r="B10" s="2026"/>
      <c r="C10" s="1486" t="s">
        <v>786</v>
      </c>
      <c r="D10" s="1471"/>
      <c r="E10" s="1488"/>
      <c r="F10" s="1486" t="s">
        <v>787</v>
      </c>
      <c r="G10" s="1471"/>
      <c r="H10" s="1488"/>
      <c r="I10" s="1487"/>
      <c r="J10" s="1407"/>
      <c r="K10" s="1407"/>
      <c r="L10" s="1474"/>
      <c r="M10" s="1407"/>
    </row>
    <row r="11" spans="1:13">
      <c r="A11" s="2025"/>
      <c r="B11" s="2026"/>
      <c r="C11" s="1487"/>
      <c r="D11" s="1407"/>
      <c r="E11" s="1456"/>
      <c r="F11" s="1487"/>
      <c r="G11" s="1407"/>
      <c r="H11" s="1456"/>
      <c r="I11" s="1487"/>
      <c r="J11" s="1407"/>
      <c r="K11" s="1407"/>
      <c r="L11" s="1474"/>
      <c r="M11" s="1407"/>
    </row>
    <row r="12" spans="1:13">
      <c r="A12" s="2025"/>
      <c r="B12" s="2026"/>
      <c r="C12" s="1487"/>
      <c r="D12" s="1407"/>
      <c r="E12" s="1456"/>
      <c r="F12" s="1487"/>
      <c r="G12" s="1407"/>
      <c r="H12" s="1456"/>
      <c r="I12" s="1487"/>
      <c r="J12" s="1407"/>
      <c r="K12" s="1407"/>
      <c r="L12" s="1474"/>
      <c r="M12" s="1407"/>
    </row>
    <row r="13" spans="1:13">
      <c r="A13" s="2025"/>
      <c r="B13" s="2026"/>
      <c r="C13" s="1487"/>
      <c r="D13" s="1407"/>
      <c r="E13" s="1456"/>
      <c r="F13" s="1487"/>
      <c r="G13" s="1407"/>
      <c r="H13" s="1456"/>
      <c r="I13" s="1487"/>
      <c r="J13" s="1407"/>
      <c r="K13" s="1407"/>
      <c r="L13" s="1474"/>
      <c r="M13" s="1407"/>
    </row>
    <row r="14" spans="1:13">
      <c r="A14" s="2025"/>
      <c r="B14" s="2026"/>
      <c r="C14" s="1437"/>
      <c r="D14" s="1409"/>
      <c r="E14" s="1457"/>
      <c r="F14" s="1437"/>
      <c r="G14" s="1409"/>
      <c r="H14" s="1457"/>
      <c r="I14" s="1437"/>
      <c r="J14" s="1409"/>
      <c r="K14" s="1409"/>
      <c r="L14" s="1408"/>
      <c r="M14" s="1409"/>
    </row>
    <row r="15" spans="1:13" ht="15.75" customHeight="1">
      <c r="A15" s="2025"/>
      <c r="B15" s="2026"/>
      <c r="C15" s="2014" t="s">
        <v>87</v>
      </c>
      <c r="D15" s="2014" t="s">
        <v>88</v>
      </c>
      <c r="E15" s="2014" t="s">
        <v>206</v>
      </c>
      <c r="F15" s="2014" t="s">
        <v>87</v>
      </c>
      <c r="G15" s="2014" t="s">
        <v>88</v>
      </c>
      <c r="H15" s="2014" t="s">
        <v>206</v>
      </c>
      <c r="I15" s="2014" t="s">
        <v>87</v>
      </c>
      <c r="J15" s="2014" t="s">
        <v>88</v>
      </c>
      <c r="K15" s="2014" t="s">
        <v>206</v>
      </c>
      <c r="L15" s="1484" t="s">
        <v>35</v>
      </c>
      <c r="M15" s="1486" t="s">
        <v>34</v>
      </c>
    </row>
    <row r="16" spans="1:13" ht="15.75" customHeight="1">
      <c r="A16" s="2030"/>
      <c r="B16" s="2031"/>
      <c r="C16" s="2015"/>
      <c r="D16" s="2015"/>
      <c r="E16" s="2015"/>
      <c r="F16" s="2015"/>
      <c r="G16" s="2015"/>
      <c r="H16" s="2015"/>
      <c r="I16" s="2015"/>
      <c r="J16" s="2015"/>
      <c r="K16" s="2015"/>
      <c r="L16" s="1890"/>
      <c r="M16" s="1614"/>
    </row>
    <row r="17" spans="1:14" s="1318" customFormat="1" ht="12" customHeight="1">
      <c r="A17" s="1319">
        <v>2014</v>
      </c>
      <c r="B17" s="1379" t="s">
        <v>89</v>
      </c>
      <c r="C17" s="643">
        <v>101.1</v>
      </c>
      <c r="D17" s="643" t="s">
        <v>309</v>
      </c>
      <c r="E17" s="642" t="s">
        <v>308</v>
      </c>
      <c r="F17" s="643">
        <v>101.2</v>
      </c>
      <c r="G17" s="643" t="s">
        <v>309</v>
      </c>
      <c r="H17" s="642" t="s">
        <v>308</v>
      </c>
      <c r="I17" s="643">
        <v>98.8</v>
      </c>
      <c r="J17" s="643" t="s">
        <v>309</v>
      </c>
      <c r="K17" s="642" t="s">
        <v>308</v>
      </c>
      <c r="L17" s="911">
        <v>53.34</v>
      </c>
      <c r="M17" s="912">
        <v>68.36</v>
      </c>
    </row>
    <row r="18" spans="1:14" ht="12" customHeight="1">
      <c r="A18" s="856">
        <v>2015</v>
      </c>
      <c r="B18" s="1379" t="s">
        <v>89</v>
      </c>
      <c r="C18" s="643">
        <v>100.7</v>
      </c>
      <c r="D18" s="643" t="s">
        <v>309</v>
      </c>
      <c r="E18" s="642" t="s">
        <v>308</v>
      </c>
      <c r="F18" s="643">
        <v>101.2</v>
      </c>
      <c r="G18" s="643" t="s">
        <v>309</v>
      </c>
      <c r="H18" s="642" t="s">
        <v>308</v>
      </c>
      <c r="I18" s="643">
        <v>99.5</v>
      </c>
      <c r="J18" s="643" t="s">
        <v>309</v>
      </c>
      <c r="K18" s="642" t="s">
        <v>308</v>
      </c>
      <c r="L18" s="911">
        <v>51.72</v>
      </c>
      <c r="M18" s="912">
        <v>66.95</v>
      </c>
    </row>
    <row r="19" spans="1:14" ht="12" customHeight="1">
      <c r="A19" s="856"/>
      <c r="B19" s="1379"/>
      <c r="C19" s="643"/>
      <c r="D19" s="643"/>
      <c r="E19" s="642"/>
      <c r="F19" s="643"/>
      <c r="G19" s="643"/>
      <c r="H19" s="642"/>
      <c r="I19" s="643"/>
      <c r="J19" s="643"/>
      <c r="K19" s="642"/>
      <c r="L19" s="972"/>
      <c r="M19" s="973"/>
    </row>
    <row r="20" spans="1:14" ht="12.95" customHeight="1">
      <c r="A20" s="1319">
        <v>2014</v>
      </c>
      <c r="B20" s="1379" t="s">
        <v>112</v>
      </c>
      <c r="C20" s="643">
        <v>101.1</v>
      </c>
      <c r="D20" s="643">
        <v>100.2</v>
      </c>
      <c r="E20" s="642" t="s">
        <v>308</v>
      </c>
      <c r="F20" s="643">
        <v>101.5</v>
      </c>
      <c r="G20" s="643">
        <v>100.6</v>
      </c>
      <c r="H20" s="642" t="s">
        <v>308</v>
      </c>
      <c r="I20" s="643">
        <v>99</v>
      </c>
      <c r="J20" s="643">
        <v>100</v>
      </c>
      <c r="K20" s="642" t="s">
        <v>308</v>
      </c>
      <c r="L20" s="1381" t="s">
        <v>1176</v>
      </c>
      <c r="M20" s="912" t="s">
        <v>1178</v>
      </c>
    </row>
    <row r="21" spans="1:14" ht="12.95" customHeight="1">
      <c r="A21" s="856"/>
      <c r="B21" s="1379" t="s">
        <v>110</v>
      </c>
      <c r="C21" s="643">
        <v>101.2</v>
      </c>
      <c r="D21" s="643">
        <v>100.1</v>
      </c>
      <c r="E21" s="642" t="s">
        <v>308</v>
      </c>
      <c r="F21" s="643">
        <v>101.5</v>
      </c>
      <c r="G21" s="643">
        <v>100.1</v>
      </c>
      <c r="H21" s="642" t="s">
        <v>308</v>
      </c>
      <c r="I21" s="643">
        <v>99.3</v>
      </c>
      <c r="J21" s="643">
        <v>100</v>
      </c>
      <c r="K21" s="642" t="s">
        <v>308</v>
      </c>
      <c r="L21" s="1381" t="s">
        <v>1177</v>
      </c>
      <c r="M21" s="912" t="s">
        <v>1179</v>
      </c>
    </row>
    <row r="22" spans="1:14" ht="9.9499999999999993" customHeight="1">
      <c r="A22" s="856"/>
      <c r="B22" s="1379"/>
      <c r="C22" s="643"/>
      <c r="D22" s="643"/>
      <c r="E22" s="642"/>
      <c r="F22" s="643"/>
      <c r="G22" s="643"/>
      <c r="H22" s="642"/>
      <c r="I22" s="643"/>
      <c r="J22" s="643"/>
      <c r="K22" s="642"/>
      <c r="L22" s="972"/>
      <c r="M22" s="973"/>
    </row>
    <row r="23" spans="1:14" ht="12.95" customHeight="1">
      <c r="A23" s="856">
        <v>2015</v>
      </c>
      <c r="B23" s="1379" t="s">
        <v>102</v>
      </c>
      <c r="C23" s="643">
        <v>101.2</v>
      </c>
      <c r="D23" s="643">
        <v>100.6</v>
      </c>
      <c r="E23" s="642" t="s">
        <v>308</v>
      </c>
      <c r="F23" s="643">
        <v>101.3</v>
      </c>
      <c r="G23" s="643">
        <v>100.5</v>
      </c>
      <c r="H23" s="642" t="s">
        <v>308</v>
      </c>
      <c r="I23" s="643">
        <v>99.6</v>
      </c>
      <c r="J23" s="643">
        <v>99.8</v>
      </c>
      <c r="K23" s="642" t="s">
        <v>308</v>
      </c>
      <c r="L23" s="911">
        <v>52.33</v>
      </c>
      <c r="M23" s="912">
        <v>70.400000000000006</v>
      </c>
    </row>
    <row r="24" spans="1:14" ht="12.95" customHeight="1">
      <c r="A24" s="856"/>
      <c r="B24" s="1379" t="s">
        <v>111</v>
      </c>
      <c r="C24" s="643">
        <v>101.1</v>
      </c>
      <c r="D24" s="643">
        <v>100.2</v>
      </c>
      <c r="E24" s="642" t="s">
        <v>308</v>
      </c>
      <c r="F24" s="643">
        <v>101.7</v>
      </c>
      <c r="G24" s="643">
        <v>100.6</v>
      </c>
      <c r="H24" s="642" t="s">
        <v>308</v>
      </c>
      <c r="I24" s="643">
        <v>99.7</v>
      </c>
      <c r="J24" s="643">
        <v>99.9</v>
      </c>
      <c r="K24" s="642" t="s">
        <v>308</v>
      </c>
      <c r="L24" s="911" t="s">
        <v>1550</v>
      </c>
      <c r="M24" s="912" t="s">
        <v>1551</v>
      </c>
    </row>
    <row r="25" spans="1:14" ht="12.95" customHeight="1">
      <c r="A25" s="856"/>
      <c r="B25" s="1379" t="s">
        <v>112</v>
      </c>
      <c r="C25" s="643">
        <v>100.6</v>
      </c>
      <c r="D25" s="643">
        <v>99.8</v>
      </c>
      <c r="E25" s="642" t="s">
        <v>308</v>
      </c>
      <c r="F25" s="643">
        <v>101.2</v>
      </c>
      <c r="G25" s="643">
        <v>100</v>
      </c>
      <c r="H25" s="642" t="s">
        <v>308</v>
      </c>
      <c r="I25" s="643">
        <v>99.5</v>
      </c>
      <c r="J25" s="643">
        <v>99.8</v>
      </c>
      <c r="K25" s="642" t="s">
        <v>308</v>
      </c>
      <c r="L25" s="1381" t="s">
        <v>1234</v>
      </c>
      <c r="M25" s="912" t="s">
        <v>1235</v>
      </c>
    </row>
    <row r="26" spans="1:14" s="1318" customFormat="1" ht="12.95" customHeight="1">
      <c r="A26" s="1319"/>
      <c r="B26" s="1379" t="s">
        <v>110</v>
      </c>
      <c r="C26" s="643">
        <v>99.9</v>
      </c>
      <c r="D26" s="643">
        <v>99.3</v>
      </c>
      <c r="E26" s="642" t="s">
        <v>308</v>
      </c>
      <c r="F26" s="643">
        <v>100.5</v>
      </c>
      <c r="G26" s="643">
        <v>99.4</v>
      </c>
      <c r="H26" s="642" t="s">
        <v>308</v>
      </c>
      <c r="I26" s="643">
        <v>99.3</v>
      </c>
      <c r="J26" s="643">
        <v>99.8</v>
      </c>
      <c r="K26" s="642" t="s">
        <v>308</v>
      </c>
      <c r="L26" s="1381" t="s">
        <v>1647</v>
      </c>
      <c r="M26" s="912" t="s">
        <v>1648</v>
      </c>
    </row>
    <row r="27" spans="1:14" ht="12" customHeight="1">
      <c r="A27" s="377"/>
      <c r="B27" s="1378"/>
      <c r="C27" s="579"/>
      <c r="D27" s="579"/>
      <c r="E27" s="579"/>
      <c r="F27" s="579"/>
      <c r="G27" s="579"/>
      <c r="H27" s="579"/>
      <c r="I27" s="579"/>
      <c r="J27" s="579"/>
      <c r="K27" s="579"/>
      <c r="L27" s="911"/>
      <c r="M27" s="912"/>
    </row>
    <row r="28" spans="1:14" ht="12" customHeight="1">
      <c r="A28" s="336">
        <v>2014</v>
      </c>
      <c r="B28" s="1379" t="s">
        <v>97</v>
      </c>
      <c r="C28" s="643">
        <v>101.2</v>
      </c>
      <c r="D28" s="643">
        <v>100</v>
      </c>
      <c r="E28" s="643">
        <v>101.2</v>
      </c>
      <c r="F28" s="643">
        <v>101.6</v>
      </c>
      <c r="G28" s="643">
        <v>99.8</v>
      </c>
      <c r="H28" s="643">
        <v>101.6</v>
      </c>
      <c r="I28" s="643">
        <v>99.3</v>
      </c>
      <c r="J28" s="643">
        <v>100</v>
      </c>
      <c r="K28" s="643">
        <v>99.4</v>
      </c>
      <c r="L28" s="911">
        <v>51.33</v>
      </c>
      <c r="M28" s="912">
        <v>62.3</v>
      </c>
      <c r="N28" s="168"/>
    </row>
    <row r="29" spans="1:14" ht="12" customHeight="1">
      <c r="A29" s="336"/>
      <c r="B29" s="1379" t="s">
        <v>98</v>
      </c>
      <c r="C29" s="643">
        <v>101.3</v>
      </c>
      <c r="D29" s="643">
        <v>100.1</v>
      </c>
      <c r="E29" s="643">
        <v>101.3</v>
      </c>
      <c r="F29" s="643">
        <v>101.5</v>
      </c>
      <c r="G29" s="643">
        <v>99.9</v>
      </c>
      <c r="H29" s="643">
        <v>101.5</v>
      </c>
      <c r="I29" s="643">
        <v>99.4</v>
      </c>
      <c r="J29" s="643">
        <v>99.9</v>
      </c>
      <c r="K29" s="643">
        <v>99.3</v>
      </c>
      <c r="L29" s="911">
        <v>53.12</v>
      </c>
      <c r="M29" s="912">
        <v>64.52</v>
      </c>
      <c r="N29" s="168"/>
    </row>
    <row r="30" spans="1:14" ht="12" customHeight="1">
      <c r="A30" s="336"/>
      <c r="B30" s="1379" t="s">
        <v>99</v>
      </c>
      <c r="C30" s="643">
        <v>101.2</v>
      </c>
      <c r="D30" s="643">
        <v>99.9</v>
      </c>
      <c r="E30" s="643">
        <v>101.2</v>
      </c>
      <c r="F30" s="643">
        <v>101.5</v>
      </c>
      <c r="G30" s="643">
        <v>100</v>
      </c>
      <c r="H30" s="643">
        <v>101.5</v>
      </c>
      <c r="I30" s="643">
        <v>99.2</v>
      </c>
      <c r="J30" s="643">
        <v>99.9</v>
      </c>
      <c r="K30" s="643">
        <v>99.2</v>
      </c>
      <c r="L30" s="911">
        <v>52.36</v>
      </c>
      <c r="M30" s="912">
        <v>67.23</v>
      </c>
      <c r="N30" s="168"/>
    </row>
    <row r="31" spans="1:14" ht="9.9499999999999993" customHeight="1">
      <c r="A31" s="377"/>
      <c r="B31" s="1378"/>
      <c r="C31" s="579"/>
      <c r="D31" s="579"/>
      <c r="E31" s="579"/>
      <c r="F31" s="579"/>
      <c r="G31" s="579"/>
      <c r="H31" s="579"/>
      <c r="I31" s="579"/>
      <c r="J31" s="579"/>
      <c r="K31" s="579"/>
      <c r="L31" s="911"/>
      <c r="M31" s="912"/>
    </row>
    <row r="32" spans="1:14" ht="12" customHeight="1">
      <c r="A32" s="336">
        <v>2015</v>
      </c>
      <c r="B32" s="1382" t="s">
        <v>162</v>
      </c>
      <c r="C32" s="579">
        <v>101.2</v>
      </c>
      <c r="D32" s="579">
        <v>100.5</v>
      </c>
      <c r="E32" s="579">
        <v>100.5</v>
      </c>
      <c r="F32" s="579">
        <v>101.3</v>
      </c>
      <c r="G32" s="579">
        <v>100.5</v>
      </c>
      <c r="H32" s="579">
        <v>100.5</v>
      </c>
      <c r="I32" s="579">
        <v>99.5</v>
      </c>
      <c r="J32" s="579">
        <v>99.9</v>
      </c>
      <c r="K32" s="579">
        <v>99.9</v>
      </c>
      <c r="L32" s="911">
        <v>53.56</v>
      </c>
      <c r="M32" s="912">
        <v>70.989999999999995</v>
      </c>
      <c r="N32" s="168"/>
    </row>
    <row r="33" spans="1:14" ht="12" customHeight="1">
      <c r="A33" s="336"/>
      <c r="B33" s="1382" t="s">
        <v>163</v>
      </c>
      <c r="C33" s="579">
        <v>101.2</v>
      </c>
      <c r="D33" s="579">
        <v>100.1</v>
      </c>
      <c r="E33" s="579">
        <v>100.6</v>
      </c>
      <c r="F33" s="579">
        <v>101.3</v>
      </c>
      <c r="G33" s="579">
        <v>99.9</v>
      </c>
      <c r="H33" s="579">
        <v>100.4</v>
      </c>
      <c r="I33" s="579">
        <v>99.6</v>
      </c>
      <c r="J33" s="579">
        <v>99.9</v>
      </c>
      <c r="K33" s="579">
        <v>99.8</v>
      </c>
      <c r="L33" s="911">
        <v>52</v>
      </c>
      <c r="M33" s="912">
        <v>70.680000000000007</v>
      </c>
      <c r="N33" s="168"/>
    </row>
    <row r="34" spans="1:14" ht="12" customHeight="1">
      <c r="A34" s="336"/>
      <c r="B34" s="1382" t="s">
        <v>152</v>
      </c>
      <c r="C34" s="579">
        <v>101.2</v>
      </c>
      <c r="D34" s="579">
        <v>100.1</v>
      </c>
      <c r="E34" s="579">
        <v>100.7</v>
      </c>
      <c r="F34" s="579">
        <v>101.1</v>
      </c>
      <c r="G34" s="579">
        <v>100.1</v>
      </c>
      <c r="H34" s="579">
        <v>100.5</v>
      </c>
      <c r="I34" s="579">
        <v>99.7</v>
      </c>
      <c r="J34" s="579">
        <v>100</v>
      </c>
      <c r="K34" s="579">
        <v>99.8</v>
      </c>
      <c r="L34" s="911">
        <v>51.49</v>
      </c>
      <c r="M34" s="912">
        <v>69.34</v>
      </c>
      <c r="N34" s="168"/>
    </row>
    <row r="35" spans="1:14" ht="12" customHeight="1">
      <c r="A35" s="336"/>
      <c r="B35" s="1379" t="s">
        <v>91</v>
      </c>
      <c r="C35" s="618">
        <v>101.1</v>
      </c>
      <c r="D35" s="618">
        <v>100.1</v>
      </c>
      <c r="E35" s="618">
        <v>100.8</v>
      </c>
      <c r="F35" s="618">
        <v>101.5</v>
      </c>
      <c r="G35" s="618">
        <v>100.2</v>
      </c>
      <c r="H35" s="618">
        <v>100.7</v>
      </c>
      <c r="I35" s="618">
        <v>99.7</v>
      </c>
      <c r="J35" s="618">
        <v>100</v>
      </c>
      <c r="K35" s="618">
        <v>99.8</v>
      </c>
      <c r="L35" s="911">
        <v>52.03</v>
      </c>
      <c r="M35" s="912">
        <v>68.19</v>
      </c>
      <c r="N35" s="168"/>
    </row>
    <row r="36" spans="1:14" ht="12" customHeight="1">
      <c r="A36" s="336"/>
      <c r="B36" s="1379" t="s">
        <v>92</v>
      </c>
      <c r="C36" s="643">
        <v>101.1</v>
      </c>
      <c r="D36" s="643">
        <v>100</v>
      </c>
      <c r="E36" s="643">
        <v>100.8</v>
      </c>
      <c r="F36" s="643">
        <v>101.8</v>
      </c>
      <c r="G36" s="643">
        <v>100.6</v>
      </c>
      <c r="H36" s="643">
        <v>101.3</v>
      </c>
      <c r="I36" s="643">
        <v>99.7</v>
      </c>
      <c r="J36" s="643">
        <v>99.9</v>
      </c>
      <c r="K36" s="643">
        <v>99.7</v>
      </c>
      <c r="L36" s="911">
        <v>49.71</v>
      </c>
      <c r="M36" s="912">
        <v>64.72</v>
      </c>
      <c r="N36" s="168"/>
    </row>
    <row r="37" spans="1:14" ht="12" customHeight="1">
      <c r="A37" s="336"/>
      <c r="B37" s="1379" t="s">
        <v>93</v>
      </c>
      <c r="C37" s="643">
        <v>101.1</v>
      </c>
      <c r="D37" s="643">
        <v>100.1</v>
      </c>
      <c r="E37" s="643">
        <v>100.9</v>
      </c>
      <c r="F37" s="643">
        <v>101.9</v>
      </c>
      <c r="G37" s="643">
        <v>100</v>
      </c>
      <c r="H37" s="643">
        <v>101.3</v>
      </c>
      <c r="I37" s="643">
        <v>99.6</v>
      </c>
      <c r="J37" s="643">
        <v>100</v>
      </c>
      <c r="K37" s="643">
        <v>99.7</v>
      </c>
      <c r="L37" s="911">
        <v>52.54</v>
      </c>
      <c r="M37" s="912">
        <v>65.09</v>
      </c>
      <c r="N37" s="168"/>
    </row>
    <row r="38" spans="1:14" ht="12" customHeight="1">
      <c r="A38" s="336"/>
      <c r="B38" s="1379" t="s">
        <v>94</v>
      </c>
      <c r="C38" s="643">
        <v>101.1</v>
      </c>
      <c r="D38" s="643">
        <v>100.1</v>
      </c>
      <c r="E38" s="643">
        <v>101</v>
      </c>
      <c r="F38" s="643">
        <v>101.5</v>
      </c>
      <c r="G38" s="643">
        <v>99.9</v>
      </c>
      <c r="H38" s="643">
        <v>101.2</v>
      </c>
      <c r="I38" s="643">
        <v>99.6</v>
      </c>
      <c r="J38" s="643">
        <v>99.9</v>
      </c>
      <c r="K38" s="643">
        <v>99.6</v>
      </c>
      <c r="L38" s="911">
        <v>50.55</v>
      </c>
      <c r="M38" s="912">
        <v>66.680000000000007</v>
      </c>
      <c r="N38" s="168"/>
    </row>
    <row r="39" spans="1:14" ht="12" customHeight="1">
      <c r="A39" s="336"/>
      <c r="B39" s="1379" t="s">
        <v>95</v>
      </c>
      <c r="C39" s="643">
        <v>100.8</v>
      </c>
      <c r="D39" s="643">
        <v>99.7</v>
      </c>
      <c r="E39" s="643">
        <v>100.7</v>
      </c>
      <c r="F39" s="643">
        <v>101.5</v>
      </c>
      <c r="G39" s="643">
        <v>100.1</v>
      </c>
      <c r="H39" s="643">
        <v>101.3</v>
      </c>
      <c r="I39" s="643">
        <v>99.4</v>
      </c>
      <c r="J39" s="643">
        <v>99.9</v>
      </c>
      <c r="K39" s="643">
        <v>99.5</v>
      </c>
      <c r="L39" s="911">
        <v>50.36</v>
      </c>
      <c r="M39" s="912">
        <v>64.58</v>
      </c>
      <c r="N39" s="168"/>
    </row>
    <row r="40" spans="1:14" ht="12" customHeight="1">
      <c r="A40" s="336"/>
      <c r="B40" s="1379" t="s">
        <v>96</v>
      </c>
      <c r="C40" s="643">
        <v>100.1</v>
      </c>
      <c r="D40" s="643">
        <v>99.4</v>
      </c>
      <c r="E40" s="643">
        <v>100.1</v>
      </c>
      <c r="F40" s="643">
        <v>100.6</v>
      </c>
      <c r="G40" s="643">
        <v>99.6</v>
      </c>
      <c r="H40" s="643">
        <v>100.9</v>
      </c>
      <c r="I40" s="643">
        <v>99.4</v>
      </c>
      <c r="J40" s="643">
        <v>99.9</v>
      </c>
      <c r="K40" s="643">
        <v>99.4</v>
      </c>
      <c r="L40" s="911">
        <v>52.74</v>
      </c>
      <c r="M40" s="912">
        <v>65.58</v>
      </c>
      <c r="N40" s="168"/>
    </row>
    <row r="41" spans="1:14" s="1318" customFormat="1" ht="12" customHeight="1">
      <c r="A41" s="336"/>
      <c r="B41" s="1379" t="s">
        <v>97</v>
      </c>
      <c r="C41" s="643">
        <v>99.9</v>
      </c>
      <c r="D41" s="643">
        <v>99.8</v>
      </c>
      <c r="E41" s="643">
        <v>99.9</v>
      </c>
      <c r="F41" s="643">
        <v>100.4</v>
      </c>
      <c r="G41" s="643">
        <v>99.7</v>
      </c>
      <c r="H41" s="643">
        <v>100.6</v>
      </c>
      <c r="I41" s="643">
        <v>99.3</v>
      </c>
      <c r="J41" s="643">
        <v>99.9</v>
      </c>
      <c r="K41" s="643">
        <v>99.3</v>
      </c>
      <c r="L41" s="911">
        <v>54.09</v>
      </c>
      <c r="M41" s="912">
        <v>66.099999999999994</v>
      </c>
      <c r="N41" s="168"/>
    </row>
    <row r="42" spans="1:14" s="1318" customFormat="1" ht="12" customHeight="1">
      <c r="A42" s="336"/>
      <c r="B42" s="1379" t="s">
        <v>98</v>
      </c>
      <c r="C42" s="643">
        <v>99.8</v>
      </c>
      <c r="D42" s="643">
        <v>100.1</v>
      </c>
      <c r="E42" s="643">
        <v>100</v>
      </c>
      <c r="F42" s="643">
        <v>100.5</v>
      </c>
      <c r="G42" s="643">
        <v>99.9</v>
      </c>
      <c r="H42" s="643">
        <v>100.5</v>
      </c>
      <c r="I42" s="643">
        <v>99.3</v>
      </c>
      <c r="J42" s="643">
        <v>99.9</v>
      </c>
      <c r="K42" s="643">
        <v>99.2</v>
      </c>
      <c r="L42" s="911">
        <v>54.18</v>
      </c>
      <c r="M42" s="912">
        <v>67.23</v>
      </c>
      <c r="N42" s="168"/>
    </row>
    <row r="43" spans="1:14" s="1318" customFormat="1" ht="12" customHeight="1">
      <c r="A43" s="336"/>
      <c r="B43" s="1379" t="s">
        <v>99</v>
      </c>
      <c r="C43" s="643">
        <v>100</v>
      </c>
      <c r="D43" s="643">
        <v>100</v>
      </c>
      <c r="E43" s="643">
        <v>100</v>
      </c>
      <c r="F43" s="643">
        <v>100.6</v>
      </c>
      <c r="G43" s="643">
        <v>100.1</v>
      </c>
      <c r="H43" s="643">
        <v>100.6</v>
      </c>
      <c r="I43" s="643">
        <v>99.1</v>
      </c>
      <c r="J43" s="643">
        <v>99.9</v>
      </c>
      <c r="K43" s="643">
        <v>99.1</v>
      </c>
      <c r="L43" s="911">
        <v>55.12</v>
      </c>
      <c r="M43" s="912">
        <v>67.819999999999993</v>
      </c>
      <c r="N43" s="168"/>
    </row>
    <row r="44" spans="1:14" ht="10.5" customHeight="1">
      <c r="A44" s="78"/>
      <c r="B44" s="383"/>
      <c r="C44" s="397"/>
      <c r="D44" s="397"/>
      <c r="E44" s="397"/>
      <c r="F44" s="397"/>
      <c r="G44" s="397"/>
      <c r="H44" s="397"/>
      <c r="I44" s="397"/>
      <c r="J44" s="397"/>
      <c r="K44" s="397"/>
      <c r="L44" s="857"/>
      <c r="M44" s="397"/>
    </row>
    <row r="45" spans="1:14" ht="10.5" customHeight="1">
      <c r="A45" s="2029" t="s">
        <v>1182</v>
      </c>
      <c r="B45" s="2029"/>
      <c r="C45" s="2029"/>
      <c r="D45" s="2029"/>
      <c r="E45" s="2029"/>
      <c r="F45" s="2029"/>
      <c r="G45" s="2029"/>
      <c r="H45" s="2029"/>
      <c r="I45" s="2029"/>
      <c r="J45" s="2029"/>
      <c r="K45" s="2029"/>
      <c r="L45" s="2029"/>
      <c r="M45" s="2029"/>
    </row>
    <row r="46" spans="1:14" ht="10.5" customHeight="1">
      <c r="A46" s="2029" t="s">
        <v>1183</v>
      </c>
      <c r="B46" s="2029"/>
      <c r="C46" s="2029"/>
      <c r="D46" s="2029"/>
      <c r="E46" s="2029"/>
      <c r="F46" s="2029"/>
      <c r="G46" s="2029"/>
      <c r="H46" s="2029"/>
      <c r="I46" s="2029"/>
      <c r="J46" s="2029"/>
      <c r="K46" s="2029"/>
      <c r="L46" s="2029"/>
      <c r="M46" s="2029"/>
    </row>
  </sheetData>
  <mergeCells count="24">
    <mergeCell ref="A46:M46"/>
    <mergeCell ref="L5:M14"/>
    <mergeCell ref="M15:M16"/>
    <mergeCell ref="L15:L16"/>
    <mergeCell ref="I15:I16"/>
    <mergeCell ref="J15:J16"/>
    <mergeCell ref="K15:K16"/>
    <mergeCell ref="A16:B16"/>
    <mergeCell ref="A5:B7"/>
    <mergeCell ref="C5:K6"/>
    <mergeCell ref="C15:C16"/>
    <mergeCell ref="D15:D16"/>
    <mergeCell ref="E15:E16"/>
    <mergeCell ref="F15:F16"/>
    <mergeCell ref="A45:M45"/>
    <mergeCell ref="C7:H9"/>
    <mergeCell ref="G15:G16"/>
    <mergeCell ref="H15:H16"/>
    <mergeCell ref="A8:B15"/>
    <mergeCell ref="K1:L1"/>
    <mergeCell ref="K2:L2"/>
    <mergeCell ref="C10:E14"/>
    <mergeCell ref="F10:H14"/>
    <mergeCell ref="I7:K1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1"/>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8" width="17.625" customWidth="1"/>
  </cols>
  <sheetData>
    <row r="1" spans="1:8">
      <c r="F1" s="1428" t="s">
        <v>85</v>
      </c>
      <c r="G1" s="1428"/>
    </row>
    <row r="2" spans="1:8">
      <c r="F2" s="1430" t="s">
        <v>86</v>
      </c>
      <c r="G2" s="1430"/>
    </row>
    <row r="3" spans="1:8" ht="15.75" customHeight="1">
      <c r="A3" s="1259" t="s">
        <v>1614</v>
      </c>
      <c r="B3" s="1250" t="s">
        <v>1479</v>
      </c>
      <c r="C3" s="1250"/>
      <c r="D3" s="1250"/>
      <c r="E3" s="834"/>
      <c r="G3" s="72"/>
    </row>
    <row r="4" spans="1:8" ht="15.75" customHeight="1">
      <c r="A4" s="1251" t="s">
        <v>205</v>
      </c>
      <c r="B4" s="1251" t="s">
        <v>1477</v>
      </c>
      <c r="C4" s="1251"/>
      <c r="D4" s="1251"/>
      <c r="E4" s="835"/>
      <c r="G4" s="59"/>
    </row>
    <row r="5" spans="1:8" ht="31.5" customHeight="1">
      <c r="A5" s="1471" t="s">
        <v>1212</v>
      </c>
      <c r="B5" s="1471"/>
      <c r="C5" s="1472" t="s">
        <v>891</v>
      </c>
      <c r="D5" s="1475"/>
      <c r="E5" s="1475"/>
      <c r="F5" s="1473"/>
      <c r="G5" s="1473" t="s">
        <v>793</v>
      </c>
      <c r="H5" s="1472" t="s">
        <v>1071</v>
      </c>
    </row>
    <row r="6" spans="1:8" ht="12" customHeight="1">
      <c r="A6" s="1407"/>
      <c r="B6" s="1407"/>
      <c r="C6" s="1486" t="s">
        <v>791</v>
      </c>
      <c r="D6" s="1488"/>
      <c r="E6" s="1486" t="s">
        <v>792</v>
      </c>
      <c r="F6" s="1488"/>
      <c r="G6" s="1424"/>
      <c r="H6" s="1474"/>
    </row>
    <row r="7" spans="1:8" ht="12" customHeight="1">
      <c r="A7" s="1407"/>
      <c r="B7" s="1407"/>
      <c r="C7" s="1487"/>
      <c r="D7" s="1456"/>
      <c r="E7" s="1487"/>
      <c r="F7" s="1456"/>
      <c r="G7" s="1424"/>
      <c r="H7" s="1474"/>
    </row>
    <row r="8" spans="1:8" ht="12" customHeight="1">
      <c r="A8" s="1407"/>
      <c r="B8" s="1407"/>
      <c r="C8" s="1487"/>
      <c r="D8" s="1456"/>
      <c r="E8" s="1487"/>
      <c r="F8" s="1456"/>
      <c r="G8" s="1424"/>
      <c r="H8" s="1474"/>
    </row>
    <row r="9" spans="1:8" ht="12" customHeight="1">
      <c r="A9" s="1407"/>
      <c r="B9" s="1407"/>
      <c r="C9" s="1487"/>
      <c r="D9" s="1456"/>
      <c r="E9" s="1487"/>
      <c r="F9" s="1456"/>
      <c r="G9" s="1424"/>
      <c r="H9" s="1474"/>
    </row>
    <row r="10" spans="1:8" ht="12" customHeight="1">
      <c r="A10" s="1407"/>
      <c r="B10" s="1407"/>
      <c r="C10" s="1437"/>
      <c r="D10" s="1457"/>
      <c r="E10" s="1437"/>
      <c r="F10" s="1457"/>
      <c r="G10" s="1425"/>
      <c r="H10" s="1474"/>
    </row>
    <row r="11" spans="1:8" ht="24" customHeight="1">
      <c r="A11" s="1409"/>
      <c r="B11" s="1409"/>
      <c r="C11" s="858" t="s">
        <v>87</v>
      </c>
      <c r="D11" s="858" t="s">
        <v>88</v>
      </c>
      <c r="E11" s="858" t="s">
        <v>87</v>
      </c>
      <c r="F11" s="858" t="s">
        <v>88</v>
      </c>
      <c r="G11" s="859" t="s">
        <v>87</v>
      </c>
      <c r="H11" s="1408"/>
    </row>
    <row r="12" spans="1:8" ht="12.75" customHeight="1">
      <c r="A12" s="341">
        <v>2014</v>
      </c>
      <c r="B12" s="1379" t="s">
        <v>119</v>
      </c>
      <c r="C12" s="644" t="s">
        <v>1593</v>
      </c>
      <c r="D12" s="618" t="s">
        <v>309</v>
      </c>
      <c r="E12" s="644" t="s">
        <v>1594</v>
      </c>
      <c r="F12" s="618" t="s">
        <v>309</v>
      </c>
      <c r="G12" s="644" t="s">
        <v>1595</v>
      </c>
      <c r="H12" s="860">
        <v>-28976.799999999999</v>
      </c>
    </row>
    <row r="13" spans="1:8" ht="12.75" customHeight="1">
      <c r="A13" s="341">
        <v>2015</v>
      </c>
      <c r="B13" s="1379" t="s">
        <v>119</v>
      </c>
      <c r="C13" s="1380" t="s">
        <v>308</v>
      </c>
      <c r="D13" s="618" t="s">
        <v>309</v>
      </c>
      <c r="E13" s="1380" t="s">
        <v>308</v>
      </c>
      <c r="F13" s="618" t="s">
        <v>309</v>
      </c>
      <c r="G13" s="1380" t="s">
        <v>308</v>
      </c>
      <c r="H13" s="1332" t="s">
        <v>308</v>
      </c>
    </row>
    <row r="14" spans="1:8" ht="12.75" customHeight="1">
      <c r="A14" s="360"/>
      <c r="B14" s="1379"/>
      <c r="C14" s="644"/>
      <c r="D14" s="644"/>
      <c r="E14" s="644"/>
      <c r="F14" s="644"/>
      <c r="G14" s="640"/>
      <c r="H14" s="645"/>
    </row>
    <row r="15" spans="1:8" ht="12.75" customHeight="1">
      <c r="A15" s="360">
        <v>2014</v>
      </c>
      <c r="B15" s="1379" t="s">
        <v>123</v>
      </c>
      <c r="C15" s="900">
        <v>101.8</v>
      </c>
      <c r="D15" s="862">
        <v>101.1</v>
      </c>
      <c r="E15" s="644" t="s">
        <v>309</v>
      </c>
      <c r="F15" s="644" t="s">
        <v>309</v>
      </c>
      <c r="G15" s="618">
        <v>115</v>
      </c>
      <c r="H15" s="645" t="s">
        <v>309</v>
      </c>
    </row>
    <row r="16" spans="1:8" ht="12.75" customHeight="1">
      <c r="A16" s="360"/>
      <c r="B16" s="1379" t="s">
        <v>120</v>
      </c>
      <c r="C16" s="900">
        <v>102.8</v>
      </c>
      <c r="D16" s="862">
        <v>103.9</v>
      </c>
      <c r="E16" s="644" t="s">
        <v>309</v>
      </c>
      <c r="F16" s="644" t="s">
        <v>309</v>
      </c>
      <c r="G16" s="618">
        <v>116.9</v>
      </c>
      <c r="H16" s="645" t="s">
        <v>309</v>
      </c>
    </row>
    <row r="17" spans="1:8" ht="12.75" customHeight="1">
      <c r="A17" s="360"/>
      <c r="B17" s="1379"/>
      <c r="C17" s="644"/>
      <c r="D17" s="644"/>
      <c r="E17" s="644"/>
      <c r="F17" s="644"/>
      <c r="G17" s="640"/>
      <c r="H17" s="645"/>
    </row>
    <row r="18" spans="1:8" ht="12.75" customHeight="1">
      <c r="A18" s="360">
        <v>2015</v>
      </c>
      <c r="B18" s="1385" t="s">
        <v>121</v>
      </c>
      <c r="C18" s="644">
        <v>105.3</v>
      </c>
      <c r="D18" s="644">
        <v>97.8</v>
      </c>
      <c r="E18" s="644" t="s">
        <v>309</v>
      </c>
      <c r="F18" s="644" t="s">
        <v>309</v>
      </c>
      <c r="G18" s="618">
        <v>115.4</v>
      </c>
      <c r="H18" s="645" t="s">
        <v>309</v>
      </c>
    </row>
    <row r="19" spans="1:8" ht="12.75" customHeight="1">
      <c r="A19" s="360"/>
      <c r="B19" s="1379" t="s">
        <v>122</v>
      </c>
      <c r="C19" s="644">
        <v>103.9</v>
      </c>
      <c r="D19" s="644">
        <v>101.2</v>
      </c>
      <c r="E19" s="644" t="s">
        <v>309</v>
      </c>
      <c r="F19" s="644" t="s">
        <v>309</v>
      </c>
      <c r="G19" s="618">
        <v>110.9</v>
      </c>
      <c r="H19" s="645" t="s">
        <v>309</v>
      </c>
    </row>
    <row r="20" spans="1:8" ht="12.75" customHeight="1">
      <c r="A20" s="360"/>
      <c r="B20" s="1379" t="s">
        <v>123</v>
      </c>
      <c r="C20" s="644">
        <v>104.3</v>
      </c>
      <c r="D20" s="644">
        <v>101.4</v>
      </c>
      <c r="E20" s="644" t="s">
        <v>309</v>
      </c>
      <c r="F20" s="644" t="s">
        <v>309</v>
      </c>
      <c r="G20" s="618">
        <v>112.3</v>
      </c>
      <c r="H20" s="645" t="s">
        <v>309</v>
      </c>
    </row>
    <row r="21" spans="1:8" s="1318" customFormat="1" ht="12.75" customHeight="1">
      <c r="A21" s="360"/>
      <c r="B21" s="1379" t="s">
        <v>120</v>
      </c>
      <c r="C21" s="900">
        <v>106</v>
      </c>
      <c r="D21" s="862">
        <v>105.7</v>
      </c>
      <c r="E21" s="644" t="s">
        <v>309</v>
      </c>
      <c r="F21" s="644" t="s">
        <v>309</v>
      </c>
      <c r="G21" s="640" t="s">
        <v>308</v>
      </c>
      <c r="H21" s="645" t="s">
        <v>309</v>
      </c>
    </row>
    <row r="22" spans="1:8" ht="12.75" customHeight="1">
      <c r="A22" s="360"/>
      <c r="B22" s="361"/>
      <c r="C22" s="618"/>
      <c r="D22" s="618"/>
      <c r="E22" s="618"/>
      <c r="F22" s="618"/>
      <c r="G22" s="618"/>
      <c r="H22" s="619"/>
    </row>
    <row r="23" spans="1:8" ht="12.75" customHeight="1">
      <c r="A23" s="336">
        <v>2014</v>
      </c>
      <c r="B23" s="1385" t="s">
        <v>159</v>
      </c>
      <c r="C23" s="644">
        <v>101.7</v>
      </c>
      <c r="D23" s="644">
        <v>103.6</v>
      </c>
      <c r="E23" s="644">
        <v>99</v>
      </c>
      <c r="F23" s="644">
        <v>107.2</v>
      </c>
      <c r="G23" s="640" t="s">
        <v>308</v>
      </c>
      <c r="H23" s="645">
        <v>-27233.200000000001</v>
      </c>
    </row>
    <row r="24" spans="1:8" ht="12.75" customHeight="1">
      <c r="A24" s="336"/>
      <c r="B24" s="1379" t="s">
        <v>160</v>
      </c>
      <c r="C24" s="618">
        <v>100.3</v>
      </c>
      <c r="D24" s="618">
        <v>92.5</v>
      </c>
      <c r="E24" s="618">
        <v>98.4</v>
      </c>
      <c r="F24" s="618">
        <v>90.6</v>
      </c>
      <c r="G24" s="640" t="s">
        <v>308</v>
      </c>
      <c r="H24" s="619">
        <v>-24790.7</v>
      </c>
    </row>
    <row r="25" spans="1:8" ht="12.75" customHeight="1">
      <c r="A25" s="336"/>
      <c r="B25" s="1379" t="s">
        <v>161</v>
      </c>
      <c r="C25" s="618">
        <v>108.1</v>
      </c>
      <c r="D25" s="618">
        <v>97.4</v>
      </c>
      <c r="E25" s="618">
        <v>105</v>
      </c>
      <c r="F25" s="618">
        <v>129.6</v>
      </c>
      <c r="G25" s="618">
        <v>116.9</v>
      </c>
      <c r="H25" s="860">
        <v>-28976.799999999999</v>
      </c>
    </row>
    <row r="26" spans="1:8" ht="12.75" customHeight="1">
      <c r="A26" s="360"/>
      <c r="B26" s="1378"/>
      <c r="C26" s="579"/>
      <c r="D26" s="579"/>
      <c r="E26" s="579"/>
      <c r="F26" s="579"/>
      <c r="G26" s="581"/>
      <c r="H26" s="580"/>
    </row>
    <row r="27" spans="1:8" ht="12.75" customHeight="1">
      <c r="A27" s="336">
        <v>2015</v>
      </c>
      <c r="B27" s="1382" t="s">
        <v>162</v>
      </c>
      <c r="C27" s="579">
        <v>101.6</v>
      </c>
      <c r="D27" s="579">
        <v>96.8</v>
      </c>
      <c r="E27" s="579">
        <v>101.3</v>
      </c>
      <c r="F27" s="579">
        <v>34.799999999999997</v>
      </c>
      <c r="G27" s="581" t="s">
        <v>308</v>
      </c>
      <c r="H27" s="580">
        <v>-586.9</v>
      </c>
    </row>
    <row r="28" spans="1:8" ht="12.75" customHeight="1">
      <c r="A28" s="336"/>
      <c r="B28" s="1382" t="s">
        <v>163</v>
      </c>
      <c r="C28" s="579">
        <v>105</v>
      </c>
      <c r="D28" s="579">
        <v>101.4</v>
      </c>
      <c r="E28" s="579">
        <v>99.7</v>
      </c>
      <c r="F28" s="579">
        <v>116.7</v>
      </c>
      <c r="G28" s="581" t="s">
        <v>308</v>
      </c>
      <c r="H28" s="580">
        <v>-11324</v>
      </c>
    </row>
    <row r="29" spans="1:8" ht="12.75" customHeight="1">
      <c r="A29" s="336"/>
      <c r="B29" s="1382" t="s">
        <v>152</v>
      </c>
      <c r="C29" s="579">
        <v>108.8</v>
      </c>
      <c r="D29" s="579">
        <v>113.4</v>
      </c>
      <c r="E29" s="579">
        <v>102.9</v>
      </c>
      <c r="F29" s="579">
        <v>128.19999999999999</v>
      </c>
      <c r="G29" s="579">
        <v>115.4</v>
      </c>
      <c r="H29" s="580">
        <v>-16660.099999999999</v>
      </c>
    </row>
    <row r="30" spans="1:8" ht="12.75" customHeight="1">
      <c r="A30" s="336"/>
      <c r="B30" s="1379" t="s">
        <v>153</v>
      </c>
      <c r="C30" s="618">
        <v>102.4</v>
      </c>
      <c r="D30" s="618">
        <v>92</v>
      </c>
      <c r="E30" s="618">
        <v>108.5</v>
      </c>
      <c r="F30" s="618">
        <v>108.7</v>
      </c>
      <c r="G30" s="640" t="s">
        <v>308</v>
      </c>
      <c r="H30" s="619">
        <v>-16693.099999999999</v>
      </c>
    </row>
    <row r="31" spans="1:8" ht="12.75" customHeight="1">
      <c r="A31" s="336"/>
      <c r="B31" s="1379" t="s">
        <v>154</v>
      </c>
      <c r="C31" s="618">
        <v>102.8</v>
      </c>
      <c r="D31" s="618">
        <v>98.6</v>
      </c>
      <c r="E31" s="618">
        <v>101.3</v>
      </c>
      <c r="F31" s="618">
        <v>106.4</v>
      </c>
      <c r="G31" s="640" t="s">
        <v>308</v>
      </c>
      <c r="H31" s="619">
        <v>-19631.099999999999</v>
      </c>
    </row>
    <row r="32" spans="1:8" ht="12.75" customHeight="1">
      <c r="A32" s="336"/>
      <c r="B32" s="1379" t="s">
        <v>155</v>
      </c>
      <c r="C32" s="618">
        <v>107.4</v>
      </c>
      <c r="D32" s="618">
        <v>104.6</v>
      </c>
      <c r="E32" s="618">
        <v>97.5</v>
      </c>
      <c r="F32" s="618">
        <v>112.5</v>
      </c>
      <c r="G32" s="618">
        <v>110.9</v>
      </c>
      <c r="H32" s="619">
        <v>-26139.8</v>
      </c>
    </row>
    <row r="33" spans="1:8" ht="12.75" customHeight="1">
      <c r="A33" s="336"/>
      <c r="B33" s="1379" t="s">
        <v>156</v>
      </c>
      <c r="C33" s="618">
        <v>103.8</v>
      </c>
      <c r="D33" s="618">
        <v>98.7</v>
      </c>
      <c r="E33" s="618">
        <v>99.9</v>
      </c>
      <c r="F33" s="618">
        <v>103.4</v>
      </c>
      <c r="G33" s="640" t="s">
        <v>308</v>
      </c>
      <c r="H33" s="619">
        <v>-26591.599999999999</v>
      </c>
    </row>
    <row r="34" spans="1:8" ht="12.75" customHeight="1">
      <c r="A34" s="336"/>
      <c r="B34" s="1385" t="s">
        <v>157</v>
      </c>
      <c r="C34" s="618">
        <v>105.3</v>
      </c>
      <c r="D34" s="618">
        <v>92.9</v>
      </c>
      <c r="E34" s="618">
        <v>104.8</v>
      </c>
      <c r="F34" s="618">
        <v>99.2</v>
      </c>
      <c r="G34" s="640" t="s">
        <v>308</v>
      </c>
      <c r="H34" s="619">
        <v>-25860.400000000001</v>
      </c>
    </row>
    <row r="35" spans="1:8" ht="12.75" customHeight="1">
      <c r="A35" s="336"/>
      <c r="B35" s="1379" t="s">
        <v>158</v>
      </c>
      <c r="C35" s="618">
        <v>104</v>
      </c>
      <c r="D35" s="618">
        <v>115.1</v>
      </c>
      <c r="E35" s="618">
        <v>97.5</v>
      </c>
      <c r="F35" s="618">
        <v>111.6</v>
      </c>
      <c r="G35" s="618">
        <v>112.3</v>
      </c>
      <c r="H35" s="619">
        <v>-31136.1</v>
      </c>
    </row>
    <row r="36" spans="1:8" s="1318" customFormat="1" ht="12.75" customHeight="1">
      <c r="A36" s="336"/>
      <c r="B36" s="1385" t="s">
        <v>159</v>
      </c>
      <c r="C36" s="644">
        <v>102.4</v>
      </c>
      <c r="D36" s="644">
        <v>101.9</v>
      </c>
      <c r="E36" s="644">
        <v>94.8</v>
      </c>
      <c r="F36" s="644">
        <v>104.2</v>
      </c>
      <c r="G36" s="640" t="s">
        <v>308</v>
      </c>
      <c r="H36" s="645">
        <v>-34487.9</v>
      </c>
    </row>
    <row r="37" spans="1:8" s="1318" customFormat="1" ht="12.75" customHeight="1">
      <c r="A37" s="336"/>
      <c r="B37" s="1379" t="s">
        <v>160</v>
      </c>
      <c r="C37" s="618">
        <v>107.8</v>
      </c>
      <c r="D37" s="618">
        <v>97.4</v>
      </c>
      <c r="E37" s="618">
        <v>101.2</v>
      </c>
      <c r="F37" s="618">
        <v>96.6</v>
      </c>
      <c r="G37" s="640" t="s">
        <v>308</v>
      </c>
      <c r="H37" s="619">
        <v>-36128.699999999997</v>
      </c>
    </row>
    <row r="38" spans="1:8" s="1318" customFormat="1" ht="12.75" customHeight="1">
      <c r="A38" s="336"/>
      <c r="B38" s="1379" t="s">
        <v>161</v>
      </c>
      <c r="C38" s="618">
        <v>106.7</v>
      </c>
      <c r="D38" s="618">
        <v>96.4</v>
      </c>
      <c r="E38" s="618">
        <v>99.6</v>
      </c>
      <c r="F38" s="618">
        <v>127.7</v>
      </c>
      <c r="G38" s="640" t="s">
        <v>308</v>
      </c>
      <c r="H38" s="1332" t="s">
        <v>308</v>
      </c>
    </row>
    <row r="39" spans="1:8" ht="10.5" customHeight="1">
      <c r="A39" s="235"/>
      <c r="B39" s="454"/>
      <c r="C39" s="168"/>
      <c r="D39" s="168"/>
      <c r="E39" s="168"/>
      <c r="F39" s="168"/>
      <c r="G39" s="221"/>
      <c r="H39" s="168"/>
    </row>
    <row r="40" spans="1:8" ht="10.5" customHeight="1">
      <c r="A40" s="2032" t="s">
        <v>1227</v>
      </c>
      <c r="B40" s="2032"/>
      <c r="C40" s="2032"/>
      <c r="D40" s="2032"/>
      <c r="E40" s="2032"/>
      <c r="F40" s="2032"/>
      <c r="G40" s="2032"/>
      <c r="H40" s="2032"/>
    </row>
    <row r="41" spans="1:8" ht="10.5" customHeight="1">
      <c r="A41" s="2032" t="s">
        <v>1228</v>
      </c>
      <c r="B41" s="2032"/>
      <c r="C41" s="2032"/>
      <c r="D41" s="2032"/>
      <c r="E41" s="2032"/>
      <c r="F41" s="2032"/>
      <c r="G41" s="2032"/>
      <c r="H41" s="2032"/>
    </row>
  </sheetData>
  <mergeCells count="10">
    <mergeCell ref="F1:G1"/>
    <mergeCell ref="F2:G2"/>
    <mergeCell ref="A41:H41"/>
    <mergeCell ref="A40:H40"/>
    <mergeCell ref="A5:B11"/>
    <mergeCell ref="C5:F5"/>
    <mergeCell ref="H5:H11"/>
    <mergeCell ref="E6:F10"/>
    <mergeCell ref="C6:D10"/>
    <mergeCell ref="G5:G10"/>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38"/>
  <sheetViews>
    <sheetView showGridLines="0" zoomScaleNormal="100" zoomScaleSheetLayoutView="100" workbookViewId="0">
      <selection activeCell="F36" sqref="F36"/>
    </sheetView>
  </sheetViews>
  <sheetFormatPr defaultRowHeight="14.25"/>
  <cols>
    <col min="1" max="1" width="8.125" style="1289" customWidth="1"/>
    <col min="2" max="2" width="12.125" customWidth="1"/>
    <col min="3" max="15" width="7.75" customWidth="1"/>
  </cols>
  <sheetData>
    <row r="1" spans="1:15">
      <c r="N1" s="1428" t="s">
        <v>85</v>
      </c>
      <c r="O1" s="1428"/>
    </row>
    <row r="2" spans="1:15">
      <c r="N2" s="1430" t="s">
        <v>86</v>
      </c>
      <c r="O2" s="1430"/>
    </row>
    <row r="3" spans="1:15">
      <c r="A3" s="1259" t="s">
        <v>1474</v>
      </c>
      <c r="B3" s="1250" t="s">
        <v>1480</v>
      </c>
      <c r="C3" s="1292"/>
      <c r="D3" s="1292"/>
      <c r="E3" s="1292"/>
      <c r="F3" s="1292"/>
      <c r="G3" s="1292"/>
      <c r="H3" s="1292"/>
      <c r="I3" s="1292"/>
      <c r="J3" s="1070"/>
    </row>
    <row r="4" spans="1:15">
      <c r="A4" s="453"/>
      <c r="B4" s="1251" t="s">
        <v>1481</v>
      </c>
      <c r="C4" s="1290"/>
      <c r="D4" s="1290"/>
      <c r="E4" s="1290"/>
      <c r="F4" s="1290"/>
      <c r="G4" s="1290"/>
      <c r="H4" s="1290"/>
      <c r="I4" s="1289"/>
    </row>
    <row r="5" spans="1:15" ht="26.25" customHeight="1">
      <c r="A5" s="1571" t="s">
        <v>797</v>
      </c>
      <c r="B5" s="1572"/>
      <c r="C5" s="1571" t="s">
        <v>1615</v>
      </c>
      <c r="D5" s="1475"/>
      <c r="E5" s="2042"/>
      <c r="F5" s="2038" t="s">
        <v>1616</v>
      </c>
      <c r="G5" s="2039"/>
      <c r="H5" s="2039"/>
      <c r="I5" s="2039"/>
      <c r="J5" s="2039"/>
      <c r="K5" s="2039"/>
      <c r="L5" s="2039"/>
      <c r="M5" s="2039"/>
      <c r="N5" s="2039"/>
      <c r="O5" s="2039"/>
    </row>
    <row r="6" spans="1:15" ht="26.25" customHeight="1">
      <c r="A6" s="1407"/>
      <c r="B6" s="1573"/>
      <c r="C6" s="1574"/>
      <c r="D6" s="1439"/>
      <c r="E6" s="1549"/>
      <c r="F6" s="2040"/>
      <c r="G6" s="2041"/>
      <c r="H6" s="2041"/>
      <c r="I6" s="2041"/>
      <c r="J6" s="2041"/>
      <c r="K6" s="2041"/>
      <c r="L6" s="2041"/>
      <c r="M6" s="2041"/>
      <c r="N6" s="2041"/>
      <c r="O6" s="2041"/>
    </row>
    <row r="7" spans="1:15" ht="9" customHeight="1">
      <c r="A7" s="1407"/>
      <c r="B7" s="1573"/>
      <c r="C7" s="1572" t="s">
        <v>947</v>
      </c>
      <c r="D7" s="1411" t="s">
        <v>948</v>
      </c>
      <c r="E7" s="1411" t="s">
        <v>949</v>
      </c>
      <c r="F7" s="1813" t="s">
        <v>951</v>
      </c>
      <c r="G7" s="1484" t="s">
        <v>916</v>
      </c>
      <c r="H7" s="1486" t="s">
        <v>917</v>
      </c>
      <c r="I7" s="1080"/>
      <c r="J7" s="1484" t="s">
        <v>970</v>
      </c>
      <c r="K7" s="1484" t="s">
        <v>951</v>
      </c>
      <c r="L7" s="1484" t="s">
        <v>918</v>
      </c>
      <c r="M7" s="1486" t="s">
        <v>917</v>
      </c>
      <c r="N7" s="1080"/>
      <c r="O7" s="1486" t="s">
        <v>973</v>
      </c>
    </row>
    <row r="8" spans="1:15" ht="9" customHeight="1">
      <c r="A8" s="1407"/>
      <c r="B8" s="1573"/>
      <c r="C8" s="1573"/>
      <c r="D8" s="1481"/>
      <c r="E8" s="1481"/>
      <c r="F8" s="1814"/>
      <c r="G8" s="1485"/>
      <c r="H8" s="1487"/>
      <c r="I8" s="194"/>
      <c r="J8" s="1485"/>
      <c r="K8" s="1485"/>
      <c r="L8" s="1485"/>
      <c r="M8" s="1487"/>
      <c r="N8" s="194"/>
      <c r="O8" s="1487"/>
    </row>
    <row r="9" spans="1:15" ht="9" customHeight="1">
      <c r="A9" s="1407"/>
      <c r="B9" s="1573"/>
      <c r="C9" s="1573"/>
      <c r="D9" s="1481"/>
      <c r="E9" s="1481"/>
      <c r="F9" s="1814"/>
      <c r="G9" s="1485"/>
      <c r="H9" s="1487"/>
      <c r="I9" s="1484" t="s">
        <v>971</v>
      </c>
      <c r="J9" s="1485"/>
      <c r="K9" s="1485"/>
      <c r="L9" s="1485"/>
      <c r="M9" s="1487"/>
      <c r="N9" s="1484" t="s">
        <v>972</v>
      </c>
      <c r="O9" s="1487"/>
    </row>
    <row r="10" spans="1:15" ht="9" customHeight="1">
      <c r="A10" s="1407"/>
      <c r="B10" s="1573"/>
      <c r="C10" s="1573"/>
      <c r="D10" s="1481"/>
      <c r="E10" s="1481"/>
      <c r="F10" s="1814"/>
      <c r="G10" s="1485"/>
      <c r="H10" s="1487"/>
      <c r="I10" s="1485"/>
      <c r="J10" s="1485"/>
      <c r="K10" s="1485"/>
      <c r="L10" s="1485"/>
      <c r="M10" s="1487"/>
      <c r="N10" s="1485"/>
      <c r="O10" s="1487"/>
    </row>
    <row r="11" spans="1:15" ht="9" customHeight="1">
      <c r="A11" s="1407"/>
      <c r="B11" s="1573"/>
      <c r="C11" s="1573"/>
      <c r="D11" s="1481"/>
      <c r="E11" s="1481"/>
      <c r="F11" s="1814"/>
      <c r="G11" s="1485"/>
      <c r="H11" s="1487"/>
      <c r="I11" s="1485"/>
      <c r="J11" s="1485"/>
      <c r="K11" s="1485"/>
      <c r="L11" s="1485"/>
      <c r="M11" s="1487"/>
      <c r="N11" s="1485"/>
      <c r="O11" s="1487"/>
    </row>
    <row r="12" spans="1:15" ht="9" customHeight="1">
      <c r="A12" s="1407"/>
      <c r="B12" s="1573"/>
      <c r="C12" s="1573"/>
      <c r="D12" s="1481"/>
      <c r="E12" s="1481"/>
      <c r="F12" s="1814"/>
      <c r="G12" s="1485"/>
      <c r="H12" s="1487"/>
      <c r="I12" s="1485"/>
      <c r="J12" s="1485"/>
      <c r="K12" s="1485"/>
      <c r="L12" s="1485"/>
      <c r="M12" s="1487"/>
      <c r="N12" s="1485"/>
      <c r="O12" s="1487"/>
    </row>
    <row r="13" spans="1:15" ht="9" customHeight="1">
      <c r="A13" s="1407"/>
      <c r="B13" s="1573"/>
      <c r="C13" s="1573"/>
      <c r="D13" s="1481"/>
      <c r="E13" s="1481"/>
      <c r="F13" s="1814"/>
      <c r="G13" s="1485"/>
      <c r="H13" s="1487"/>
      <c r="I13" s="1485"/>
      <c r="J13" s="1485"/>
      <c r="K13" s="1485"/>
      <c r="L13" s="1485"/>
      <c r="M13" s="1487"/>
      <c r="N13" s="1485"/>
      <c r="O13" s="1487"/>
    </row>
    <row r="14" spans="1:15" ht="9" customHeight="1">
      <c r="A14" s="1407"/>
      <c r="B14" s="1573"/>
      <c r="C14" s="1573"/>
      <c r="D14" s="1481"/>
      <c r="E14" s="1481"/>
      <c r="F14" s="1814"/>
      <c r="G14" s="1485"/>
      <c r="H14" s="1487"/>
      <c r="I14" s="1485"/>
      <c r="J14" s="1485"/>
      <c r="K14" s="1485"/>
      <c r="L14" s="1485"/>
      <c r="M14" s="1487"/>
      <c r="N14" s="1485"/>
      <c r="O14" s="1487"/>
    </row>
    <row r="15" spans="1:15" ht="9" customHeight="1">
      <c r="A15" s="1407"/>
      <c r="B15" s="1573"/>
      <c r="C15" s="1573"/>
      <c r="D15" s="1481"/>
      <c r="E15" s="1481"/>
      <c r="F15" s="1814"/>
      <c r="G15" s="1485"/>
      <c r="H15" s="1487"/>
      <c r="I15" s="1485"/>
      <c r="J15" s="1485"/>
      <c r="K15" s="1485"/>
      <c r="L15" s="1485"/>
      <c r="M15" s="1487"/>
      <c r="N15" s="1485"/>
      <c r="O15" s="1487"/>
    </row>
    <row r="16" spans="1:15" ht="9" customHeight="1">
      <c r="A16" s="1407"/>
      <c r="B16" s="1573"/>
      <c r="C16" s="1575"/>
      <c r="D16" s="1427"/>
      <c r="E16" s="1427"/>
      <c r="F16" s="1422"/>
      <c r="G16" s="1434"/>
      <c r="H16" s="1437"/>
      <c r="I16" s="1434"/>
      <c r="J16" s="1434"/>
      <c r="K16" s="1434"/>
      <c r="L16" s="1434"/>
      <c r="M16" s="1437"/>
      <c r="N16" s="1434"/>
      <c r="O16" s="1437"/>
    </row>
    <row r="17" spans="1:16" ht="24" customHeight="1">
      <c r="A17" s="1574"/>
      <c r="B17" s="1575"/>
      <c r="C17" s="2033" t="s">
        <v>950</v>
      </c>
      <c r="D17" s="2033"/>
      <c r="E17" s="2034"/>
      <c r="F17" s="2035" t="s">
        <v>29</v>
      </c>
      <c r="G17" s="2036"/>
      <c r="H17" s="2036"/>
      <c r="I17" s="2036"/>
      <c r="J17" s="2037"/>
      <c r="K17" s="2035" t="s">
        <v>952</v>
      </c>
      <c r="L17" s="2036"/>
      <c r="M17" s="2036"/>
      <c r="N17" s="2036"/>
      <c r="O17" s="2036"/>
    </row>
    <row r="18" spans="1:16">
      <c r="A18" s="2043" t="s">
        <v>212</v>
      </c>
      <c r="B18" s="2044"/>
      <c r="C18" s="1104">
        <v>38454.6</v>
      </c>
      <c r="D18" s="1104">
        <v>23202.7</v>
      </c>
      <c r="E18" s="1105">
        <v>15251.9</v>
      </c>
      <c r="F18" s="521">
        <v>68893</v>
      </c>
      <c r="G18" s="521">
        <v>181147</v>
      </c>
      <c r="H18" s="522">
        <v>203821</v>
      </c>
      <c r="I18" s="522">
        <v>688</v>
      </c>
      <c r="J18" s="521">
        <v>-22674</v>
      </c>
      <c r="K18" s="523">
        <v>3.58</v>
      </c>
      <c r="L18" s="523">
        <v>9.42</v>
      </c>
      <c r="M18" s="523">
        <v>10.6</v>
      </c>
      <c r="N18" s="523">
        <v>3.8</v>
      </c>
      <c r="O18" s="1106">
        <v>-1.18</v>
      </c>
      <c r="P18" s="501"/>
    </row>
    <row r="19" spans="1:16">
      <c r="A19" s="2045" t="s">
        <v>207</v>
      </c>
      <c r="B19" s="2046"/>
      <c r="C19" s="618"/>
      <c r="D19" s="618"/>
      <c r="E19" s="619"/>
      <c r="F19" s="681"/>
      <c r="G19" s="681"/>
      <c r="H19" s="1107"/>
      <c r="I19" s="1107"/>
      <c r="J19" s="681"/>
      <c r="K19" s="880"/>
      <c r="M19" s="681"/>
      <c r="N19" s="681"/>
      <c r="O19" s="519"/>
      <c r="P19" s="501"/>
    </row>
    <row r="20" spans="1:16">
      <c r="A20" s="1910" t="s">
        <v>211</v>
      </c>
      <c r="B20" s="1970"/>
      <c r="C20" s="618">
        <v>2905.3</v>
      </c>
      <c r="D20" s="618">
        <v>2010.8</v>
      </c>
      <c r="E20" s="619">
        <v>894.6</v>
      </c>
      <c r="F20" s="1108">
        <v>5061</v>
      </c>
      <c r="G20" s="1108">
        <v>12142</v>
      </c>
      <c r="H20" s="1090">
        <v>16288</v>
      </c>
      <c r="I20" s="1107">
        <v>42</v>
      </c>
      <c r="J20" s="1108">
        <v>-4146</v>
      </c>
      <c r="K20" s="681">
        <v>3.48</v>
      </c>
      <c r="L20" s="681">
        <v>8.36</v>
      </c>
      <c r="M20" s="701">
        <v>11.21</v>
      </c>
      <c r="N20" s="701">
        <v>3.46</v>
      </c>
      <c r="O20" s="519">
        <v>-2.85</v>
      </c>
      <c r="P20" s="501"/>
    </row>
    <row r="21" spans="1:16">
      <c r="A21" s="1893" t="s">
        <v>208</v>
      </c>
      <c r="B21" s="2047"/>
      <c r="C21" s="633">
        <v>2087.6999999999998</v>
      </c>
      <c r="D21" s="633">
        <v>1247.7</v>
      </c>
      <c r="E21" s="634">
        <v>840</v>
      </c>
      <c r="F21" s="1109">
        <v>3749</v>
      </c>
      <c r="G21" s="1109">
        <v>9274</v>
      </c>
      <c r="H21" s="1110">
        <v>10611</v>
      </c>
      <c r="I21" s="1110">
        <v>29</v>
      </c>
      <c r="J21" s="1109">
        <v>-1337</v>
      </c>
      <c r="K21" s="1111">
        <v>3.59</v>
      </c>
      <c r="L21" s="1111">
        <v>8.8800000000000008</v>
      </c>
      <c r="M21" s="1111">
        <v>10.16</v>
      </c>
      <c r="N21" s="1111">
        <v>3.13</v>
      </c>
      <c r="O21" s="971">
        <v>-1.28</v>
      </c>
      <c r="P21" s="501"/>
    </row>
    <row r="22" spans="1:16">
      <c r="A22" s="1910" t="s">
        <v>798</v>
      </c>
      <c r="B22" s="1970"/>
      <c r="C22" s="618">
        <v>2143.1999999999998</v>
      </c>
      <c r="D22" s="618">
        <v>990.8</v>
      </c>
      <c r="E22" s="619">
        <v>1152.4000000000001</v>
      </c>
      <c r="F22" s="1108">
        <v>4060</v>
      </c>
      <c r="G22" s="1108">
        <v>9679</v>
      </c>
      <c r="H22" s="1090">
        <v>11794</v>
      </c>
      <c r="I22" s="1090">
        <v>37</v>
      </c>
      <c r="J22" s="1108">
        <v>-2115</v>
      </c>
      <c r="K22" s="701">
        <v>3.79</v>
      </c>
      <c r="L22" s="701">
        <v>9.02</v>
      </c>
      <c r="M22" s="701">
        <v>11</v>
      </c>
      <c r="N22" s="701">
        <v>3.82</v>
      </c>
      <c r="O22" s="520">
        <v>-1.97</v>
      </c>
      <c r="P22" s="501"/>
    </row>
    <row r="23" spans="1:16">
      <c r="A23" s="1910" t="s">
        <v>799</v>
      </c>
      <c r="B23" s="1970"/>
      <c r="C23" s="618">
        <v>1019.5</v>
      </c>
      <c r="D23" s="618">
        <v>662.5</v>
      </c>
      <c r="E23" s="619">
        <v>357</v>
      </c>
      <c r="F23" s="1108">
        <v>1872</v>
      </c>
      <c r="G23" s="1108">
        <v>4638</v>
      </c>
      <c r="H23" s="1090">
        <v>5104</v>
      </c>
      <c r="I23" s="1090">
        <v>25</v>
      </c>
      <c r="J23" s="1108">
        <v>-466</v>
      </c>
      <c r="K23" s="701">
        <v>3.67</v>
      </c>
      <c r="L23" s="701">
        <v>9.09</v>
      </c>
      <c r="M23" s="701">
        <v>10.01</v>
      </c>
      <c r="N23" s="701">
        <v>5.39</v>
      </c>
      <c r="O23" s="520">
        <v>-0.91</v>
      </c>
      <c r="P23" s="501"/>
    </row>
    <row r="24" spans="1:16">
      <c r="A24" s="1910" t="s">
        <v>209</v>
      </c>
      <c r="B24" s="1970"/>
      <c r="C24" s="618">
        <v>2498.1999999999998</v>
      </c>
      <c r="D24" s="618">
        <v>1577.9</v>
      </c>
      <c r="E24" s="619">
        <v>920.4</v>
      </c>
      <c r="F24" s="1108">
        <v>4116</v>
      </c>
      <c r="G24" s="1108">
        <v>11158</v>
      </c>
      <c r="H24" s="1090">
        <v>16259</v>
      </c>
      <c r="I24" s="1090">
        <v>49</v>
      </c>
      <c r="J24" s="1108">
        <v>-5101</v>
      </c>
      <c r="K24" s="701">
        <v>3.29</v>
      </c>
      <c r="L24" s="701">
        <v>8.92</v>
      </c>
      <c r="M24" s="701">
        <v>13</v>
      </c>
      <c r="N24" s="701">
        <v>4.3899999999999997</v>
      </c>
      <c r="O24" s="520">
        <v>-4.08</v>
      </c>
      <c r="P24" s="501"/>
    </row>
    <row r="25" spans="1:16">
      <c r="A25" s="1910" t="s">
        <v>800</v>
      </c>
      <c r="B25" s="1970"/>
      <c r="C25" s="618">
        <v>3370.7</v>
      </c>
      <c r="D25" s="618">
        <v>1636.9</v>
      </c>
      <c r="E25" s="619">
        <v>1733.8</v>
      </c>
      <c r="F25" s="1108">
        <v>6296</v>
      </c>
      <c r="G25" s="1108">
        <v>17080</v>
      </c>
      <c r="H25" s="1090">
        <v>16392</v>
      </c>
      <c r="I25" s="1090">
        <v>40</v>
      </c>
      <c r="J25" s="1108">
        <v>688</v>
      </c>
      <c r="K25" s="701">
        <v>3.74</v>
      </c>
      <c r="L25" s="701">
        <v>10.14</v>
      </c>
      <c r="M25" s="701">
        <v>9.73</v>
      </c>
      <c r="N25" s="701">
        <v>2.34</v>
      </c>
      <c r="O25" s="520">
        <v>0.41</v>
      </c>
      <c r="P25" s="501"/>
    </row>
    <row r="26" spans="1:16">
      <c r="A26" s="1910" t="s">
        <v>801</v>
      </c>
      <c r="B26" s="1970"/>
      <c r="C26" s="618">
        <v>5340.8</v>
      </c>
      <c r="D26" s="618">
        <v>3432.4</v>
      </c>
      <c r="E26" s="619">
        <v>1908.4</v>
      </c>
      <c r="F26" s="1108">
        <v>9420</v>
      </c>
      <c r="G26" s="1108">
        <v>27878</v>
      </c>
      <c r="H26" s="1090">
        <v>28158</v>
      </c>
      <c r="I26" s="1090">
        <v>95</v>
      </c>
      <c r="J26" s="1108">
        <v>-280</v>
      </c>
      <c r="K26" s="701">
        <v>3.53</v>
      </c>
      <c r="L26" s="701">
        <v>10.45</v>
      </c>
      <c r="M26" s="701">
        <v>10.55</v>
      </c>
      <c r="N26" s="701">
        <v>3.41</v>
      </c>
      <c r="O26" s="520">
        <v>-0.1</v>
      </c>
      <c r="P26" s="501"/>
    </row>
    <row r="27" spans="1:16">
      <c r="A27" s="1910" t="s">
        <v>213</v>
      </c>
      <c r="B27" s="1970"/>
      <c r="C27" s="618">
        <v>998.9</v>
      </c>
      <c r="D27" s="618">
        <v>519.20000000000005</v>
      </c>
      <c r="E27" s="619">
        <v>479.7</v>
      </c>
      <c r="F27" s="1108">
        <v>1768</v>
      </c>
      <c r="G27" s="1108">
        <v>4134</v>
      </c>
      <c r="H27" s="1090">
        <v>5423</v>
      </c>
      <c r="I27" s="1090">
        <v>15</v>
      </c>
      <c r="J27" s="1108">
        <v>-1289</v>
      </c>
      <c r="K27" s="701">
        <v>3.54</v>
      </c>
      <c r="L27" s="701">
        <v>8.27</v>
      </c>
      <c r="M27" s="701">
        <v>10.85</v>
      </c>
      <c r="N27" s="701">
        <v>3.63</v>
      </c>
      <c r="O27" s="520">
        <v>-2.58</v>
      </c>
      <c r="P27" s="501"/>
    </row>
    <row r="28" spans="1:16">
      <c r="A28" s="1910" t="s">
        <v>802</v>
      </c>
      <c r="B28" s="1970"/>
      <c r="C28" s="618">
        <v>2127.3000000000002</v>
      </c>
      <c r="D28" s="618">
        <v>878.9</v>
      </c>
      <c r="E28" s="619">
        <v>1248.4000000000001</v>
      </c>
      <c r="F28" s="1108">
        <v>3738</v>
      </c>
      <c r="G28" s="1108">
        <v>9474</v>
      </c>
      <c r="H28" s="1090">
        <v>10122</v>
      </c>
      <c r="I28" s="1090">
        <v>32</v>
      </c>
      <c r="J28" s="1108">
        <v>-648</v>
      </c>
      <c r="K28" s="701">
        <v>3.51</v>
      </c>
      <c r="L28" s="701">
        <v>8.9</v>
      </c>
      <c r="M28" s="701">
        <v>9.51</v>
      </c>
      <c r="N28" s="701">
        <v>3.38</v>
      </c>
      <c r="O28" s="520">
        <v>-0.61</v>
      </c>
      <c r="P28" s="501"/>
    </row>
    <row r="29" spans="1:16">
      <c r="A29" s="1910" t="s">
        <v>803</v>
      </c>
      <c r="B29" s="1970"/>
      <c r="C29" s="618">
        <v>1190.3</v>
      </c>
      <c r="D29" s="618">
        <v>720.3</v>
      </c>
      <c r="E29" s="619">
        <v>469.9</v>
      </c>
      <c r="F29" s="1108">
        <v>2293</v>
      </c>
      <c r="G29" s="1108">
        <v>5488</v>
      </c>
      <c r="H29" s="1090">
        <v>6270</v>
      </c>
      <c r="I29" s="1090">
        <v>24</v>
      </c>
      <c r="J29" s="1108">
        <v>-782</v>
      </c>
      <c r="K29" s="701">
        <v>3.85</v>
      </c>
      <c r="L29" s="701">
        <v>9.2200000000000006</v>
      </c>
      <c r="M29" s="701">
        <v>10.53</v>
      </c>
      <c r="N29" s="701">
        <v>4.37</v>
      </c>
      <c r="O29" s="520">
        <v>-1.31</v>
      </c>
      <c r="P29" s="501"/>
    </row>
    <row r="30" spans="1:16">
      <c r="A30" s="1910" t="s">
        <v>215</v>
      </c>
      <c r="B30" s="1970"/>
      <c r="C30" s="618">
        <v>2304.6999999999998</v>
      </c>
      <c r="D30" s="618">
        <v>1487.3</v>
      </c>
      <c r="E30" s="619">
        <v>817.4</v>
      </c>
      <c r="F30" s="1108">
        <v>4204</v>
      </c>
      <c r="G30" s="1108">
        <v>12048</v>
      </c>
      <c r="H30" s="1090">
        <v>10693</v>
      </c>
      <c r="I30" s="1090">
        <v>57</v>
      </c>
      <c r="J30" s="1108">
        <v>1355</v>
      </c>
      <c r="K30" s="701">
        <v>3.65</v>
      </c>
      <c r="L30" s="701">
        <v>10.46</v>
      </c>
      <c r="M30" s="701">
        <v>9.2899999999999991</v>
      </c>
      <c r="N30" s="701">
        <v>4.7300000000000004</v>
      </c>
      <c r="O30" s="520">
        <v>1.18</v>
      </c>
      <c r="P30" s="501"/>
    </row>
    <row r="31" spans="1:16">
      <c r="A31" s="1910" t="s">
        <v>216</v>
      </c>
      <c r="B31" s="1970"/>
      <c r="C31" s="618">
        <v>4577.8999999999996</v>
      </c>
      <c r="D31" s="618">
        <v>3533.9</v>
      </c>
      <c r="E31" s="619">
        <v>1044</v>
      </c>
      <c r="F31" s="1108">
        <v>8380</v>
      </c>
      <c r="G31" s="1108">
        <v>20557</v>
      </c>
      <c r="H31" s="1090">
        <v>26311</v>
      </c>
      <c r="I31" s="1090">
        <v>102</v>
      </c>
      <c r="J31" s="1108">
        <v>-5754</v>
      </c>
      <c r="K31" s="701">
        <v>3.66</v>
      </c>
      <c r="L31" s="701">
        <v>8.9700000000000006</v>
      </c>
      <c r="M31" s="701">
        <v>11.49</v>
      </c>
      <c r="N31" s="701">
        <v>4.96</v>
      </c>
      <c r="O31" s="520">
        <v>-2.5099999999999998</v>
      </c>
      <c r="P31" s="501"/>
    </row>
    <row r="32" spans="1:16">
      <c r="A32" s="1910" t="s">
        <v>214</v>
      </c>
      <c r="B32" s="1970"/>
      <c r="C32" s="618">
        <v>1259.9000000000001</v>
      </c>
      <c r="D32" s="618">
        <v>563.29999999999995</v>
      </c>
      <c r="E32" s="619">
        <v>696.6</v>
      </c>
      <c r="F32" s="1108">
        <v>2056</v>
      </c>
      <c r="G32" s="1108">
        <v>5233</v>
      </c>
      <c r="H32" s="1090">
        <v>7517</v>
      </c>
      <c r="I32" s="1090">
        <v>11</v>
      </c>
      <c r="J32" s="1108">
        <v>-2284</v>
      </c>
      <c r="K32" s="701">
        <v>3.26</v>
      </c>
      <c r="L32" s="701">
        <v>8.3000000000000007</v>
      </c>
      <c r="M32" s="701">
        <v>11.92</v>
      </c>
      <c r="N32" s="701">
        <v>2.1</v>
      </c>
      <c r="O32" s="520">
        <v>-3.62</v>
      </c>
      <c r="P32" s="501"/>
    </row>
    <row r="33" spans="1:16">
      <c r="A33" s="1910" t="s">
        <v>210</v>
      </c>
      <c r="B33" s="1970"/>
      <c r="C33" s="618">
        <v>1442.2</v>
      </c>
      <c r="D33" s="618">
        <v>853.3</v>
      </c>
      <c r="E33" s="619">
        <v>588.9</v>
      </c>
      <c r="F33" s="1108">
        <v>2490</v>
      </c>
      <c r="G33" s="1108">
        <v>6663</v>
      </c>
      <c r="H33" s="1090">
        <v>7091</v>
      </c>
      <c r="I33" s="1090">
        <v>30</v>
      </c>
      <c r="J33" s="1108">
        <v>-428</v>
      </c>
      <c r="K33" s="701">
        <v>3.45</v>
      </c>
      <c r="L33" s="701">
        <v>9.23</v>
      </c>
      <c r="M33" s="701">
        <v>9.83</v>
      </c>
      <c r="N33" s="701">
        <v>4.5</v>
      </c>
      <c r="O33" s="520">
        <v>-0.59</v>
      </c>
      <c r="P33" s="501"/>
    </row>
    <row r="34" spans="1:16">
      <c r="A34" s="1910" t="s">
        <v>804</v>
      </c>
      <c r="B34" s="1970"/>
      <c r="C34" s="618">
        <v>3473.9</v>
      </c>
      <c r="D34" s="618">
        <v>1911.2</v>
      </c>
      <c r="E34" s="619">
        <v>1562.7</v>
      </c>
      <c r="F34" s="1108">
        <v>6380</v>
      </c>
      <c r="G34" s="1108">
        <v>18060</v>
      </c>
      <c r="H34" s="1090">
        <v>17099</v>
      </c>
      <c r="I34" s="1090">
        <v>75</v>
      </c>
      <c r="J34" s="1108">
        <v>961</v>
      </c>
      <c r="K34" s="701">
        <v>3.67</v>
      </c>
      <c r="L34" s="701">
        <v>10.4</v>
      </c>
      <c r="M34" s="701">
        <v>9.85</v>
      </c>
      <c r="N34" s="701">
        <v>4.1500000000000004</v>
      </c>
      <c r="O34" s="520">
        <v>0.55000000000000004</v>
      </c>
      <c r="P34" s="501"/>
    </row>
    <row r="35" spans="1:16">
      <c r="A35" s="1910" t="s">
        <v>217</v>
      </c>
      <c r="B35" s="1970"/>
      <c r="C35" s="618">
        <v>1713.8</v>
      </c>
      <c r="D35" s="618">
        <v>1176.0999999999999</v>
      </c>
      <c r="E35" s="619">
        <v>537.70000000000005</v>
      </c>
      <c r="F35" s="1108">
        <v>3010</v>
      </c>
      <c r="G35" s="1108">
        <v>7641</v>
      </c>
      <c r="H35" s="1090">
        <v>8689</v>
      </c>
      <c r="I35" s="1090">
        <v>25</v>
      </c>
      <c r="J35" s="1108">
        <v>-1048</v>
      </c>
      <c r="K35" s="701">
        <v>3.51</v>
      </c>
      <c r="L35" s="701">
        <v>8.91</v>
      </c>
      <c r="M35" s="701">
        <v>10.14</v>
      </c>
      <c r="N35" s="701">
        <v>3.27</v>
      </c>
      <c r="O35" s="520">
        <v>-1.22</v>
      </c>
      <c r="P35" s="501"/>
    </row>
    <row r="36" spans="1:16" s="457" customFormat="1" ht="10.5" customHeight="1">
      <c r="B36" s="455"/>
      <c r="C36" s="455"/>
      <c r="D36" s="455"/>
      <c r="E36" s="455"/>
      <c r="F36" s="456"/>
      <c r="G36" s="456"/>
      <c r="H36" s="456"/>
      <c r="I36" s="456"/>
      <c r="J36" s="456"/>
      <c r="K36" s="456"/>
      <c r="L36" s="456"/>
      <c r="M36" s="456"/>
      <c r="N36" s="456"/>
    </row>
    <row r="37" spans="1:16" s="457" customFormat="1" ht="10.5" customHeight="1">
      <c r="A37" s="1288" t="s">
        <v>974</v>
      </c>
      <c r="B37" s="1288"/>
      <c r="C37" s="1288"/>
      <c r="D37" s="1288"/>
      <c r="E37" s="1288"/>
      <c r="F37" s="1288"/>
      <c r="G37" s="1288"/>
      <c r="H37" s="1288"/>
      <c r="I37" s="1288"/>
      <c r="J37" s="1288"/>
      <c r="K37" s="1288"/>
      <c r="L37" s="1288"/>
      <c r="M37" s="1288"/>
      <c r="N37" s="1288"/>
    </row>
    <row r="38" spans="1:16" s="457" customFormat="1" ht="10.5" customHeight="1">
      <c r="A38" s="1291" t="s">
        <v>975</v>
      </c>
      <c r="B38" s="1291"/>
      <c r="C38" s="1291"/>
      <c r="D38" s="1291"/>
      <c r="E38" s="1291"/>
      <c r="F38" s="1291"/>
      <c r="G38" s="1291"/>
      <c r="H38" s="1291"/>
      <c r="I38" s="1291"/>
      <c r="J38" s="1291"/>
      <c r="K38" s="1291"/>
      <c r="L38" s="1288"/>
      <c r="M38" s="1288"/>
      <c r="N38" s="1288"/>
    </row>
  </sheetData>
  <mergeCells count="39">
    <mergeCell ref="A33:B33"/>
    <mergeCell ref="A34:B34"/>
    <mergeCell ref="A35:B35"/>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L7:L16"/>
    <mergeCell ref="H7:H16"/>
    <mergeCell ref="N1:O1"/>
    <mergeCell ref="N2:O2"/>
    <mergeCell ref="C5:E6"/>
    <mergeCell ref="A5:B17"/>
    <mergeCell ref="N9:N16"/>
    <mergeCell ref="O7:O16"/>
    <mergeCell ref="F7:F16"/>
    <mergeCell ref="C17:E17"/>
    <mergeCell ref="I9:I16"/>
    <mergeCell ref="J7:J16"/>
    <mergeCell ref="K7:K16"/>
    <mergeCell ref="K17:O17"/>
    <mergeCell ref="F17:J17"/>
    <mergeCell ref="F5:O6"/>
    <mergeCell ref="M7:M16"/>
    <mergeCell ref="C7:C16"/>
    <mergeCell ref="D7:D16"/>
    <mergeCell ref="G7:G16"/>
    <mergeCell ref="E7:E16"/>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I41"/>
  <sheetViews>
    <sheetView showGridLines="0" zoomScaleNormal="100" zoomScaleSheetLayoutView="100" workbookViewId="0">
      <selection activeCell="F36" sqref="F36"/>
    </sheetView>
  </sheetViews>
  <sheetFormatPr defaultRowHeight="14.25"/>
  <cols>
    <col min="1" max="1" width="8.125" style="1289" customWidth="1"/>
    <col min="2" max="2" width="12.125" customWidth="1"/>
    <col min="3" max="9" width="14.625" customWidth="1"/>
  </cols>
  <sheetData>
    <row r="1" spans="1:9">
      <c r="G1" s="1428" t="s">
        <v>85</v>
      </c>
      <c r="H1" s="1428"/>
    </row>
    <row r="2" spans="1:9">
      <c r="G2" s="1430" t="s">
        <v>86</v>
      </c>
      <c r="H2" s="1430"/>
    </row>
    <row r="3" spans="1:9" ht="14.85" customHeight="1">
      <c r="A3" s="1259" t="s">
        <v>1474</v>
      </c>
      <c r="B3" s="1250" t="s">
        <v>1482</v>
      </c>
      <c r="C3" s="13"/>
      <c r="I3" s="13"/>
    </row>
    <row r="4" spans="1:9" ht="15" customHeight="1">
      <c r="A4" s="1251"/>
      <c r="B4" s="1251" t="s">
        <v>1483</v>
      </c>
      <c r="C4" s="13"/>
      <c r="I4" s="13"/>
    </row>
    <row r="5" spans="1:9" ht="15" customHeight="1">
      <c r="A5" s="1571" t="s">
        <v>797</v>
      </c>
      <c r="B5" s="1572"/>
      <c r="C5" s="2048" t="s">
        <v>1552</v>
      </c>
      <c r="D5" s="2049"/>
      <c r="E5" s="2049"/>
      <c r="F5" s="2056" t="s">
        <v>1553</v>
      </c>
      <c r="G5" s="2048" t="s">
        <v>1554</v>
      </c>
      <c r="H5" s="2048" t="s">
        <v>1555</v>
      </c>
      <c r="I5" s="2049"/>
    </row>
    <row r="6" spans="1:9" ht="15" customHeight="1">
      <c r="A6" s="1407"/>
      <c r="B6" s="1573"/>
      <c r="C6" s="2050"/>
      <c r="D6" s="2051"/>
      <c r="E6" s="2051"/>
      <c r="F6" s="1481"/>
      <c r="G6" s="2050"/>
      <c r="H6" s="2050"/>
      <c r="I6" s="2051"/>
    </row>
    <row r="7" spans="1:9" ht="15" customHeight="1">
      <c r="A7" s="1407"/>
      <c r="B7" s="1573"/>
      <c r="C7" s="2050"/>
      <c r="D7" s="2051"/>
      <c r="E7" s="2051"/>
      <c r="F7" s="1481"/>
      <c r="G7" s="2050"/>
      <c r="H7" s="2050"/>
      <c r="I7" s="2051"/>
    </row>
    <row r="8" spans="1:9" ht="15" customHeight="1">
      <c r="A8" s="1407"/>
      <c r="B8" s="1573"/>
      <c r="C8" s="2050"/>
      <c r="D8" s="2051"/>
      <c r="E8" s="2051"/>
      <c r="F8" s="1481"/>
      <c r="G8" s="2050"/>
      <c r="H8" s="2050"/>
      <c r="I8" s="2051"/>
    </row>
    <row r="9" spans="1:9" ht="15" customHeight="1">
      <c r="A9" s="1407"/>
      <c r="B9" s="1573"/>
      <c r="C9" s="2050"/>
      <c r="D9" s="2051"/>
      <c r="E9" s="2051"/>
      <c r="F9" s="1481"/>
      <c r="G9" s="2050"/>
      <c r="H9" s="2050"/>
      <c r="I9" s="2051"/>
    </row>
    <row r="10" spans="1:9" ht="15" customHeight="1">
      <c r="A10" s="1407"/>
      <c r="B10" s="1573"/>
      <c r="C10" s="1404" t="s">
        <v>794</v>
      </c>
      <c r="D10" s="1423"/>
      <c r="E10" s="1410" t="s">
        <v>828</v>
      </c>
      <c r="F10" s="1481"/>
      <c r="G10" s="2050"/>
      <c r="H10" s="1411" t="s">
        <v>796</v>
      </c>
      <c r="I10" s="1404" t="s">
        <v>829</v>
      </c>
    </row>
    <row r="11" spans="1:9" ht="15" customHeight="1">
      <c r="A11" s="1407"/>
      <c r="B11" s="1573"/>
      <c r="C11" s="1406"/>
      <c r="D11" s="1424"/>
      <c r="E11" s="1407"/>
      <c r="F11" s="1481"/>
      <c r="G11" s="2050"/>
      <c r="H11" s="1412"/>
      <c r="I11" s="1406"/>
    </row>
    <row r="12" spans="1:9" ht="15" customHeight="1">
      <c r="A12" s="1407"/>
      <c r="B12" s="1573"/>
      <c r="C12" s="1406"/>
      <c r="D12" s="1424"/>
      <c r="E12" s="1407"/>
      <c r="F12" s="1481"/>
      <c r="G12" s="2050"/>
      <c r="H12" s="1412"/>
      <c r="I12" s="1406"/>
    </row>
    <row r="13" spans="1:9" ht="15" customHeight="1">
      <c r="A13" s="1407"/>
      <c r="B13" s="1573"/>
      <c r="C13" s="1406"/>
      <c r="D13" s="1424"/>
      <c r="E13" s="1407"/>
      <c r="F13" s="1481"/>
      <c r="G13" s="2050"/>
      <c r="H13" s="1412"/>
      <c r="I13" s="1406"/>
    </row>
    <row r="14" spans="1:9" ht="15" customHeight="1">
      <c r="A14" s="1407"/>
      <c r="B14" s="1573"/>
      <c r="C14" s="1406"/>
      <c r="D14" s="1424"/>
      <c r="E14" s="1407"/>
      <c r="F14" s="1481"/>
      <c r="G14" s="2050"/>
      <c r="H14" s="1412"/>
      <c r="I14" s="1406"/>
    </row>
    <row r="15" spans="1:9" ht="15" customHeight="1">
      <c r="A15" s="1407"/>
      <c r="B15" s="1573"/>
      <c r="C15" s="1406"/>
      <c r="D15" s="1424"/>
      <c r="E15" s="1407"/>
      <c r="F15" s="1481"/>
      <c r="G15" s="2050"/>
      <c r="H15" s="1412"/>
      <c r="I15" s="1406"/>
    </row>
    <row r="16" spans="1:9" ht="15" customHeight="1">
      <c r="A16" s="1407"/>
      <c r="B16" s="1573"/>
      <c r="C16" s="1406"/>
      <c r="D16" s="1424"/>
      <c r="E16" s="1407"/>
      <c r="F16" s="1481"/>
      <c r="G16" s="2050"/>
      <c r="H16" s="1412"/>
      <c r="I16" s="1406"/>
    </row>
    <row r="17" spans="1:9" ht="15" customHeight="1">
      <c r="A17" s="1407"/>
      <c r="B17" s="1573"/>
      <c r="C17" s="1408"/>
      <c r="D17" s="1425"/>
      <c r="E17" s="1407"/>
      <c r="F17" s="1481"/>
      <c r="G17" s="2050"/>
      <c r="H17" s="1413"/>
      <c r="I17" s="1408"/>
    </row>
    <row r="18" spans="1:9" ht="10.5" customHeight="1">
      <c r="A18" s="1407"/>
      <c r="B18" s="1573"/>
      <c r="C18" s="1455" t="s">
        <v>795</v>
      </c>
      <c r="D18" s="2053" t="s">
        <v>1126</v>
      </c>
      <c r="E18" s="1407"/>
      <c r="F18" s="1481"/>
      <c r="G18" s="2050"/>
      <c r="H18" s="1435" t="s">
        <v>795</v>
      </c>
      <c r="I18" s="1410"/>
    </row>
    <row r="19" spans="1:9" ht="10.5" customHeight="1">
      <c r="A19" s="1407"/>
      <c r="B19" s="1573"/>
      <c r="C19" s="1456"/>
      <c r="D19" s="2054"/>
      <c r="E19" s="1407"/>
      <c r="F19" s="1481"/>
      <c r="G19" s="2050"/>
      <c r="H19" s="1436"/>
      <c r="I19" s="1407"/>
    </row>
    <row r="20" spans="1:9" ht="10.5" customHeight="1">
      <c r="A20" s="1574"/>
      <c r="B20" s="1575"/>
      <c r="C20" s="1549"/>
      <c r="D20" s="2055"/>
      <c r="E20" s="1439"/>
      <c r="F20" s="1427"/>
      <c r="G20" s="2052"/>
      <c r="H20" s="1614"/>
      <c r="I20" s="1439"/>
    </row>
    <row r="21" spans="1:9" ht="14.85" customHeight="1">
      <c r="A21" s="1893" t="s">
        <v>212</v>
      </c>
      <c r="B21" s="2058"/>
      <c r="C21" s="410">
        <v>1563.3</v>
      </c>
      <c r="D21" s="406">
        <v>85.7</v>
      </c>
      <c r="E21" s="410">
        <v>9.8000000000000007</v>
      </c>
      <c r="F21" s="406">
        <v>86.1</v>
      </c>
      <c r="G21" s="386">
        <v>31</v>
      </c>
      <c r="H21" s="416">
        <v>232.4</v>
      </c>
      <c r="I21" s="458">
        <v>199.7</v>
      </c>
    </row>
    <row r="22" spans="1:9" ht="14.85" customHeight="1">
      <c r="A22" s="2045" t="s">
        <v>207</v>
      </c>
      <c r="B22" s="2059"/>
      <c r="C22" s="408"/>
      <c r="D22" s="396"/>
      <c r="E22" s="408"/>
      <c r="F22" s="396"/>
      <c r="G22" s="387"/>
      <c r="H22" s="417"/>
      <c r="I22" s="370"/>
    </row>
    <row r="23" spans="1:9" ht="14.85" customHeight="1">
      <c r="A23" s="1910" t="s">
        <v>211</v>
      </c>
      <c r="B23" s="1970"/>
      <c r="C23" s="399">
        <v>99.9</v>
      </c>
      <c r="D23" s="399">
        <v>82.2</v>
      </c>
      <c r="E23" s="399">
        <v>8.6</v>
      </c>
      <c r="F23" s="399">
        <v>84</v>
      </c>
      <c r="G23" s="393">
        <v>16</v>
      </c>
      <c r="H23" s="418">
        <v>17.899999999999999</v>
      </c>
      <c r="I23" s="370">
        <v>15.7</v>
      </c>
    </row>
    <row r="24" spans="1:9" ht="14.85" customHeight="1">
      <c r="A24" s="1893" t="s">
        <v>208</v>
      </c>
      <c r="B24" s="2047"/>
      <c r="C24" s="419">
        <v>107.3</v>
      </c>
      <c r="D24" s="419">
        <v>84.4</v>
      </c>
      <c r="E24" s="419">
        <v>13.3</v>
      </c>
      <c r="F24" s="419">
        <v>84</v>
      </c>
      <c r="G24" s="459">
        <v>36</v>
      </c>
      <c r="H24" s="420">
        <v>17</v>
      </c>
      <c r="I24" s="460">
        <v>13.5</v>
      </c>
    </row>
    <row r="25" spans="1:9" ht="14.85" customHeight="1">
      <c r="A25" s="1910" t="s">
        <v>798</v>
      </c>
      <c r="B25" s="1970"/>
      <c r="C25" s="399">
        <v>107.9</v>
      </c>
      <c r="D25" s="399">
        <v>92.3</v>
      </c>
      <c r="E25" s="399">
        <v>11.7</v>
      </c>
      <c r="F25" s="399">
        <v>91.5</v>
      </c>
      <c r="G25" s="393">
        <v>71</v>
      </c>
      <c r="H25" s="418">
        <v>16.100000000000001</v>
      </c>
      <c r="I25" s="370">
        <v>12</v>
      </c>
    </row>
    <row r="26" spans="1:9" ht="14.85" customHeight="1">
      <c r="A26" s="1910" t="s">
        <v>799</v>
      </c>
      <c r="B26" s="1970"/>
      <c r="C26" s="399">
        <v>39.299999999999997</v>
      </c>
      <c r="D26" s="399">
        <v>83.5</v>
      </c>
      <c r="E26" s="399">
        <v>10.6</v>
      </c>
      <c r="F26" s="399">
        <v>82.9</v>
      </c>
      <c r="G26" s="393">
        <v>15</v>
      </c>
      <c r="H26" s="418">
        <v>7.3</v>
      </c>
      <c r="I26" s="370">
        <v>6</v>
      </c>
    </row>
    <row r="27" spans="1:9" ht="14.85" customHeight="1">
      <c r="A27" s="1910" t="s">
        <v>209</v>
      </c>
      <c r="B27" s="1970"/>
      <c r="C27" s="399">
        <v>109.5</v>
      </c>
      <c r="D27" s="399">
        <v>86.8</v>
      </c>
      <c r="E27" s="399">
        <v>10.3</v>
      </c>
      <c r="F27" s="399">
        <v>86.8</v>
      </c>
      <c r="G27" s="393">
        <v>33</v>
      </c>
      <c r="H27" s="418">
        <v>15.8</v>
      </c>
      <c r="I27" s="370">
        <v>13.6</v>
      </c>
    </row>
    <row r="28" spans="1:9" ht="14.85" customHeight="1">
      <c r="A28" s="1910" t="s">
        <v>800</v>
      </c>
      <c r="B28" s="1970"/>
      <c r="C28" s="399">
        <v>119.6</v>
      </c>
      <c r="D28" s="399">
        <v>86</v>
      </c>
      <c r="E28" s="399">
        <v>8.4</v>
      </c>
      <c r="F28" s="399">
        <v>87.1</v>
      </c>
      <c r="G28" s="393">
        <v>40</v>
      </c>
      <c r="H28" s="418">
        <v>16.2</v>
      </c>
      <c r="I28" s="370">
        <v>13.6</v>
      </c>
    </row>
    <row r="29" spans="1:9" ht="14.85" customHeight="1">
      <c r="A29" s="1910" t="s">
        <v>801</v>
      </c>
      <c r="B29" s="1970"/>
      <c r="C29" s="399">
        <v>216.5</v>
      </c>
      <c r="D29" s="399">
        <v>86.7</v>
      </c>
      <c r="E29" s="399">
        <v>8.4</v>
      </c>
      <c r="F29" s="399">
        <v>86.4</v>
      </c>
      <c r="G29" s="393">
        <v>42</v>
      </c>
      <c r="H29" s="418">
        <v>24.9</v>
      </c>
      <c r="I29" s="370">
        <v>24.4</v>
      </c>
    </row>
    <row r="30" spans="1:9" ht="14.85" customHeight="1">
      <c r="A30" s="1910" t="s">
        <v>213</v>
      </c>
      <c r="B30" s="1970"/>
      <c r="C30" s="399">
        <v>36.200000000000003</v>
      </c>
      <c r="D30" s="399">
        <v>85.5</v>
      </c>
      <c r="E30" s="399">
        <v>10.199999999999999</v>
      </c>
      <c r="F30" s="399">
        <v>86.8</v>
      </c>
      <c r="G30" s="393">
        <v>22</v>
      </c>
      <c r="H30" s="418">
        <v>7.3</v>
      </c>
      <c r="I30" s="370">
        <v>5.2</v>
      </c>
    </row>
    <row r="31" spans="1:9" ht="14.85" customHeight="1">
      <c r="A31" s="1910" t="s">
        <v>802</v>
      </c>
      <c r="B31" s="1970"/>
      <c r="C31" s="399">
        <v>123.5</v>
      </c>
      <c r="D31" s="399">
        <v>89.5</v>
      </c>
      <c r="E31" s="399">
        <v>13.2</v>
      </c>
      <c r="F31" s="399">
        <v>88.3</v>
      </c>
      <c r="G31" s="393">
        <v>84</v>
      </c>
      <c r="H31" s="418">
        <v>15.5</v>
      </c>
      <c r="I31" s="417">
        <v>12.2</v>
      </c>
    </row>
    <row r="32" spans="1:9" ht="14.85" customHeight="1">
      <c r="A32" s="1910" t="s">
        <v>803</v>
      </c>
      <c r="B32" s="1970"/>
      <c r="C32" s="399">
        <v>55</v>
      </c>
      <c r="D32" s="399">
        <v>91.1</v>
      </c>
      <c r="E32" s="399">
        <v>11.8</v>
      </c>
      <c r="F32" s="399">
        <v>89.6</v>
      </c>
      <c r="G32" s="393">
        <v>76</v>
      </c>
      <c r="H32" s="418">
        <v>6.8</v>
      </c>
      <c r="I32" s="370">
        <v>5.6</v>
      </c>
    </row>
    <row r="33" spans="1:9" ht="14.85" customHeight="1">
      <c r="A33" s="1910" t="s">
        <v>215</v>
      </c>
      <c r="B33" s="1970"/>
      <c r="C33" s="399">
        <v>77.7</v>
      </c>
      <c r="D33" s="399">
        <v>80.3</v>
      </c>
      <c r="E33" s="399">
        <v>9</v>
      </c>
      <c r="F33" s="399">
        <v>83.6</v>
      </c>
      <c r="G33" s="393">
        <v>19</v>
      </c>
      <c r="H33" s="418">
        <v>12</v>
      </c>
      <c r="I33" s="370">
        <v>11.1</v>
      </c>
    </row>
    <row r="34" spans="1:9" ht="14.85" customHeight="1">
      <c r="A34" s="1910" t="s">
        <v>216</v>
      </c>
      <c r="B34" s="1970"/>
      <c r="C34" s="399">
        <v>148.5</v>
      </c>
      <c r="D34" s="399">
        <v>84.5</v>
      </c>
      <c r="E34" s="399">
        <v>8.1999999999999993</v>
      </c>
      <c r="F34" s="399">
        <v>86.8</v>
      </c>
      <c r="G34" s="393">
        <v>17</v>
      </c>
      <c r="H34" s="418">
        <v>24.8</v>
      </c>
      <c r="I34" s="370">
        <v>23</v>
      </c>
    </row>
    <row r="35" spans="1:9" ht="14.85" customHeight="1">
      <c r="A35" s="1910" t="s">
        <v>214</v>
      </c>
      <c r="B35" s="1970"/>
      <c r="C35" s="399">
        <v>66.099999999999994</v>
      </c>
      <c r="D35" s="399">
        <v>87.7</v>
      </c>
      <c r="E35" s="399">
        <v>12.5</v>
      </c>
      <c r="F35" s="399">
        <v>86.4</v>
      </c>
      <c r="G35" s="393">
        <v>87</v>
      </c>
      <c r="H35" s="418">
        <v>9.5</v>
      </c>
      <c r="I35" s="370">
        <v>7.8</v>
      </c>
    </row>
    <row r="36" spans="1:9" s="36" customFormat="1" ht="14.85" customHeight="1">
      <c r="A36" s="1910" t="s">
        <v>210</v>
      </c>
      <c r="B36" s="1970"/>
      <c r="C36" s="399">
        <v>83.5</v>
      </c>
      <c r="D36" s="399">
        <v>85.1</v>
      </c>
      <c r="E36" s="399">
        <v>16.3</v>
      </c>
      <c r="F36" s="399">
        <v>82.5</v>
      </c>
      <c r="G36" s="393">
        <v>67</v>
      </c>
      <c r="H36" s="418">
        <v>12.1</v>
      </c>
      <c r="I36" s="417">
        <v>9.8000000000000007</v>
      </c>
    </row>
    <row r="37" spans="1:9" s="37" customFormat="1" ht="14.85" customHeight="1">
      <c r="A37" s="1910" t="s">
        <v>804</v>
      </c>
      <c r="B37" s="2057"/>
      <c r="C37" s="409">
        <v>93.3</v>
      </c>
      <c r="D37" s="409">
        <v>80.2</v>
      </c>
      <c r="E37" s="409">
        <v>6.2</v>
      </c>
      <c r="F37" s="409">
        <v>83.8</v>
      </c>
      <c r="G37" s="391">
        <v>21</v>
      </c>
      <c r="H37" s="461">
        <v>16.600000000000001</v>
      </c>
      <c r="I37" s="370">
        <v>15.2</v>
      </c>
    </row>
    <row r="38" spans="1:9" ht="14.85" customHeight="1">
      <c r="A38" s="1910" t="s">
        <v>217</v>
      </c>
      <c r="B38" s="2057"/>
      <c r="C38" s="409">
        <v>79.400000000000006</v>
      </c>
      <c r="D38" s="409">
        <v>84</v>
      </c>
      <c r="E38" s="397">
        <v>13.3</v>
      </c>
      <c r="F38" s="409">
        <v>83.9</v>
      </c>
      <c r="G38" s="392">
        <v>24</v>
      </c>
      <c r="H38" s="409">
        <v>12.8</v>
      </c>
      <c r="I38" s="370">
        <v>11</v>
      </c>
    </row>
    <row r="39" spans="1:9" ht="10.5" customHeight="1">
      <c r="B39" s="173"/>
      <c r="C39" s="101"/>
      <c r="D39" s="101"/>
      <c r="E39" s="101"/>
      <c r="F39" s="101"/>
      <c r="G39" s="174"/>
      <c r="H39" s="101"/>
      <c r="I39" s="97"/>
    </row>
    <row r="40" spans="1:9" ht="10.5" customHeight="1">
      <c r="A40" s="90" t="s">
        <v>36</v>
      </c>
      <c r="B40" s="90" t="s">
        <v>36</v>
      </c>
      <c r="C40" s="26"/>
      <c r="D40" s="26"/>
      <c r="E40" s="26"/>
      <c r="F40" s="26"/>
      <c r="G40" s="26"/>
      <c r="H40" s="26"/>
      <c r="I40" s="26"/>
    </row>
    <row r="41" spans="1:9" ht="10.5" customHeight="1">
      <c r="A41" s="90" t="s">
        <v>37</v>
      </c>
      <c r="B41" s="90" t="s">
        <v>37</v>
      </c>
      <c r="C41" s="26"/>
      <c r="D41" s="26"/>
      <c r="E41" s="26"/>
      <c r="F41" s="26"/>
      <c r="G41" s="26"/>
      <c r="H41" s="26"/>
      <c r="I41" s="26"/>
    </row>
  </sheetData>
  <mergeCells count="32">
    <mergeCell ref="A36:B36"/>
    <mergeCell ref="A37:B37"/>
    <mergeCell ref="A38:B38"/>
    <mergeCell ref="A5:B2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G1:H1"/>
    <mergeCell ref="G2:H2"/>
    <mergeCell ref="C18:C20"/>
    <mergeCell ref="H5:I9"/>
    <mergeCell ref="H10:H17"/>
    <mergeCell ref="G5:G20"/>
    <mergeCell ref="C10:D17"/>
    <mergeCell ref="H18:I20"/>
    <mergeCell ref="I10:I17"/>
    <mergeCell ref="C5:E9"/>
    <mergeCell ref="E10:E20"/>
    <mergeCell ref="D18:D20"/>
    <mergeCell ref="F5:F2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K28"/>
  <sheetViews>
    <sheetView showGridLines="0" zoomScaleNormal="100" zoomScaleSheetLayoutView="100" workbookViewId="0">
      <selection activeCell="F36" sqref="F36"/>
    </sheetView>
  </sheetViews>
  <sheetFormatPr defaultRowHeight="14.25"/>
  <cols>
    <col min="1" max="1" width="8.125" style="1289" customWidth="1"/>
    <col min="2" max="2" width="12.125" customWidth="1"/>
    <col min="3" max="10" width="12.625" customWidth="1"/>
  </cols>
  <sheetData>
    <row r="1" spans="1:11">
      <c r="I1" s="1428" t="s">
        <v>85</v>
      </c>
      <c r="J1" s="1428"/>
    </row>
    <row r="2" spans="1:11">
      <c r="I2" s="1430" t="s">
        <v>86</v>
      </c>
      <c r="J2" s="1430"/>
    </row>
    <row r="3" spans="1:11" ht="14.85" customHeight="1">
      <c r="A3" s="1259" t="s">
        <v>1474</v>
      </c>
      <c r="B3" s="1250" t="s">
        <v>1482</v>
      </c>
      <c r="C3" s="1292"/>
      <c r="D3" s="1292"/>
      <c r="E3" s="1292"/>
      <c r="F3" s="13"/>
    </row>
    <row r="4" spans="1:11" ht="14.85" customHeight="1">
      <c r="A4" s="1251"/>
      <c r="B4" s="1251" t="s">
        <v>1483</v>
      </c>
      <c r="C4" s="1290"/>
      <c r="D4" s="1290"/>
      <c r="E4" s="1290"/>
      <c r="F4" s="13"/>
    </row>
    <row r="5" spans="1:11" ht="15.75" customHeight="1">
      <c r="A5" s="1471" t="s">
        <v>825</v>
      </c>
      <c r="B5" s="1488"/>
      <c r="C5" s="1435" t="s">
        <v>1556</v>
      </c>
      <c r="D5" s="1410"/>
      <c r="E5" s="1410"/>
      <c r="F5" s="1410"/>
      <c r="G5" s="1410"/>
      <c r="H5" s="1410"/>
      <c r="I5" s="1410"/>
      <c r="J5" s="1410"/>
    </row>
    <row r="6" spans="1:11" ht="15.75" customHeight="1">
      <c r="A6" s="1407"/>
      <c r="B6" s="1456"/>
      <c r="C6" s="1437"/>
      <c r="D6" s="1409"/>
      <c r="E6" s="1409"/>
      <c r="F6" s="1409"/>
      <c r="G6" s="1409"/>
      <c r="H6" s="1409"/>
      <c r="I6" s="1409"/>
      <c r="J6" s="1409"/>
    </row>
    <row r="7" spans="1:11" ht="15.75" customHeight="1">
      <c r="A7" s="1407"/>
      <c r="B7" s="1456"/>
      <c r="C7" s="1435" t="s">
        <v>805</v>
      </c>
      <c r="D7" s="1455"/>
      <c r="E7" s="1435" t="s">
        <v>806</v>
      </c>
      <c r="F7" s="1455"/>
      <c r="G7" s="1435" t="s">
        <v>1059</v>
      </c>
      <c r="H7" s="1455"/>
      <c r="I7" s="1435" t="s">
        <v>807</v>
      </c>
      <c r="J7" s="1410"/>
    </row>
    <row r="8" spans="1:11" ht="15.75" customHeight="1">
      <c r="A8" s="1407"/>
      <c r="B8" s="1456"/>
      <c r="C8" s="1437"/>
      <c r="D8" s="1457"/>
      <c r="E8" s="1437"/>
      <c r="F8" s="1457"/>
      <c r="G8" s="1437"/>
      <c r="H8" s="1457"/>
      <c r="I8" s="1437"/>
      <c r="J8" s="1409"/>
    </row>
    <row r="9" spans="1:11" ht="15.75" customHeight="1">
      <c r="A9" s="1407"/>
      <c r="B9" s="1456"/>
      <c r="C9" s="1435" t="s">
        <v>808</v>
      </c>
      <c r="D9" s="1432" t="s">
        <v>1557</v>
      </c>
      <c r="E9" s="1435" t="s">
        <v>808</v>
      </c>
      <c r="F9" s="1432" t="s">
        <v>1557</v>
      </c>
      <c r="G9" s="1435" t="s">
        <v>810</v>
      </c>
      <c r="H9" s="1432" t="s">
        <v>1557</v>
      </c>
      <c r="I9" s="1435" t="s">
        <v>809</v>
      </c>
      <c r="J9" s="1486" t="s">
        <v>1557</v>
      </c>
      <c r="K9" s="930"/>
    </row>
    <row r="10" spans="1:11" ht="15.75" customHeight="1">
      <c r="A10" s="1409"/>
      <c r="B10" s="1457"/>
      <c r="C10" s="1614"/>
      <c r="D10" s="1890"/>
      <c r="E10" s="1614"/>
      <c r="F10" s="1890"/>
      <c r="G10" s="1614"/>
      <c r="H10" s="1890"/>
      <c r="I10" s="1614"/>
      <c r="J10" s="1614"/>
      <c r="K10" s="930"/>
    </row>
    <row r="11" spans="1:11" ht="20.25" customHeight="1">
      <c r="A11" s="1893" t="s">
        <v>212</v>
      </c>
      <c r="B11" s="2058"/>
      <c r="C11" s="783">
        <v>76.61</v>
      </c>
      <c r="D11" s="780">
        <v>100.9</v>
      </c>
      <c r="E11" s="781">
        <v>60.63</v>
      </c>
      <c r="F11" s="780">
        <v>106.2</v>
      </c>
      <c r="G11" s="781">
        <v>97.34</v>
      </c>
      <c r="H11" s="780">
        <v>141.19999999999999</v>
      </c>
      <c r="I11" s="782">
        <v>143.53</v>
      </c>
      <c r="J11" s="458">
        <v>93</v>
      </c>
    </row>
    <row r="12" spans="1:11" ht="13.5" customHeight="1">
      <c r="A12" s="2045" t="s">
        <v>207</v>
      </c>
      <c r="B12" s="2059"/>
      <c r="C12" s="463"/>
      <c r="D12" s="464"/>
      <c r="E12" s="465"/>
      <c r="F12" s="464"/>
      <c r="G12" s="465"/>
      <c r="H12" s="464"/>
      <c r="I12" s="463"/>
      <c r="J12" s="175"/>
    </row>
    <row r="13" spans="1:11" ht="14.85" customHeight="1">
      <c r="A13" s="1910" t="s">
        <v>211</v>
      </c>
      <c r="B13" s="1970"/>
      <c r="C13" s="394">
        <v>80</v>
      </c>
      <c r="D13" s="171">
        <v>100</v>
      </c>
      <c r="E13" s="698" t="s">
        <v>308</v>
      </c>
      <c r="F13" s="171" t="s">
        <v>309</v>
      </c>
      <c r="G13" s="394">
        <v>105.93</v>
      </c>
      <c r="H13" s="399">
        <v>138.9</v>
      </c>
      <c r="I13" s="466" t="s">
        <v>308</v>
      </c>
      <c r="J13" s="176" t="s">
        <v>309</v>
      </c>
    </row>
    <row r="14" spans="1:11" ht="14.85" customHeight="1">
      <c r="A14" s="1893" t="s">
        <v>208</v>
      </c>
      <c r="B14" s="2047"/>
      <c r="C14" s="466">
        <v>76.92</v>
      </c>
      <c r="D14" s="419">
        <v>111.4</v>
      </c>
      <c r="E14" s="466">
        <v>54.44</v>
      </c>
      <c r="F14" s="419">
        <v>108.3</v>
      </c>
      <c r="G14" s="466">
        <v>94.58</v>
      </c>
      <c r="H14" s="419">
        <v>120.4</v>
      </c>
      <c r="I14" s="467">
        <v>106.67</v>
      </c>
      <c r="J14" s="469">
        <v>77.2</v>
      </c>
    </row>
    <row r="15" spans="1:11" ht="14.85" customHeight="1">
      <c r="A15" s="1910" t="s">
        <v>798</v>
      </c>
      <c r="B15" s="1970"/>
      <c r="C15" s="394">
        <v>68.08</v>
      </c>
      <c r="D15" s="399">
        <v>104.3</v>
      </c>
      <c r="E15" s="394">
        <v>55</v>
      </c>
      <c r="F15" s="399">
        <v>117.3</v>
      </c>
      <c r="G15" s="394">
        <v>91.92</v>
      </c>
      <c r="H15" s="399">
        <v>138</v>
      </c>
      <c r="I15" s="395">
        <v>135.11000000000001</v>
      </c>
      <c r="J15" s="176">
        <v>92.4</v>
      </c>
    </row>
    <row r="16" spans="1:11" ht="14.85" customHeight="1">
      <c r="A16" s="1910" t="s">
        <v>799</v>
      </c>
      <c r="B16" s="1970"/>
      <c r="C16" s="394">
        <v>82.18</v>
      </c>
      <c r="D16" s="399">
        <v>101.2</v>
      </c>
      <c r="E16" s="394">
        <v>58.07</v>
      </c>
      <c r="F16" s="399">
        <v>101.7</v>
      </c>
      <c r="G16" s="394">
        <v>96.8</v>
      </c>
      <c r="H16" s="399">
        <v>130.69999999999999</v>
      </c>
      <c r="I16" s="466" t="s">
        <v>308</v>
      </c>
      <c r="J16" s="176" t="s">
        <v>309</v>
      </c>
    </row>
    <row r="17" spans="1:10" ht="14.85" customHeight="1">
      <c r="A17" s="1910" t="s">
        <v>209</v>
      </c>
      <c r="B17" s="1970"/>
      <c r="C17" s="394">
        <v>75.38</v>
      </c>
      <c r="D17" s="399">
        <v>101</v>
      </c>
      <c r="E17" s="394">
        <v>59.97</v>
      </c>
      <c r="F17" s="399">
        <v>113.8</v>
      </c>
      <c r="G17" s="394">
        <v>87.61</v>
      </c>
      <c r="H17" s="399">
        <v>159</v>
      </c>
      <c r="I17" s="395">
        <v>126.58</v>
      </c>
      <c r="J17" s="176">
        <v>91.1</v>
      </c>
    </row>
    <row r="18" spans="1:10" ht="14.85" customHeight="1">
      <c r="A18" s="1910" t="s">
        <v>800</v>
      </c>
      <c r="B18" s="1970"/>
      <c r="C18" s="394">
        <v>78.09</v>
      </c>
      <c r="D18" s="399">
        <v>97.6</v>
      </c>
      <c r="E18" s="394">
        <v>72.53</v>
      </c>
      <c r="F18" s="399">
        <v>98.2</v>
      </c>
      <c r="G18" s="394">
        <v>83.76</v>
      </c>
      <c r="H18" s="399">
        <v>129.30000000000001</v>
      </c>
      <c r="I18" s="395">
        <v>161.77000000000001</v>
      </c>
      <c r="J18" s="176">
        <v>95.4</v>
      </c>
    </row>
    <row r="19" spans="1:10" ht="14.85" customHeight="1">
      <c r="A19" s="1910" t="s">
        <v>801</v>
      </c>
      <c r="B19" s="1970"/>
      <c r="C19" s="394">
        <v>74.89</v>
      </c>
      <c r="D19" s="399">
        <v>98.3</v>
      </c>
      <c r="E19" s="394">
        <v>55.94</v>
      </c>
      <c r="F19" s="399">
        <v>105.3</v>
      </c>
      <c r="G19" s="394">
        <v>107.79</v>
      </c>
      <c r="H19" s="399">
        <v>170.2</v>
      </c>
      <c r="I19" s="395">
        <v>117.73</v>
      </c>
      <c r="J19" s="176">
        <v>86.5</v>
      </c>
    </row>
    <row r="20" spans="1:10" ht="14.85" customHeight="1">
      <c r="A20" s="1910" t="s">
        <v>213</v>
      </c>
      <c r="B20" s="1970"/>
      <c r="C20" s="394">
        <v>84.55</v>
      </c>
      <c r="D20" s="399">
        <v>124.8</v>
      </c>
      <c r="E20" s="394">
        <v>70</v>
      </c>
      <c r="F20" s="399">
        <v>130.80000000000001</v>
      </c>
      <c r="G20" s="394">
        <v>106.47</v>
      </c>
      <c r="H20" s="399">
        <v>178</v>
      </c>
      <c r="I20" s="466" t="s">
        <v>308</v>
      </c>
      <c r="J20" s="176" t="s">
        <v>309</v>
      </c>
    </row>
    <row r="21" spans="1:10" ht="14.85" customHeight="1">
      <c r="A21" s="1910" t="s">
        <v>802</v>
      </c>
      <c r="B21" s="1970"/>
      <c r="C21" s="394">
        <v>78.89</v>
      </c>
      <c r="D21" s="399">
        <v>100.5</v>
      </c>
      <c r="E21" s="394">
        <v>61.43</v>
      </c>
      <c r="F21" s="399">
        <v>104.1</v>
      </c>
      <c r="G21" s="394">
        <v>91.23</v>
      </c>
      <c r="H21" s="399">
        <v>125.9</v>
      </c>
      <c r="I21" s="395">
        <v>165.45</v>
      </c>
      <c r="J21" s="176">
        <v>100</v>
      </c>
    </row>
    <row r="22" spans="1:10" ht="14.85" customHeight="1">
      <c r="A22" s="1910" t="s">
        <v>803</v>
      </c>
      <c r="B22" s="1970"/>
      <c r="C22" s="394">
        <v>75.42</v>
      </c>
      <c r="D22" s="399">
        <v>98.7</v>
      </c>
      <c r="E22" s="394">
        <v>53.72</v>
      </c>
      <c r="F22" s="399">
        <v>106.5</v>
      </c>
      <c r="G22" s="394">
        <v>113.62</v>
      </c>
      <c r="H22" s="399">
        <v>174.1</v>
      </c>
      <c r="I22" s="395">
        <v>150</v>
      </c>
      <c r="J22" s="176">
        <v>97.3</v>
      </c>
    </row>
    <row r="23" spans="1:10" ht="14.85" customHeight="1">
      <c r="A23" s="1910" t="s">
        <v>215</v>
      </c>
      <c r="B23" s="1970"/>
      <c r="C23" s="394">
        <v>76.25</v>
      </c>
      <c r="D23" s="399">
        <v>100.6</v>
      </c>
      <c r="E23" s="394">
        <v>54</v>
      </c>
      <c r="F23" s="399" t="s">
        <v>309</v>
      </c>
      <c r="G23" s="394">
        <v>97.54</v>
      </c>
      <c r="H23" s="399">
        <v>116.2</v>
      </c>
      <c r="I23" s="466" t="s">
        <v>308</v>
      </c>
      <c r="J23" s="176" t="s">
        <v>309</v>
      </c>
    </row>
    <row r="24" spans="1:10" ht="14.85" customHeight="1">
      <c r="A24" s="1910" t="s">
        <v>216</v>
      </c>
      <c r="B24" s="1970"/>
      <c r="C24" s="394">
        <v>84.51</v>
      </c>
      <c r="D24" s="399">
        <v>101.9</v>
      </c>
      <c r="E24" s="394">
        <v>70</v>
      </c>
      <c r="F24" s="399">
        <v>103.7</v>
      </c>
      <c r="G24" s="394">
        <v>99.52</v>
      </c>
      <c r="H24" s="399">
        <v>143</v>
      </c>
      <c r="I24" s="395">
        <v>236</v>
      </c>
      <c r="J24" s="176">
        <v>102.6</v>
      </c>
    </row>
    <row r="25" spans="1:10" ht="14.85" customHeight="1">
      <c r="A25" s="1910" t="s">
        <v>214</v>
      </c>
      <c r="B25" s="1970"/>
      <c r="C25" s="394">
        <v>68.819999999999993</v>
      </c>
      <c r="D25" s="399">
        <v>99.7</v>
      </c>
      <c r="E25" s="394">
        <v>56.43</v>
      </c>
      <c r="F25" s="399">
        <v>104.5</v>
      </c>
      <c r="G25" s="394">
        <v>77.180000000000007</v>
      </c>
      <c r="H25" s="399">
        <v>161.80000000000001</v>
      </c>
      <c r="I25" s="395">
        <v>157.61000000000001</v>
      </c>
      <c r="J25" s="176">
        <v>91</v>
      </c>
    </row>
    <row r="26" spans="1:10" s="36" customFormat="1" ht="14.85" customHeight="1">
      <c r="A26" s="1910" t="s">
        <v>210</v>
      </c>
      <c r="B26" s="1970"/>
      <c r="C26" s="394">
        <v>84.38</v>
      </c>
      <c r="D26" s="399">
        <v>101</v>
      </c>
      <c r="E26" s="394">
        <v>75</v>
      </c>
      <c r="F26" s="399">
        <v>136.4</v>
      </c>
      <c r="G26" s="394">
        <v>112.83</v>
      </c>
      <c r="H26" s="399">
        <v>146</v>
      </c>
      <c r="I26" s="395">
        <v>130</v>
      </c>
      <c r="J26" s="176">
        <v>86</v>
      </c>
    </row>
    <row r="27" spans="1:10" s="37" customFormat="1" ht="14.85" customHeight="1">
      <c r="A27" s="1910" t="s">
        <v>804</v>
      </c>
      <c r="B27" s="2057"/>
      <c r="C27" s="463">
        <v>81.069999999999993</v>
      </c>
      <c r="D27" s="464">
        <v>101.1</v>
      </c>
      <c r="E27" s="463">
        <v>59.96</v>
      </c>
      <c r="F27" s="464">
        <v>102</v>
      </c>
      <c r="G27" s="463">
        <v>99.79</v>
      </c>
      <c r="H27" s="464">
        <v>133.19999999999999</v>
      </c>
      <c r="I27" s="470">
        <v>122.86</v>
      </c>
      <c r="J27" s="176">
        <v>79.5</v>
      </c>
    </row>
    <row r="28" spans="1:10" ht="14.85" customHeight="1">
      <c r="A28" s="1910" t="s">
        <v>217</v>
      </c>
      <c r="B28" s="2057"/>
      <c r="C28" s="463">
        <v>80</v>
      </c>
      <c r="D28" s="468">
        <v>98</v>
      </c>
      <c r="E28" s="394">
        <v>70</v>
      </c>
      <c r="F28" s="399">
        <v>112</v>
      </c>
      <c r="G28" s="463">
        <v>105.67</v>
      </c>
      <c r="H28" s="468">
        <v>118.5</v>
      </c>
      <c r="I28" s="394" t="s">
        <v>308</v>
      </c>
      <c r="J28" s="176" t="s">
        <v>309</v>
      </c>
    </row>
  </sheetData>
  <mergeCells count="34">
    <mergeCell ref="A25:B25"/>
    <mergeCell ref="A26:B26"/>
    <mergeCell ref="A27:B27"/>
    <mergeCell ref="A28:B28"/>
    <mergeCell ref="A20:B20"/>
    <mergeCell ref="A21:B21"/>
    <mergeCell ref="A22:B22"/>
    <mergeCell ref="A23:B23"/>
    <mergeCell ref="A24:B24"/>
    <mergeCell ref="A15:B15"/>
    <mergeCell ref="A16:B16"/>
    <mergeCell ref="A17:B17"/>
    <mergeCell ref="A18:B18"/>
    <mergeCell ref="A19:B19"/>
    <mergeCell ref="A11:B11"/>
    <mergeCell ref="A12:B12"/>
    <mergeCell ref="A13:B13"/>
    <mergeCell ref="A5:B10"/>
    <mergeCell ref="A14:B14"/>
    <mergeCell ref="I1:J1"/>
    <mergeCell ref="I2:J2"/>
    <mergeCell ref="I9:I10"/>
    <mergeCell ref="J9:J10"/>
    <mergeCell ref="C9:C10"/>
    <mergeCell ref="D9:D10"/>
    <mergeCell ref="E9:E10"/>
    <mergeCell ref="F9:F10"/>
    <mergeCell ref="C5:J6"/>
    <mergeCell ref="C7:D8"/>
    <mergeCell ref="E7:F8"/>
    <mergeCell ref="G7:H8"/>
    <mergeCell ref="I7:J8"/>
    <mergeCell ref="G9:G10"/>
    <mergeCell ref="H9:H10"/>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J32"/>
  <sheetViews>
    <sheetView showGridLines="0" zoomScaleNormal="100" zoomScaleSheetLayoutView="100" workbookViewId="0">
      <selection activeCell="F36" sqref="F36"/>
    </sheetView>
  </sheetViews>
  <sheetFormatPr defaultRowHeight="14.25"/>
  <cols>
    <col min="1" max="1" width="8.125" style="1289" customWidth="1"/>
    <col min="2" max="2" width="19.625" customWidth="1"/>
    <col min="3" max="10" width="12.5" customWidth="1"/>
  </cols>
  <sheetData>
    <row r="1" spans="1:10">
      <c r="I1" s="1428" t="s">
        <v>85</v>
      </c>
      <c r="J1" s="1428"/>
    </row>
    <row r="2" spans="1:10">
      <c r="I2" s="1430" t="s">
        <v>86</v>
      </c>
      <c r="J2" s="1430"/>
    </row>
    <row r="3" spans="1:10">
      <c r="A3" s="1259" t="s">
        <v>1474</v>
      </c>
      <c r="B3" s="1250" t="s">
        <v>1482</v>
      </c>
      <c r="C3" s="1292"/>
      <c r="D3" s="1292"/>
      <c r="E3" s="1292"/>
      <c r="H3" s="13"/>
    </row>
    <row r="4" spans="1:10">
      <c r="A4" s="1251"/>
      <c r="B4" s="1251" t="s">
        <v>1483</v>
      </c>
      <c r="C4" s="1290"/>
      <c r="D4" s="1290"/>
      <c r="E4" s="1290"/>
      <c r="H4" s="13"/>
    </row>
    <row r="5" spans="1:10" ht="15.75" customHeight="1">
      <c r="A5" s="1475" t="s">
        <v>826</v>
      </c>
      <c r="B5" s="1473"/>
      <c r="C5" s="2064" t="s">
        <v>1677</v>
      </c>
      <c r="D5" s="2061"/>
      <c r="E5" s="2061"/>
      <c r="F5" s="2061"/>
      <c r="G5" s="2061"/>
      <c r="H5" s="2061"/>
      <c r="I5" s="2061"/>
      <c r="J5" s="2061"/>
    </row>
    <row r="6" spans="1:10" ht="15.75" customHeight="1">
      <c r="A6" s="1407"/>
      <c r="B6" s="1424"/>
      <c r="C6" s="2052"/>
      <c r="D6" s="2067"/>
      <c r="E6" s="2067"/>
      <c r="F6" s="2067"/>
      <c r="G6" s="2067"/>
      <c r="H6" s="2067"/>
      <c r="I6" s="2067"/>
      <c r="J6" s="2067"/>
    </row>
    <row r="7" spans="1:10" ht="24" customHeight="1">
      <c r="A7" s="1407"/>
      <c r="B7" s="1424"/>
      <c r="C7" s="2064" t="s">
        <v>1094</v>
      </c>
      <c r="D7" s="2061"/>
      <c r="E7" s="712"/>
      <c r="F7" s="713"/>
      <c r="G7" s="2060" t="s">
        <v>1095</v>
      </c>
      <c r="H7" s="2061"/>
      <c r="I7" s="714"/>
      <c r="J7" s="714"/>
    </row>
    <row r="8" spans="1:10" ht="24" customHeight="1">
      <c r="A8" s="1407"/>
      <c r="B8" s="1424"/>
      <c r="C8" s="2050"/>
      <c r="D8" s="2051"/>
      <c r="E8" s="2060" t="s">
        <v>1096</v>
      </c>
      <c r="F8" s="2062"/>
      <c r="G8" s="2066"/>
      <c r="H8" s="2051"/>
      <c r="I8" s="2060" t="s">
        <v>1097</v>
      </c>
      <c r="J8" s="2061"/>
    </row>
    <row r="9" spans="1:10" ht="15.75" customHeight="1">
      <c r="A9" s="1407"/>
      <c r="B9" s="1424"/>
      <c r="C9" s="2065"/>
      <c r="D9" s="2041"/>
      <c r="E9" s="2040"/>
      <c r="F9" s="2063"/>
      <c r="G9" s="2040"/>
      <c r="H9" s="2041"/>
      <c r="I9" s="2040"/>
      <c r="J9" s="2041"/>
    </row>
    <row r="10" spans="1:10" ht="15.75" customHeight="1">
      <c r="A10" s="1407"/>
      <c r="B10" s="1424"/>
      <c r="C10" s="2071" t="s">
        <v>1098</v>
      </c>
      <c r="D10" s="2071" t="s">
        <v>1557</v>
      </c>
      <c r="E10" s="2071" t="s">
        <v>1098</v>
      </c>
      <c r="F10" s="2071" t="s">
        <v>1557</v>
      </c>
      <c r="G10" s="2071" t="s">
        <v>1098</v>
      </c>
      <c r="H10" s="2071" t="s">
        <v>1557</v>
      </c>
      <c r="I10" s="2071" t="s">
        <v>1098</v>
      </c>
      <c r="J10" s="2068" t="s">
        <v>1557</v>
      </c>
    </row>
    <row r="11" spans="1:10" ht="14.85" customHeight="1">
      <c r="A11" s="1407"/>
      <c r="B11" s="1424"/>
      <c r="C11" s="2072"/>
      <c r="D11" s="2072"/>
      <c r="E11" s="2072"/>
      <c r="F11" s="2072"/>
      <c r="G11" s="2072"/>
      <c r="H11" s="2072"/>
      <c r="I11" s="2072"/>
      <c r="J11" s="2069"/>
    </row>
    <row r="12" spans="1:10" ht="14.85" customHeight="1">
      <c r="A12" s="1407"/>
      <c r="B12" s="1424"/>
      <c r="C12" s="2072"/>
      <c r="D12" s="2072"/>
      <c r="E12" s="2072"/>
      <c r="F12" s="2072"/>
      <c r="G12" s="2072"/>
      <c r="H12" s="2072"/>
      <c r="I12" s="2072"/>
      <c r="J12" s="2069"/>
    </row>
    <row r="13" spans="1:10" ht="14.85" customHeight="1">
      <c r="A13" s="1407"/>
      <c r="B13" s="1424"/>
      <c r="C13" s="2072"/>
      <c r="D13" s="2072"/>
      <c r="E13" s="2072"/>
      <c r="F13" s="2072"/>
      <c r="G13" s="2072"/>
      <c r="H13" s="2072"/>
      <c r="I13" s="2072"/>
      <c r="J13" s="2069"/>
    </row>
    <row r="14" spans="1:10" ht="14.85" customHeight="1">
      <c r="A14" s="1439"/>
      <c r="B14" s="1546"/>
      <c r="C14" s="2073"/>
      <c r="D14" s="2073"/>
      <c r="E14" s="2073"/>
      <c r="F14" s="2073"/>
      <c r="G14" s="2073"/>
      <c r="H14" s="2073"/>
      <c r="I14" s="2073"/>
      <c r="J14" s="2070"/>
    </row>
    <row r="15" spans="1:10" ht="14.85" customHeight="1">
      <c r="A15" s="1893" t="s">
        <v>212</v>
      </c>
      <c r="B15" s="1912"/>
      <c r="C15" s="775">
        <v>5762.4</v>
      </c>
      <c r="D15" s="775">
        <v>101.8</v>
      </c>
      <c r="E15" s="775">
        <v>2302.8000000000002</v>
      </c>
      <c r="F15" s="775">
        <v>95.8</v>
      </c>
      <c r="G15" s="775">
        <v>10590.2</v>
      </c>
      <c r="H15" s="775">
        <v>94</v>
      </c>
      <c r="I15" s="775">
        <v>814.4</v>
      </c>
      <c r="J15" s="726">
        <v>85.2</v>
      </c>
    </row>
    <row r="16" spans="1:10" ht="14.85" customHeight="1">
      <c r="A16" s="2045" t="s">
        <v>207</v>
      </c>
      <c r="B16" s="2074"/>
      <c r="C16" s="773"/>
      <c r="D16" s="773"/>
      <c r="E16" s="773"/>
      <c r="F16" s="773"/>
      <c r="G16" s="773"/>
      <c r="H16" s="773"/>
      <c r="I16" s="773"/>
      <c r="J16" s="774"/>
    </row>
    <row r="17" spans="1:10" ht="14.85" customHeight="1">
      <c r="A17" s="1910" t="s">
        <v>211</v>
      </c>
      <c r="B17" s="1911"/>
      <c r="C17" s="773">
        <v>104.5</v>
      </c>
      <c r="D17" s="773">
        <v>101.7</v>
      </c>
      <c r="E17" s="773">
        <v>41.1</v>
      </c>
      <c r="F17" s="773">
        <v>96.7</v>
      </c>
      <c r="G17" s="773">
        <v>200</v>
      </c>
      <c r="H17" s="773">
        <v>105.9</v>
      </c>
      <c r="I17" s="773">
        <v>29.1</v>
      </c>
      <c r="J17" s="774">
        <v>104.7</v>
      </c>
    </row>
    <row r="18" spans="1:10" ht="14.85" customHeight="1">
      <c r="A18" s="1893" t="s">
        <v>208</v>
      </c>
      <c r="B18" s="1912"/>
      <c r="C18" s="775">
        <v>466.4</v>
      </c>
      <c r="D18" s="775">
        <v>98</v>
      </c>
      <c r="E18" s="775">
        <v>150.6</v>
      </c>
      <c r="F18" s="775">
        <v>94.9</v>
      </c>
      <c r="G18" s="775">
        <v>1159.7</v>
      </c>
      <c r="H18" s="775">
        <v>90</v>
      </c>
      <c r="I18" s="775">
        <v>101.1</v>
      </c>
      <c r="J18" s="726">
        <v>82.5</v>
      </c>
    </row>
    <row r="19" spans="1:10" ht="14.85" customHeight="1">
      <c r="A19" s="1910" t="s">
        <v>798</v>
      </c>
      <c r="B19" s="1911"/>
      <c r="C19" s="773">
        <v>362.8</v>
      </c>
      <c r="D19" s="773">
        <v>104.9</v>
      </c>
      <c r="E19" s="773">
        <v>138.19999999999999</v>
      </c>
      <c r="F19" s="773">
        <v>92.2</v>
      </c>
      <c r="G19" s="773">
        <v>523.5</v>
      </c>
      <c r="H19" s="773">
        <v>90.4</v>
      </c>
      <c r="I19" s="773">
        <v>45.4</v>
      </c>
      <c r="J19" s="774">
        <v>85.8</v>
      </c>
    </row>
    <row r="20" spans="1:10" ht="14.85" customHeight="1">
      <c r="A20" s="1910" t="s">
        <v>799</v>
      </c>
      <c r="B20" s="1911"/>
      <c r="C20" s="773">
        <v>72.599999999999994</v>
      </c>
      <c r="D20" s="773">
        <v>96.4</v>
      </c>
      <c r="E20" s="773">
        <v>28.1</v>
      </c>
      <c r="F20" s="773">
        <v>96</v>
      </c>
      <c r="G20" s="773">
        <v>144.69999999999999</v>
      </c>
      <c r="H20" s="773">
        <v>88.4</v>
      </c>
      <c r="I20" s="773">
        <v>11.1</v>
      </c>
      <c r="J20" s="774">
        <v>85.5</v>
      </c>
    </row>
    <row r="21" spans="1:10" ht="14.85" customHeight="1">
      <c r="A21" s="1910" t="s">
        <v>209</v>
      </c>
      <c r="B21" s="1911"/>
      <c r="C21" s="773">
        <v>450.5</v>
      </c>
      <c r="D21" s="773">
        <v>100.8</v>
      </c>
      <c r="E21" s="773">
        <v>181</v>
      </c>
      <c r="F21" s="773">
        <v>93.7</v>
      </c>
      <c r="G21" s="773">
        <v>903.8</v>
      </c>
      <c r="H21" s="773">
        <v>92</v>
      </c>
      <c r="I21" s="773">
        <v>60.9</v>
      </c>
      <c r="J21" s="774">
        <v>83</v>
      </c>
    </row>
    <row r="22" spans="1:10" ht="14.85" customHeight="1">
      <c r="A22" s="1910" t="s">
        <v>800</v>
      </c>
      <c r="B22" s="1911"/>
      <c r="C22" s="773">
        <v>169.7</v>
      </c>
      <c r="D22" s="773">
        <v>102</v>
      </c>
      <c r="E22" s="773">
        <v>83.1</v>
      </c>
      <c r="F22" s="773">
        <v>96.5</v>
      </c>
      <c r="G22" s="773">
        <v>171.7</v>
      </c>
      <c r="H22" s="773">
        <v>90.1</v>
      </c>
      <c r="I22" s="773">
        <v>19.899999999999999</v>
      </c>
      <c r="J22" s="774">
        <v>85</v>
      </c>
    </row>
    <row r="23" spans="1:10" ht="14.85" customHeight="1">
      <c r="A23" s="1910" t="s">
        <v>801</v>
      </c>
      <c r="B23" s="1911"/>
      <c r="C23" s="773">
        <v>1091.7</v>
      </c>
      <c r="D23" s="773">
        <v>104.6</v>
      </c>
      <c r="E23" s="773">
        <v>492.5</v>
      </c>
      <c r="F23" s="773">
        <v>97.2</v>
      </c>
      <c r="G23" s="773">
        <v>895.2</v>
      </c>
      <c r="H23" s="773">
        <v>94.6</v>
      </c>
      <c r="I23" s="773">
        <v>60.1</v>
      </c>
      <c r="J23" s="774">
        <v>79.3</v>
      </c>
    </row>
    <row r="24" spans="1:10" ht="14.85" customHeight="1">
      <c r="A24" s="1910" t="s">
        <v>213</v>
      </c>
      <c r="B24" s="1911"/>
      <c r="C24" s="773">
        <v>116.8</v>
      </c>
      <c r="D24" s="773">
        <v>106.9</v>
      </c>
      <c r="E24" s="773">
        <v>40.9</v>
      </c>
      <c r="F24" s="773">
        <v>95.9</v>
      </c>
      <c r="G24" s="773">
        <v>377.5</v>
      </c>
      <c r="H24" s="773">
        <v>90</v>
      </c>
      <c r="I24" s="773">
        <v>30.1</v>
      </c>
      <c r="J24" s="774">
        <v>76.8</v>
      </c>
    </row>
    <row r="25" spans="1:10" ht="14.85" customHeight="1">
      <c r="A25" s="1910" t="s">
        <v>802</v>
      </c>
      <c r="B25" s="1911"/>
      <c r="C25" s="773">
        <v>89.3</v>
      </c>
      <c r="D25" s="773">
        <v>100.2</v>
      </c>
      <c r="E25" s="773">
        <v>50.6</v>
      </c>
      <c r="F25" s="773">
        <v>91.6</v>
      </c>
      <c r="G25" s="773">
        <v>159.69999999999999</v>
      </c>
      <c r="H25" s="773">
        <v>90.7</v>
      </c>
      <c r="I25" s="773">
        <v>14.6</v>
      </c>
      <c r="J25" s="774">
        <v>82.3</v>
      </c>
    </row>
    <row r="26" spans="1:10" ht="14.85" customHeight="1">
      <c r="A26" s="1910" t="s">
        <v>803</v>
      </c>
      <c r="B26" s="1911"/>
      <c r="C26" s="773">
        <v>952.4</v>
      </c>
      <c r="D26" s="773">
        <v>101.5</v>
      </c>
      <c r="E26" s="773">
        <v>446.4</v>
      </c>
      <c r="F26" s="773">
        <v>98.9</v>
      </c>
      <c r="G26" s="773">
        <v>330.3</v>
      </c>
      <c r="H26" s="773">
        <v>99.2</v>
      </c>
      <c r="I26" s="773">
        <v>25.1</v>
      </c>
      <c r="J26" s="774">
        <v>90.4</v>
      </c>
    </row>
    <row r="27" spans="1:10" ht="14.85" customHeight="1">
      <c r="A27" s="1910" t="s">
        <v>215</v>
      </c>
      <c r="B27" s="1911"/>
      <c r="C27" s="773">
        <v>193.9</v>
      </c>
      <c r="D27" s="773">
        <v>102.1</v>
      </c>
      <c r="E27" s="773">
        <v>67.3</v>
      </c>
      <c r="F27" s="773">
        <v>95.5</v>
      </c>
      <c r="G27" s="773">
        <v>712.6</v>
      </c>
      <c r="H27" s="773">
        <v>98.5</v>
      </c>
      <c r="I27" s="773">
        <v>67</v>
      </c>
      <c r="J27" s="774">
        <v>88.7</v>
      </c>
    </row>
    <row r="28" spans="1:10" ht="14.85" customHeight="1">
      <c r="A28" s="1910" t="s">
        <v>216</v>
      </c>
      <c r="B28" s="1911"/>
      <c r="C28" s="773">
        <v>116.3</v>
      </c>
      <c r="D28" s="773">
        <v>99.8</v>
      </c>
      <c r="E28" s="773">
        <v>42.5</v>
      </c>
      <c r="F28" s="773">
        <v>89.6</v>
      </c>
      <c r="G28" s="773">
        <v>184.9</v>
      </c>
      <c r="H28" s="773">
        <v>74.3</v>
      </c>
      <c r="I28" s="773">
        <v>16.100000000000001</v>
      </c>
      <c r="J28" s="774">
        <v>71</v>
      </c>
    </row>
    <row r="29" spans="1:10" ht="14.85" customHeight="1">
      <c r="A29" s="1910" t="s">
        <v>214</v>
      </c>
      <c r="B29" s="1911"/>
      <c r="C29" s="773">
        <v>161.9</v>
      </c>
      <c r="D29" s="773">
        <v>105.2</v>
      </c>
      <c r="E29" s="773">
        <v>60.6</v>
      </c>
      <c r="F29" s="773">
        <v>100.5</v>
      </c>
      <c r="G29" s="773">
        <v>205.5</v>
      </c>
      <c r="H29" s="773">
        <v>88.4</v>
      </c>
      <c r="I29" s="773">
        <v>22.1</v>
      </c>
      <c r="J29" s="774">
        <v>82.8</v>
      </c>
    </row>
    <row r="30" spans="1:10" ht="14.85" customHeight="1">
      <c r="A30" s="1910" t="s">
        <v>210</v>
      </c>
      <c r="B30" s="1911"/>
      <c r="C30" s="773">
        <v>405.7</v>
      </c>
      <c r="D30" s="773">
        <v>95.3</v>
      </c>
      <c r="E30" s="773">
        <v>180.2</v>
      </c>
      <c r="F30" s="773">
        <v>91.4</v>
      </c>
      <c r="G30" s="773">
        <v>452.6</v>
      </c>
      <c r="H30" s="773">
        <v>91.1</v>
      </c>
      <c r="I30" s="773">
        <v>42.5</v>
      </c>
      <c r="J30" s="774">
        <v>89.5</v>
      </c>
    </row>
    <row r="31" spans="1:10" ht="14.85" customHeight="1">
      <c r="A31" s="1910" t="s">
        <v>804</v>
      </c>
      <c r="B31" s="1911"/>
      <c r="C31" s="773">
        <v>912</v>
      </c>
      <c r="D31" s="773">
        <v>103.2</v>
      </c>
      <c r="E31" s="773">
        <v>261</v>
      </c>
      <c r="F31" s="773">
        <v>95.6</v>
      </c>
      <c r="G31" s="773">
        <v>3888.9</v>
      </c>
      <c r="H31" s="773">
        <v>97.1</v>
      </c>
      <c r="I31" s="773">
        <v>240.9</v>
      </c>
      <c r="J31" s="774">
        <v>85.9</v>
      </c>
    </row>
    <row r="32" spans="1:10" ht="14.85" customHeight="1">
      <c r="A32" s="1910" t="s">
        <v>217</v>
      </c>
      <c r="B32" s="1911"/>
      <c r="C32" s="896">
        <v>95.9</v>
      </c>
      <c r="D32" s="896">
        <v>100.2</v>
      </c>
      <c r="E32" s="896">
        <v>38.799999999999997</v>
      </c>
      <c r="F32" s="896">
        <v>99.2</v>
      </c>
      <c r="G32" s="896">
        <v>279.39999999999998</v>
      </c>
      <c r="H32" s="896">
        <v>96.1</v>
      </c>
      <c r="I32" s="896">
        <v>28.4</v>
      </c>
      <c r="J32" s="774">
        <v>95.4</v>
      </c>
    </row>
  </sheetData>
  <mergeCells count="34">
    <mergeCell ref="A30:B30"/>
    <mergeCell ref="A31:B31"/>
    <mergeCell ref="A32:B32"/>
    <mergeCell ref="A5:B1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J10:J14"/>
    <mergeCell ref="C10:C14"/>
    <mergeCell ref="D10:D14"/>
    <mergeCell ref="E10:E14"/>
    <mergeCell ref="F10:F14"/>
    <mergeCell ref="G10:G14"/>
    <mergeCell ref="H10:H14"/>
    <mergeCell ref="I10:I14"/>
    <mergeCell ref="I1:J1"/>
    <mergeCell ref="I2:J2"/>
    <mergeCell ref="I8:J9"/>
    <mergeCell ref="E8:F9"/>
    <mergeCell ref="C7:D9"/>
    <mergeCell ref="G7:H9"/>
    <mergeCell ref="C5: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N28"/>
  <sheetViews>
    <sheetView showGridLines="0" zoomScaleNormal="100" zoomScaleSheetLayoutView="100" workbookViewId="0">
      <selection activeCell="F36" sqref="F36"/>
    </sheetView>
  </sheetViews>
  <sheetFormatPr defaultRowHeight="14.25"/>
  <cols>
    <col min="1" max="1" width="8.125" customWidth="1"/>
    <col min="2" max="2" width="12.375" customWidth="1"/>
    <col min="3" max="11" width="11.625" customWidth="1"/>
  </cols>
  <sheetData>
    <row r="1" spans="1:14">
      <c r="J1" s="1428" t="s">
        <v>85</v>
      </c>
      <c r="K1" s="1428"/>
    </row>
    <row r="2" spans="1:14">
      <c r="J2" s="1430" t="s">
        <v>86</v>
      </c>
      <c r="K2" s="1430"/>
    </row>
    <row r="3" spans="1:14">
      <c r="A3" s="29" t="s">
        <v>1298</v>
      </c>
      <c r="B3" s="1205" t="s">
        <v>1299</v>
      </c>
      <c r="C3" s="29"/>
      <c r="D3" s="29"/>
      <c r="E3" s="29"/>
      <c r="F3" s="29"/>
      <c r="G3" s="29"/>
      <c r="H3" s="29"/>
      <c r="I3" s="29"/>
      <c r="K3" s="29"/>
    </row>
    <row r="4" spans="1:14">
      <c r="A4" s="182"/>
      <c r="B4" s="482" t="s">
        <v>220</v>
      </c>
      <c r="C4" s="182"/>
      <c r="D4" s="182"/>
      <c r="E4" s="182"/>
      <c r="F4" s="182"/>
      <c r="G4" s="182"/>
      <c r="H4" s="182"/>
      <c r="I4" s="182"/>
      <c r="K4" s="182"/>
    </row>
    <row r="5" spans="1:14">
      <c r="A5" s="231"/>
      <c r="B5" s="1236" t="s">
        <v>43</v>
      </c>
      <c r="C5" s="231"/>
      <c r="D5" s="231"/>
      <c r="E5" s="231"/>
      <c r="F5" s="231"/>
      <c r="G5" s="231"/>
      <c r="H5" s="231"/>
      <c r="I5" s="231"/>
      <c r="J5" s="231"/>
      <c r="K5" s="231"/>
    </row>
    <row r="6" spans="1:14">
      <c r="A6" s="239"/>
      <c r="B6" s="234" t="s">
        <v>222</v>
      </c>
      <c r="C6" s="239"/>
      <c r="D6" s="239"/>
      <c r="E6" s="239"/>
      <c r="F6" s="239"/>
      <c r="G6" s="239"/>
      <c r="H6" s="239"/>
      <c r="I6" s="239"/>
      <c r="J6" s="239"/>
      <c r="K6" s="239"/>
    </row>
    <row r="7" spans="1:14" ht="24" customHeight="1">
      <c r="A7" s="1494" t="s">
        <v>1187</v>
      </c>
      <c r="B7" s="1494"/>
      <c r="C7" s="241"/>
      <c r="D7" s="241"/>
      <c r="E7" s="241"/>
      <c r="F7" s="241"/>
      <c r="G7" s="241"/>
      <c r="H7" s="1494"/>
      <c r="I7" s="1494"/>
      <c r="J7" s="1494"/>
      <c r="K7" s="1494"/>
    </row>
    <row r="8" spans="1:14" ht="24" customHeight="1">
      <c r="A8" s="1496"/>
      <c r="B8" s="1496"/>
      <c r="C8" s="1511" t="s">
        <v>385</v>
      </c>
      <c r="D8" s="1503" t="s">
        <v>275</v>
      </c>
      <c r="E8" s="237"/>
      <c r="F8" s="237"/>
      <c r="G8" s="56"/>
      <c r="H8" s="1503" t="s">
        <v>391</v>
      </c>
      <c r="I8" s="1514"/>
      <c r="J8" s="1513"/>
      <c r="K8" s="1503"/>
      <c r="L8" s="216"/>
    </row>
    <row r="9" spans="1:14" ht="167.25" customHeight="1">
      <c r="A9" s="1496"/>
      <c r="B9" s="1496"/>
      <c r="C9" s="1512"/>
      <c r="D9" s="1513"/>
      <c r="E9" s="57" t="s">
        <v>386</v>
      </c>
      <c r="F9" s="57" t="s">
        <v>387</v>
      </c>
      <c r="G9" s="57" t="s">
        <v>388</v>
      </c>
      <c r="H9" s="1513"/>
      <c r="I9" s="57" t="s">
        <v>392</v>
      </c>
      <c r="J9" s="57" t="s">
        <v>302</v>
      </c>
      <c r="K9" s="55" t="s">
        <v>389</v>
      </c>
      <c r="L9" s="216"/>
    </row>
    <row r="10" spans="1:14" ht="24" customHeight="1">
      <c r="A10" s="1498"/>
      <c r="B10" s="1499"/>
      <c r="C10" s="1506" t="s">
        <v>390</v>
      </c>
      <c r="D10" s="1498"/>
      <c r="E10" s="1498"/>
      <c r="F10" s="1498"/>
      <c r="G10" s="1498"/>
      <c r="H10" s="1498"/>
      <c r="I10" s="1498"/>
      <c r="J10" s="1498"/>
      <c r="K10" s="1498"/>
      <c r="L10" s="216"/>
    </row>
    <row r="11" spans="1:14" s="23" customFormat="1" ht="14.25" customHeight="1">
      <c r="A11" s="282">
        <v>2014</v>
      </c>
      <c r="B11" s="297" t="s">
        <v>159</v>
      </c>
      <c r="C11" s="742">
        <v>6.3</v>
      </c>
      <c r="D11" s="742">
        <v>22.4</v>
      </c>
      <c r="E11" s="742">
        <v>8.6</v>
      </c>
      <c r="F11" s="742">
        <v>5</v>
      </c>
      <c r="G11" s="742">
        <v>8.6999999999999993</v>
      </c>
      <c r="H11" s="742">
        <v>49.4</v>
      </c>
      <c r="I11" s="742">
        <v>4.3</v>
      </c>
      <c r="J11" s="742">
        <v>22.6</v>
      </c>
      <c r="K11" s="583">
        <v>22.5</v>
      </c>
      <c r="L11" s="583"/>
      <c r="M11" s="583"/>
      <c r="N11" s="24"/>
    </row>
    <row r="12" spans="1:14" s="23" customFormat="1" ht="12" customHeight="1">
      <c r="A12" s="281"/>
      <c r="B12" s="297" t="s">
        <v>160</v>
      </c>
      <c r="C12" s="742">
        <v>6.3</v>
      </c>
      <c r="D12" s="742">
        <v>22.2</v>
      </c>
      <c r="E12" s="742">
        <v>8.6</v>
      </c>
      <c r="F12" s="742">
        <v>4.9000000000000004</v>
      </c>
      <c r="G12" s="742">
        <v>8.6999999999999993</v>
      </c>
      <c r="H12" s="742">
        <v>49.4</v>
      </c>
      <c r="I12" s="742">
        <v>4.3</v>
      </c>
      <c r="J12" s="742">
        <v>22.6</v>
      </c>
      <c r="K12" s="583">
        <v>22.5</v>
      </c>
      <c r="L12" s="583"/>
      <c r="M12" s="583"/>
      <c r="N12" s="24"/>
    </row>
    <row r="13" spans="1:14" s="23" customFormat="1" ht="12" customHeight="1">
      <c r="A13" s="281"/>
      <c r="B13" s="297" t="s">
        <v>161</v>
      </c>
      <c r="C13" s="742">
        <v>6.3</v>
      </c>
      <c r="D13" s="742">
        <v>21.7</v>
      </c>
      <c r="E13" s="742">
        <v>8.3000000000000007</v>
      </c>
      <c r="F13" s="742">
        <v>4.7</v>
      </c>
      <c r="G13" s="742">
        <v>8.6999999999999993</v>
      </c>
      <c r="H13" s="742">
        <v>49.8</v>
      </c>
      <c r="I13" s="742">
        <v>4.4000000000000004</v>
      </c>
      <c r="J13" s="742">
        <v>22.5</v>
      </c>
      <c r="K13" s="583">
        <v>23</v>
      </c>
      <c r="L13" s="583"/>
      <c r="M13" s="583"/>
      <c r="N13" s="24"/>
    </row>
    <row r="14" spans="1:14">
      <c r="C14" s="577"/>
      <c r="D14" s="577"/>
      <c r="E14" s="577"/>
      <c r="F14" s="577"/>
      <c r="G14" s="577"/>
      <c r="H14" s="577"/>
      <c r="I14" s="577"/>
      <c r="J14" s="577"/>
      <c r="K14" s="576"/>
      <c r="L14" s="921"/>
      <c r="M14" s="921"/>
    </row>
    <row r="15" spans="1:14" s="23" customFormat="1" ht="14.25" customHeight="1">
      <c r="A15" s="282">
        <v>2015</v>
      </c>
      <c r="B15" s="348" t="s">
        <v>100</v>
      </c>
      <c r="C15" s="587">
        <v>6.3</v>
      </c>
      <c r="D15" s="587">
        <v>20.5</v>
      </c>
      <c r="E15" s="587">
        <v>7.9</v>
      </c>
      <c r="F15" s="587">
        <v>4.5999999999999996</v>
      </c>
      <c r="G15" s="587">
        <v>8</v>
      </c>
      <c r="H15" s="587">
        <v>49.4</v>
      </c>
      <c r="I15" s="587">
        <v>4.5</v>
      </c>
      <c r="J15" s="587">
        <v>22.3</v>
      </c>
      <c r="K15" s="586">
        <v>22.6</v>
      </c>
      <c r="L15" s="583"/>
      <c r="M15" s="583"/>
      <c r="N15" s="24"/>
    </row>
    <row r="16" spans="1:14" s="23" customFormat="1" ht="12" customHeight="1">
      <c r="A16" s="281"/>
      <c r="B16" s="337" t="s">
        <v>101</v>
      </c>
      <c r="C16" s="486">
        <v>6.3</v>
      </c>
      <c r="D16" s="486">
        <v>20.6</v>
      </c>
      <c r="E16" s="486">
        <v>7.9</v>
      </c>
      <c r="F16" s="486">
        <v>4.5999999999999996</v>
      </c>
      <c r="G16" s="486">
        <v>8</v>
      </c>
      <c r="H16" s="486">
        <v>49.5</v>
      </c>
      <c r="I16" s="486">
        <v>4.5</v>
      </c>
      <c r="J16" s="486">
        <v>22.3</v>
      </c>
      <c r="K16" s="586">
        <v>22.7</v>
      </c>
      <c r="L16" s="583"/>
      <c r="M16" s="583"/>
      <c r="N16" s="24"/>
    </row>
    <row r="17" spans="1:14" s="23" customFormat="1" ht="12" customHeight="1">
      <c r="A17" s="281"/>
      <c r="B17" s="337" t="s">
        <v>90</v>
      </c>
      <c r="C17" s="486">
        <v>6.3</v>
      </c>
      <c r="D17" s="486">
        <v>19.899999999999999</v>
      </c>
      <c r="E17" s="486">
        <v>8</v>
      </c>
      <c r="F17" s="486">
        <v>4.7</v>
      </c>
      <c r="G17" s="486">
        <v>7.3</v>
      </c>
      <c r="H17" s="486">
        <v>49.6</v>
      </c>
      <c r="I17" s="486">
        <v>4.5</v>
      </c>
      <c r="J17" s="486">
        <v>22.3</v>
      </c>
      <c r="K17" s="586">
        <v>22.8</v>
      </c>
      <c r="L17" s="583"/>
      <c r="M17" s="583"/>
      <c r="N17" s="24"/>
    </row>
    <row r="18" spans="1:14" s="23" customFormat="1" ht="12" customHeight="1">
      <c r="A18" s="281"/>
      <c r="B18" s="297" t="s">
        <v>153</v>
      </c>
      <c r="C18" s="742">
        <v>6.3</v>
      </c>
      <c r="D18" s="742">
        <v>20.2</v>
      </c>
      <c r="E18" s="742">
        <v>8</v>
      </c>
      <c r="F18" s="742">
        <v>4.8</v>
      </c>
      <c r="G18" s="742">
        <v>7.4</v>
      </c>
      <c r="H18" s="742">
        <v>49.7</v>
      </c>
      <c r="I18" s="742">
        <v>4.5</v>
      </c>
      <c r="J18" s="742">
        <v>22.3</v>
      </c>
      <c r="K18" s="583">
        <v>22.9</v>
      </c>
      <c r="L18" s="583"/>
      <c r="M18" s="583"/>
      <c r="N18" s="24"/>
    </row>
    <row r="19" spans="1:14" s="23" customFormat="1" ht="12" customHeight="1">
      <c r="A19" s="281"/>
      <c r="B19" s="297" t="s">
        <v>154</v>
      </c>
      <c r="C19" s="742">
        <v>6.3</v>
      </c>
      <c r="D19" s="742">
        <v>20.3</v>
      </c>
      <c r="E19" s="742">
        <v>8</v>
      </c>
      <c r="F19" s="742">
        <v>4.8</v>
      </c>
      <c r="G19" s="742">
        <v>7.5</v>
      </c>
      <c r="H19" s="742">
        <v>49.7</v>
      </c>
      <c r="I19" s="742">
        <v>4.5</v>
      </c>
      <c r="J19" s="742">
        <v>22.3</v>
      </c>
      <c r="K19" s="583">
        <v>22.9</v>
      </c>
      <c r="L19" s="583"/>
      <c r="M19" s="583"/>
      <c r="N19" s="24"/>
    </row>
    <row r="20" spans="1:14" s="23" customFormat="1" ht="12" customHeight="1">
      <c r="A20" s="281"/>
      <c r="B20" s="297" t="s">
        <v>155</v>
      </c>
      <c r="C20" s="742">
        <v>6.4</v>
      </c>
      <c r="D20" s="742">
        <v>20.3</v>
      </c>
      <c r="E20" s="742">
        <v>8</v>
      </c>
      <c r="F20" s="742">
        <v>4.8</v>
      </c>
      <c r="G20" s="742">
        <v>7.5</v>
      </c>
      <c r="H20" s="742">
        <v>49.8</v>
      </c>
      <c r="I20" s="742">
        <v>4.5</v>
      </c>
      <c r="J20" s="742">
        <v>22.3</v>
      </c>
      <c r="K20" s="583">
        <v>23</v>
      </c>
      <c r="L20" s="583"/>
      <c r="M20" s="583"/>
      <c r="N20" s="24"/>
    </row>
    <row r="21" spans="1:14" s="23" customFormat="1" ht="12" customHeight="1">
      <c r="A21" s="281"/>
      <c r="B21" s="297" t="s">
        <v>156</v>
      </c>
      <c r="C21" s="742">
        <v>6.3</v>
      </c>
      <c r="D21" s="742">
        <v>20.3</v>
      </c>
      <c r="E21" s="742">
        <v>8</v>
      </c>
      <c r="F21" s="742">
        <v>4.8</v>
      </c>
      <c r="G21" s="742">
        <v>7.5</v>
      </c>
      <c r="H21" s="742">
        <v>49.8</v>
      </c>
      <c r="I21" s="742">
        <v>4.5</v>
      </c>
      <c r="J21" s="742">
        <v>22.3</v>
      </c>
      <c r="K21" s="583">
        <v>23.1</v>
      </c>
      <c r="L21" s="583"/>
      <c r="M21" s="583"/>
      <c r="N21" s="24"/>
    </row>
    <row r="22" spans="1:14" s="23" customFormat="1" ht="12" customHeight="1">
      <c r="A22" s="281"/>
      <c r="B22" s="297" t="s">
        <v>157</v>
      </c>
      <c r="C22" s="742">
        <v>6.4</v>
      </c>
      <c r="D22" s="742">
        <v>20.399999999999999</v>
      </c>
      <c r="E22" s="742">
        <v>8.1</v>
      </c>
      <c r="F22" s="742">
        <v>4.8</v>
      </c>
      <c r="G22" s="742">
        <v>7.5</v>
      </c>
      <c r="H22" s="742">
        <v>50.1</v>
      </c>
      <c r="I22" s="742">
        <v>4.5</v>
      </c>
      <c r="J22" s="742">
        <v>22.5</v>
      </c>
      <c r="K22" s="583">
        <v>23.1</v>
      </c>
      <c r="L22" s="583"/>
      <c r="M22" s="583"/>
      <c r="N22" s="24"/>
    </row>
    <row r="23" spans="1:14" s="23" customFormat="1" ht="12" customHeight="1">
      <c r="A23" s="281"/>
      <c r="B23" s="297" t="s">
        <v>158</v>
      </c>
      <c r="C23" s="742">
        <v>6.4</v>
      </c>
      <c r="D23" s="742">
        <v>20.5</v>
      </c>
      <c r="E23" s="742">
        <v>8.1</v>
      </c>
      <c r="F23" s="742">
        <v>4.9000000000000004</v>
      </c>
      <c r="G23" s="742">
        <v>7.5</v>
      </c>
      <c r="H23" s="742">
        <v>50.2</v>
      </c>
      <c r="I23" s="742">
        <v>4.5</v>
      </c>
      <c r="J23" s="742">
        <v>22.5</v>
      </c>
      <c r="K23" s="583">
        <v>23.2</v>
      </c>
      <c r="L23" s="583"/>
      <c r="M23" s="583"/>
      <c r="N23" s="24"/>
    </row>
    <row r="24" spans="1:14" s="23" customFormat="1" ht="12" customHeight="1">
      <c r="A24" s="281"/>
      <c r="B24" s="297" t="s">
        <v>159</v>
      </c>
      <c r="C24" s="1313">
        <v>6.4</v>
      </c>
      <c r="D24" s="1313">
        <v>20.399999999999999</v>
      </c>
      <c r="E24" s="1313">
        <v>8.1</v>
      </c>
      <c r="F24" s="1313">
        <v>4.9000000000000004</v>
      </c>
      <c r="G24" s="1313">
        <v>7.5</v>
      </c>
      <c r="H24" s="1313">
        <v>51.3</v>
      </c>
      <c r="I24" s="1313">
        <v>4.5</v>
      </c>
      <c r="J24" s="1313">
        <v>22.8</v>
      </c>
      <c r="K24" s="583">
        <v>24</v>
      </c>
      <c r="L24" s="583"/>
      <c r="M24" s="583"/>
      <c r="N24" s="24"/>
    </row>
    <row r="25" spans="1:14" s="23" customFormat="1" ht="12" customHeight="1">
      <c r="A25" s="281"/>
      <c r="B25" s="297" t="s">
        <v>160</v>
      </c>
      <c r="C25" s="1313">
        <v>6.4</v>
      </c>
      <c r="D25" s="1313">
        <v>20.399999999999999</v>
      </c>
      <c r="E25" s="1313">
        <v>8.1</v>
      </c>
      <c r="F25" s="1313">
        <v>4.8</v>
      </c>
      <c r="G25" s="1313">
        <v>7.4</v>
      </c>
      <c r="H25" s="1313">
        <v>51.5</v>
      </c>
      <c r="I25" s="1313">
        <v>4.5999999999999996</v>
      </c>
      <c r="J25" s="1313">
        <v>22.9</v>
      </c>
      <c r="K25" s="583">
        <v>24.1</v>
      </c>
      <c r="L25" s="583"/>
      <c r="M25" s="583"/>
      <c r="N25" s="24"/>
    </row>
    <row r="26" spans="1:14" s="23" customFormat="1" ht="12" customHeight="1">
      <c r="A26" s="281"/>
      <c r="B26" s="297" t="s">
        <v>161</v>
      </c>
      <c r="C26" s="1313">
        <v>6.4</v>
      </c>
      <c r="D26" s="1313">
        <v>20.100000000000001</v>
      </c>
      <c r="E26" s="1313">
        <v>7.9</v>
      </c>
      <c r="F26" s="1313">
        <v>4.8</v>
      </c>
      <c r="G26" s="1313">
        <v>7.4</v>
      </c>
      <c r="H26" s="1313">
        <v>51.5</v>
      </c>
      <c r="I26" s="1313">
        <v>4.5999999999999996</v>
      </c>
      <c r="J26" s="1313">
        <v>22.9</v>
      </c>
      <c r="K26" s="583">
        <v>24</v>
      </c>
      <c r="L26" s="583"/>
      <c r="M26" s="583"/>
      <c r="N26" s="24"/>
    </row>
    <row r="27" spans="1:14" ht="12.75" customHeight="1">
      <c r="A27" s="283"/>
      <c r="B27" s="147" t="s">
        <v>108</v>
      </c>
      <c r="C27" s="147">
        <v>101.8</v>
      </c>
      <c r="D27" s="147">
        <v>92.5</v>
      </c>
      <c r="E27" s="147">
        <v>95.2</v>
      </c>
      <c r="F27" s="147">
        <v>100.8</v>
      </c>
      <c r="G27" s="147">
        <v>85.4</v>
      </c>
      <c r="H27" s="147">
        <v>103.3</v>
      </c>
      <c r="I27" s="147">
        <v>104.9</v>
      </c>
      <c r="J27" s="147">
        <v>101.9</v>
      </c>
      <c r="K27" s="260">
        <v>104.5</v>
      </c>
      <c r="L27" s="216"/>
    </row>
    <row r="28" spans="1:14" ht="12.75" customHeight="1">
      <c r="A28" s="283"/>
      <c r="B28" s="147" t="s">
        <v>109</v>
      </c>
      <c r="C28" s="148">
        <v>99.9</v>
      </c>
      <c r="D28" s="148">
        <v>98.7</v>
      </c>
      <c r="E28" s="148">
        <v>98</v>
      </c>
      <c r="F28" s="148">
        <v>98.5</v>
      </c>
      <c r="G28" s="148">
        <v>99.6</v>
      </c>
      <c r="H28" s="148">
        <v>100</v>
      </c>
      <c r="I28" s="148">
        <v>100.7</v>
      </c>
      <c r="J28" s="148">
        <v>100</v>
      </c>
      <c r="K28" s="261">
        <v>99.8</v>
      </c>
      <c r="L28" s="216"/>
    </row>
  </sheetData>
  <mergeCells count="9">
    <mergeCell ref="J1:K1"/>
    <mergeCell ref="J2:K2"/>
    <mergeCell ref="A7:B10"/>
    <mergeCell ref="C8:C9"/>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P38"/>
  <sheetViews>
    <sheetView showGridLines="0" zoomScaleNormal="100" zoomScaleSheetLayoutView="100" workbookViewId="0">
      <selection activeCell="F36" sqref="F36"/>
    </sheetView>
  </sheetViews>
  <sheetFormatPr defaultRowHeight="14.25"/>
  <cols>
    <col min="1" max="1" width="8.125" style="1289" customWidth="1"/>
    <col min="2" max="2" width="12.125" customWidth="1"/>
    <col min="3" max="14" width="8.375" customWidth="1"/>
  </cols>
  <sheetData>
    <row r="1" spans="1:16">
      <c r="L1" s="1428" t="s">
        <v>85</v>
      </c>
      <c r="M1" s="1428"/>
    </row>
    <row r="2" spans="1:16">
      <c r="L2" s="1430" t="s">
        <v>86</v>
      </c>
      <c r="M2" s="1430"/>
    </row>
    <row r="3" spans="1:16">
      <c r="A3" s="1259" t="s">
        <v>1474</v>
      </c>
      <c r="B3" s="1250" t="s">
        <v>1482</v>
      </c>
      <c r="C3" s="1292"/>
      <c r="D3" s="1292"/>
      <c r="E3" s="1292"/>
      <c r="F3" s="1292"/>
      <c r="I3" s="13"/>
      <c r="J3" s="13"/>
      <c r="K3" s="13"/>
      <c r="N3" s="13"/>
    </row>
    <row r="4" spans="1:16">
      <c r="A4" s="1251"/>
      <c r="B4" s="1251" t="s">
        <v>1483</v>
      </c>
      <c r="C4" s="1290"/>
      <c r="D4" s="1290"/>
      <c r="E4" s="1290"/>
      <c r="F4" s="13"/>
      <c r="I4" s="13"/>
      <c r="J4" s="13"/>
      <c r="K4" s="13"/>
      <c r="N4" s="13"/>
    </row>
    <row r="5" spans="1:16" ht="24" customHeight="1">
      <c r="A5" s="1475" t="s">
        <v>797</v>
      </c>
      <c r="B5" s="1473"/>
      <c r="C5" s="1610" t="s">
        <v>919</v>
      </c>
      <c r="D5" s="1611"/>
      <c r="E5" s="1611"/>
      <c r="F5" s="1611"/>
      <c r="G5" s="1611"/>
      <c r="H5" s="1611"/>
      <c r="I5" s="1610" t="s">
        <v>920</v>
      </c>
      <c r="J5" s="1611"/>
      <c r="K5" s="1611"/>
      <c r="L5" s="1611"/>
      <c r="M5" s="1611"/>
      <c r="N5" s="1611"/>
    </row>
    <row r="6" spans="1:16" ht="24" customHeight="1">
      <c r="A6" s="1407"/>
      <c r="B6" s="1424"/>
      <c r="C6" s="2076" t="s">
        <v>1558</v>
      </c>
      <c r="D6" s="1551"/>
      <c r="E6" s="1551"/>
      <c r="F6" s="1551"/>
      <c r="G6" s="1551"/>
      <c r="H6" s="1551"/>
      <c r="I6" s="1551"/>
      <c r="J6" s="1551"/>
      <c r="K6" s="1551"/>
      <c r="L6" s="1551"/>
      <c r="M6" s="1551"/>
      <c r="N6" s="1551"/>
    </row>
    <row r="7" spans="1:16" ht="13.5" customHeight="1">
      <c r="A7" s="1407"/>
      <c r="B7" s="1424"/>
      <c r="C7" s="1553" t="s">
        <v>811</v>
      </c>
      <c r="D7" s="1455"/>
      <c r="E7" s="1435" t="s">
        <v>812</v>
      </c>
      <c r="F7" s="1455"/>
      <c r="G7" s="1435" t="s">
        <v>814</v>
      </c>
      <c r="H7" s="1455"/>
      <c r="I7" s="1435" t="s">
        <v>811</v>
      </c>
      <c r="J7" s="1455"/>
      <c r="K7" s="1435" t="s">
        <v>815</v>
      </c>
      <c r="L7" s="1455"/>
      <c r="M7" s="1435" t="s">
        <v>813</v>
      </c>
      <c r="N7" s="1410"/>
      <c r="O7" s="93"/>
      <c r="P7" s="93"/>
    </row>
    <row r="8" spans="1:16" ht="13.5" customHeight="1">
      <c r="A8" s="1407"/>
      <c r="B8" s="1424"/>
      <c r="C8" s="1406"/>
      <c r="D8" s="1456"/>
      <c r="E8" s="1436"/>
      <c r="F8" s="1456"/>
      <c r="G8" s="1436"/>
      <c r="H8" s="1456"/>
      <c r="I8" s="1436"/>
      <c r="J8" s="1456"/>
      <c r="K8" s="1436"/>
      <c r="L8" s="1456"/>
      <c r="M8" s="1436"/>
      <c r="N8" s="1407"/>
      <c r="O8" s="93"/>
      <c r="P8" s="93"/>
    </row>
    <row r="9" spans="1:16" ht="13.5" customHeight="1">
      <c r="A9" s="1407"/>
      <c r="B9" s="1424"/>
      <c r="C9" s="1406"/>
      <c r="D9" s="1456"/>
      <c r="E9" s="1436"/>
      <c r="F9" s="1456"/>
      <c r="G9" s="1436"/>
      <c r="H9" s="1456"/>
      <c r="I9" s="1436"/>
      <c r="J9" s="1456"/>
      <c r="K9" s="1436"/>
      <c r="L9" s="1456"/>
      <c r="M9" s="1436"/>
      <c r="N9" s="1407"/>
      <c r="O9" s="93"/>
      <c r="P9" s="93"/>
    </row>
    <row r="10" spans="1:16" ht="13.5" customHeight="1">
      <c r="A10" s="1407"/>
      <c r="B10" s="1424"/>
      <c r="C10" s="1406"/>
      <c r="D10" s="1456"/>
      <c r="E10" s="1436"/>
      <c r="F10" s="1456"/>
      <c r="G10" s="1436"/>
      <c r="H10" s="1456"/>
      <c r="I10" s="1436"/>
      <c r="J10" s="1456"/>
      <c r="K10" s="1436"/>
      <c r="L10" s="1456"/>
      <c r="M10" s="1436"/>
      <c r="N10" s="1407"/>
      <c r="O10" s="93"/>
      <c r="P10" s="93"/>
    </row>
    <row r="11" spans="1:16" ht="13.5" customHeight="1">
      <c r="A11" s="1407"/>
      <c r="B11" s="1424"/>
      <c r="C11" s="1406"/>
      <c r="D11" s="1456"/>
      <c r="E11" s="1436"/>
      <c r="F11" s="1456"/>
      <c r="G11" s="1436"/>
      <c r="H11" s="1456"/>
      <c r="I11" s="1436"/>
      <c r="J11" s="1456"/>
      <c r="K11" s="1436"/>
      <c r="L11" s="1456"/>
      <c r="M11" s="1436"/>
      <c r="N11" s="1407"/>
      <c r="O11" s="93"/>
      <c r="P11" s="93"/>
    </row>
    <row r="12" spans="1:16" ht="13.5" customHeight="1">
      <c r="A12" s="1407"/>
      <c r="B12" s="1424"/>
      <c r="C12" s="1406"/>
      <c r="D12" s="1456"/>
      <c r="E12" s="1436"/>
      <c r="F12" s="1456"/>
      <c r="G12" s="1436"/>
      <c r="H12" s="1456"/>
      <c r="I12" s="1436"/>
      <c r="J12" s="1456"/>
      <c r="K12" s="1436"/>
      <c r="L12" s="1456"/>
      <c r="M12" s="1436"/>
      <c r="N12" s="1407"/>
      <c r="O12" s="93"/>
      <c r="P12" s="93"/>
    </row>
    <row r="13" spans="1:16" ht="13.5" customHeight="1">
      <c r="A13" s="1407"/>
      <c r="B13" s="1424"/>
      <c r="C13" s="1406"/>
      <c r="D13" s="1456"/>
      <c r="E13" s="1436"/>
      <c r="F13" s="1456"/>
      <c r="G13" s="1436"/>
      <c r="H13" s="1456"/>
      <c r="I13" s="1437"/>
      <c r="J13" s="1457"/>
      <c r="K13" s="1436"/>
      <c r="L13" s="1456"/>
      <c r="M13" s="1436"/>
      <c r="N13" s="1407"/>
      <c r="O13" s="93"/>
      <c r="P13" s="93"/>
    </row>
    <row r="14" spans="1:16" ht="12" customHeight="1">
      <c r="A14" s="1407"/>
      <c r="B14" s="1424"/>
      <c r="C14" s="1608" t="s">
        <v>816</v>
      </c>
      <c r="D14" s="1558" t="s">
        <v>1559</v>
      </c>
      <c r="E14" s="1608" t="s">
        <v>469</v>
      </c>
      <c r="F14" s="1558" t="s">
        <v>1559</v>
      </c>
      <c r="G14" s="1608" t="s">
        <v>817</v>
      </c>
      <c r="H14" s="1558" t="s">
        <v>1559</v>
      </c>
      <c r="I14" s="1553" t="s">
        <v>818</v>
      </c>
      <c r="J14" s="1558" t="s">
        <v>1591</v>
      </c>
      <c r="K14" s="1908" t="s">
        <v>819</v>
      </c>
      <c r="L14" s="1558" t="s">
        <v>1559</v>
      </c>
      <c r="M14" s="1608" t="s">
        <v>817</v>
      </c>
      <c r="N14" s="1918" t="s">
        <v>1559</v>
      </c>
      <c r="O14" s="95"/>
      <c r="P14" s="95"/>
    </row>
    <row r="15" spans="1:16" ht="12" customHeight="1">
      <c r="A15" s="1407"/>
      <c r="B15" s="1424"/>
      <c r="C15" s="1412"/>
      <c r="D15" s="1559"/>
      <c r="E15" s="1412"/>
      <c r="F15" s="1559"/>
      <c r="G15" s="1412"/>
      <c r="H15" s="1559"/>
      <c r="I15" s="1406"/>
      <c r="J15" s="1559"/>
      <c r="K15" s="1592"/>
      <c r="L15" s="1559"/>
      <c r="M15" s="1412"/>
      <c r="N15" s="2075"/>
      <c r="O15" s="95"/>
      <c r="P15" s="95"/>
    </row>
    <row r="16" spans="1:16" ht="12" customHeight="1">
      <c r="A16" s="1407"/>
      <c r="B16" s="1424"/>
      <c r="C16" s="1412"/>
      <c r="D16" s="1559"/>
      <c r="E16" s="1412"/>
      <c r="F16" s="1559"/>
      <c r="G16" s="1412"/>
      <c r="H16" s="1559"/>
      <c r="I16" s="1406"/>
      <c r="J16" s="1559"/>
      <c r="K16" s="1592"/>
      <c r="L16" s="1559"/>
      <c r="M16" s="1412"/>
      <c r="N16" s="2075"/>
      <c r="O16" s="95"/>
      <c r="P16" s="95"/>
    </row>
    <row r="17" spans="1:16" ht="12" customHeight="1">
      <c r="A17" s="1439"/>
      <c r="B17" s="1546"/>
      <c r="C17" s="1427"/>
      <c r="D17" s="1559"/>
      <c r="E17" s="1412"/>
      <c r="F17" s="1559"/>
      <c r="G17" s="1412"/>
      <c r="H17" s="1559"/>
      <c r="I17" s="1406"/>
      <c r="J17" s="1559"/>
      <c r="K17" s="1592"/>
      <c r="L17" s="1559"/>
      <c r="M17" s="1412"/>
      <c r="N17" s="1826"/>
      <c r="O17" s="95"/>
      <c r="P17" s="95"/>
    </row>
    <row r="18" spans="1:16" ht="14.85" customHeight="1">
      <c r="A18" s="1893" t="s">
        <v>212</v>
      </c>
      <c r="B18" s="1912"/>
      <c r="C18" s="382">
        <v>1197028.5</v>
      </c>
      <c r="D18" s="1371">
        <v>104.9</v>
      </c>
      <c r="E18" s="472">
        <v>2511</v>
      </c>
      <c r="F18" s="471">
        <v>101.5</v>
      </c>
      <c r="G18" s="474">
        <v>4195.25</v>
      </c>
      <c r="H18" s="471">
        <v>102.6</v>
      </c>
      <c r="I18" s="382">
        <v>181990.39999999999</v>
      </c>
      <c r="J18" s="471">
        <v>101.3</v>
      </c>
      <c r="K18" s="472">
        <v>386</v>
      </c>
      <c r="L18" s="382">
        <v>94.2</v>
      </c>
      <c r="M18" s="474">
        <v>4076.5</v>
      </c>
      <c r="N18" s="473">
        <v>104.9</v>
      </c>
      <c r="O18" s="96"/>
      <c r="P18" s="96"/>
    </row>
    <row r="19" spans="1:16" ht="14.85" customHeight="1">
      <c r="A19" s="2045" t="s">
        <v>207</v>
      </c>
      <c r="B19" s="2074"/>
      <c r="C19" s="408"/>
      <c r="D19" s="1144"/>
      <c r="E19" s="408"/>
      <c r="F19" s="396"/>
      <c r="G19" s="389"/>
      <c r="H19" s="396"/>
      <c r="I19" s="408"/>
      <c r="J19" s="396"/>
      <c r="K19" s="408"/>
      <c r="L19" s="408"/>
      <c r="M19" s="389"/>
      <c r="N19" s="417"/>
      <c r="O19" s="88"/>
      <c r="P19" s="88"/>
    </row>
    <row r="20" spans="1:16" ht="14.85" customHeight="1">
      <c r="A20" s="1910" t="s">
        <v>211</v>
      </c>
      <c r="B20" s="1911"/>
      <c r="C20" s="408">
        <v>110000.2</v>
      </c>
      <c r="D20" s="1372">
        <v>103.4</v>
      </c>
      <c r="E20" s="376">
        <v>212</v>
      </c>
      <c r="F20" s="408">
        <v>102.3</v>
      </c>
      <c r="G20" s="389">
        <v>4625.87</v>
      </c>
      <c r="H20" s="408">
        <v>103.2</v>
      </c>
      <c r="I20" s="408">
        <v>11765.2</v>
      </c>
      <c r="J20" s="408">
        <v>94.4</v>
      </c>
      <c r="K20" s="376">
        <v>26</v>
      </c>
      <c r="L20" s="408">
        <v>94.2</v>
      </c>
      <c r="M20" s="389">
        <v>4480.55</v>
      </c>
      <c r="N20" s="417">
        <v>103.8</v>
      </c>
      <c r="O20" s="97"/>
      <c r="P20" s="97"/>
    </row>
    <row r="21" spans="1:16" ht="14.85" customHeight="1">
      <c r="A21" s="1893" t="s">
        <v>208</v>
      </c>
      <c r="B21" s="1912"/>
      <c r="C21" s="411">
        <v>52450</v>
      </c>
      <c r="D21" s="1373">
        <v>107.7</v>
      </c>
      <c r="E21" s="372">
        <v>126</v>
      </c>
      <c r="F21" s="411">
        <v>102.4</v>
      </c>
      <c r="G21" s="390">
        <v>3581.96</v>
      </c>
      <c r="H21" s="411">
        <v>103.1</v>
      </c>
      <c r="I21" s="411">
        <v>6549.7</v>
      </c>
      <c r="J21" s="411">
        <v>99</v>
      </c>
      <c r="K21" s="372">
        <v>19</v>
      </c>
      <c r="L21" s="411">
        <v>90.3</v>
      </c>
      <c r="M21" s="390">
        <v>3599.24</v>
      </c>
      <c r="N21" s="460">
        <v>105.4</v>
      </c>
      <c r="O21" s="97"/>
      <c r="P21" s="97"/>
    </row>
    <row r="22" spans="1:16" ht="14.85" customHeight="1">
      <c r="A22" s="1910" t="s">
        <v>798</v>
      </c>
      <c r="B22" s="1911"/>
      <c r="C22" s="408">
        <v>31762.6</v>
      </c>
      <c r="D22" s="1372">
        <v>109.6</v>
      </c>
      <c r="E22" s="376">
        <v>91</v>
      </c>
      <c r="F22" s="408">
        <v>101.3</v>
      </c>
      <c r="G22" s="389">
        <v>3937.22</v>
      </c>
      <c r="H22" s="408">
        <v>102.7</v>
      </c>
      <c r="I22" s="408">
        <v>4270.7</v>
      </c>
      <c r="J22" s="408">
        <v>89.5</v>
      </c>
      <c r="K22" s="376">
        <v>15</v>
      </c>
      <c r="L22" s="408">
        <v>88.5</v>
      </c>
      <c r="M22" s="389">
        <v>3195.09</v>
      </c>
      <c r="N22" s="417">
        <v>99.9</v>
      </c>
      <c r="O22" s="97"/>
      <c r="P22" s="97"/>
    </row>
    <row r="23" spans="1:16" ht="14.85" customHeight="1">
      <c r="A23" s="1910" t="s">
        <v>799</v>
      </c>
      <c r="B23" s="1911"/>
      <c r="C23" s="408">
        <v>29717.4</v>
      </c>
      <c r="D23" s="1372">
        <v>100.3</v>
      </c>
      <c r="E23" s="376">
        <v>69</v>
      </c>
      <c r="F23" s="408">
        <v>102.8</v>
      </c>
      <c r="G23" s="389">
        <v>3658.08</v>
      </c>
      <c r="H23" s="408">
        <v>104</v>
      </c>
      <c r="I23" s="408">
        <v>2186.5</v>
      </c>
      <c r="J23" s="408">
        <v>108.3</v>
      </c>
      <c r="K23" s="376">
        <v>6</v>
      </c>
      <c r="L23" s="408">
        <v>97.7</v>
      </c>
      <c r="M23" s="389">
        <v>3201.5</v>
      </c>
      <c r="N23" s="417">
        <v>103.1</v>
      </c>
      <c r="O23" s="97"/>
      <c r="P23" s="97"/>
    </row>
    <row r="24" spans="1:16" ht="14.85" customHeight="1">
      <c r="A24" s="1910" t="s">
        <v>209</v>
      </c>
      <c r="B24" s="1911"/>
      <c r="C24" s="408">
        <v>72706.600000000006</v>
      </c>
      <c r="D24" s="1372">
        <v>104.1</v>
      </c>
      <c r="E24" s="376">
        <v>169</v>
      </c>
      <c r="F24" s="408">
        <v>102.1</v>
      </c>
      <c r="G24" s="389">
        <v>3986.54</v>
      </c>
      <c r="H24" s="408">
        <v>103.7</v>
      </c>
      <c r="I24" s="408">
        <v>8623.7999999999993</v>
      </c>
      <c r="J24" s="408">
        <v>111.7</v>
      </c>
      <c r="K24" s="376">
        <v>19</v>
      </c>
      <c r="L24" s="408">
        <v>100</v>
      </c>
      <c r="M24" s="389">
        <v>3480.61</v>
      </c>
      <c r="N24" s="417">
        <v>103.5</v>
      </c>
      <c r="O24" s="97"/>
      <c r="P24" s="97"/>
    </row>
    <row r="25" spans="1:16" ht="14.85" customHeight="1">
      <c r="A25" s="1910" t="s">
        <v>800</v>
      </c>
      <c r="B25" s="1911"/>
      <c r="C25" s="408">
        <v>81028.2</v>
      </c>
      <c r="D25" s="1372">
        <v>102.6</v>
      </c>
      <c r="E25" s="376">
        <v>180</v>
      </c>
      <c r="F25" s="408">
        <v>103</v>
      </c>
      <c r="G25" s="389">
        <v>4017.26</v>
      </c>
      <c r="H25" s="408">
        <v>103.4</v>
      </c>
      <c r="I25" s="408">
        <v>15639.8</v>
      </c>
      <c r="J25" s="408">
        <v>101.1</v>
      </c>
      <c r="K25" s="376">
        <v>37</v>
      </c>
      <c r="L25" s="408">
        <v>96.6</v>
      </c>
      <c r="M25" s="389">
        <v>3701.08</v>
      </c>
      <c r="N25" s="417">
        <v>107.6</v>
      </c>
      <c r="O25" s="97"/>
      <c r="P25" s="97"/>
    </row>
    <row r="26" spans="1:16" ht="14.85" customHeight="1">
      <c r="A26" s="1910" t="s">
        <v>801</v>
      </c>
      <c r="B26" s="1911"/>
      <c r="C26" s="408">
        <v>237394.7</v>
      </c>
      <c r="D26" s="1372">
        <v>101.7</v>
      </c>
      <c r="E26" s="376">
        <v>349</v>
      </c>
      <c r="F26" s="408">
        <v>100.5</v>
      </c>
      <c r="G26" s="389">
        <v>4735.45</v>
      </c>
      <c r="H26" s="408">
        <v>101.8</v>
      </c>
      <c r="I26" s="408">
        <v>55323.199999999997</v>
      </c>
      <c r="J26" s="408">
        <v>102.9</v>
      </c>
      <c r="K26" s="376">
        <v>81</v>
      </c>
      <c r="L26" s="408">
        <v>94.6</v>
      </c>
      <c r="M26" s="389">
        <v>5312.62</v>
      </c>
      <c r="N26" s="417">
        <v>104.3</v>
      </c>
      <c r="O26" s="97"/>
      <c r="P26" s="97"/>
    </row>
    <row r="27" spans="1:16" ht="14.85" customHeight="1">
      <c r="A27" s="1910" t="s">
        <v>213</v>
      </c>
      <c r="B27" s="1911"/>
      <c r="C27" s="408">
        <v>23388.9</v>
      </c>
      <c r="D27" s="1372">
        <v>108.2</v>
      </c>
      <c r="E27" s="376">
        <v>54</v>
      </c>
      <c r="F27" s="408">
        <v>103</v>
      </c>
      <c r="G27" s="389">
        <v>3882.5</v>
      </c>
      <c r="H27" s="408">
        <v>105.9</v>
      </c>
      <c r="I27" s="408">
        <v>3208.8</v>
      </c>
      <c r="J27" s="408">
        <v>105.6</v>
      </c>
      <c r="K27" s="376">
        <v>8</v>
      </c>
      <c r="L27" s="408">
        <v>96.5</v>
      </c>
      <c r="M27" s="389">
        <v>3662.11</v>
      </c>
      <c r="N27" s="417">
        <v>103.4</v>
      </c>
      <c r="O27" s="97"/>
      <c r="P27" s="97"/>
    </row>
    <row r="28" spans="1:16" ht="14.85" customHeight="1">
      <c r="A28" s="1910" t="s">
        <v>802</v>
      </c>
      <c r="B28" s="1911"/>
      <c r="C28" s="408">
        <v>37458.300000000003</v>
      </c>
      <c r="D28" s="1372">
        <v>102.1</v>
      </c>
      <c r="E28" s="376">
        <v>119</v>
      </c>
      <c r="F28" s="408">
        <v>101.7</v>
      </c>
      <c r="G28" s="389">
        <v>3557.2</v>
      </c>
      <c r="H28" s="408">
        <v>103</v>
      </c>
      <c r="I28" s="408">
        <v>6361.8</v>
      </c>
      <c r="J28" s="408">
        <v>99.8</v>
      </c>
      <c r="K28" s="376">
        <v>18</v>
      </c>
      <c r="L28" s="408">
        <v>92.4</v>
      </c>
      <c r="M28" s="389">
        <v>3276.73</v>
      </c>
      <c r="N28" s="417">
        <v>102.7</v>
      </c>
      <c r="O28" s="96"/>
      <c r="P28" s="96"/>
    </row>
    <row r="29" spans="1:16" ht="14.85" customHeight="1">
      <c r="A29" s="1910" t="s">
        <v>803</v>
      </c>
      <c r="B29" s="1911"/>
      <c r="C29" s="408">
        <v>20576.7</v>
      </c>
      <c r="D29" s="1372">
        <v>105.7</v>
      </c>
      <c r="E29" s="376">
        <v>47</v>
      </c>
      <c r="F29" s="408">
        <v>101.6</v>
      </c>
      <c r="G29" s="389">
        <v>3486.18</v>
      </c>
      <c r="H29" s="408">
        <v>103.2</v>
      </c>
      <c r="I29" s="408">
        <v>5095</v>
      </c>
      <c r="J29" s="408">
        <v>103.2</v>
      </c>
      <c r="K29" s="376">
        <v>9</v>
      </c>
      <c r="L29" s="408">
        <v>93.4</v>
      </c>
      <c r="M29" s="389">
        <v>4174.22</v>
      </c>
      <c r="N29" s="417">
        <v>105.3</v>
      </c>
      <c r="O29" s="97"/>
      <c r="P29" s="97"/>
    </row>
    <row r="30" spans="1:16" ht="14.85" customHeight="1">
      <c r="A30" s="1910" t="s">
        <v>215</v>
      </c>
      <c r="B30" s="1911"/>
      <c r="C30" s="408">
        <v>76715.3</v>
      </c>
      <c r="D30" s="1372">
        <v>104.6</v>
      </c>
      <c r="E30" s="376">
        <v>136</v>
      </c>
      <c r="F30" s="408">
        <v>102.5</v>
      </c>
      <c r="G30" s="389">
        <v>4174.12</v>
      </c>
      <c r="H30" s="408">
        <v>103.1</v>
      </c>
      <c r="I30" s="408">
        <v>11376.3</v>
      </c>
      <c r="J30" s="408">
        <v>103.3</v>
      </c>
      <c r="K30" s="376">
        <v>26</v>
      </c>
      <c r="L30" s="408">
        <v>96.9</v>
      </c>
      <c r="M30" s="389">
        <v>3947.11</v>
      </c>
      <c r="N30" s="417">
        <v>111.5</v>
      </c>
      <c r="O30" s="97"/>
      <c r="P30" s="97"/>
    </row>
    <row r="31" spans="1:16" ht="14.85" customHeight="1">
      <c r="A31" s="1910" t="s">
        <v>216</v>
      </c>
      <c r="B31" s="1911"/>
      <c r="C31" s="408">
        <v>194586.6</v>
      </c>
      <c r="D31" s="1372">
        <v>107</v>
      </c>
      <c r="E31" s="376">
        <v>427</v>
      </c>
      <c r="F31" s="408">
        <v>99.4</v>
      </c>
      <c r="G31" s="389">
        <v>4819.76</v>
      </c>
      <c r="H31" s="408">
        <v>101.3</v>
      </c>
      <c r="I31" s="408">
        <v>19556.900000000001</v>
      </c>
      <c r="J31" s="408">
        <v>96</v>
      </c>
      <c r="K31" s="376">
        <v>54</v>
      </c>
      <c r="L31" s="408">
        <v>93.4</v>
      </c>
      <c r="M31" s="389">
        <v>3742.63</v>
      </c>
      <c r="N31" s="417">
        <v>103.8</v>
      </c>
      <c r="O31" s="97"/>
      <c r="P31" s="97"/>
    </row>
    <row r="32" spans="1:16" ht="14.85" customHeight="1">
      <c r="A32" s="1910" t="s">
        <v>214</v>
      </c>
      <c r="B32" s="1911"/>
      <c r="C32" s="408">
        <v>23350.6</v>
      </c>
      <c r="D32" s="1372">
        <v>102.5</v>
      </c>
      <c r="E32" s="376">
        <v>58</v>
      </c>
      <c r="F32" s="408">
        <v>97.3</v>
      </c>
      <c r="G32" s="389">
        <v>3684.68</v>
      </c>
      <c r="H32" s="408">
        <v>106.1</v>
      </c>
      <c r="I32" s="408">
        <v>4493.8</v>
      </c>
      <c r="J32" s="408">
        <v>93</v>
      </c>
      <c r="K32" s="376">
        <v>10</v>
      </c>
      <c r="L32" s="408">
        <v>91.4</v>
      </c>
      <c r="M32" s="389">
        <v>3455.32</v>
      </c>
      <c r="N32" s="417">
        <v>101.2</v>
      </c>
      <c r="O32" s="97"/>
      <c r="P32" s="97"/>
    </row>
    <row r="33" spans="1:16" ht="14.85" customHeight="1">
      <c r="A33" s="1910" t="s">
        <v>210</v>
      </c>
      <c r="B33" s="1911"/>
      <c r="C33" s="408">
        <v>28616.9</v>
      </c>
      <c r="D33" s="1372">
        <v>104.5</v>
      </c>
      <c r="E33" s="376">
        <v>79</v>
      </c>
      <c r="F33" s="408">
        <v>102.4</v>
      </c>
      <c r="G33" s="389">
        <v>3435.96</v>
      </c>
      <c r="H33" s="408">
        <v>103.5</v>
      </c>
      <c r="I33" s="408">
        <v>3430.8</v>
      </c>
      <c r="J33" s="408">
        <v>99.5</v>
      </c>
      <c r="K33" s="376">
        <v>11</v>
      </c>
      <c r="L33" s="408">
        <v>91.1</v>
      </c>
      <c r="M33" s="389">
        <v>3361.37</v>
      </c>
      <c r="N33" s="417">
        <v>104.4</v>
      </c>
      <c r="O33" s="97"/>
      <c r="P33" s="97"/>
    </row>
    <row r="34" spans="1:16" ht="14.85" customHeight="1">
      <c r="A34" s="1910" t="s">
        <v>804</v>
      </c>
      <c r="B34" s="1911"/>
      <c r="C34" s="408">
        <v>140100.79999999999</v>
      </c>
      <c r="D34" s="1372">
        <v>104</v>
      </c>
      <c r="E34" s="376">
        <v>309</v>
      </c>
      <c r="F34" s="408">
        <v>102.8</v>
      </c>
      <c r="G34" s="389">
        <v>3929.42</v>
      </c>
      <c r="H34" s="408">
        <v>102.9</v>
      </c>
      <c r="I34" s="408">
        <v>19044.900000000001</v>
      </c>
      <c r="J34" s="408">
        <v>105.8</v>
      </c>
      <c r="K34" s="376">
        <v>36</v>
      </c>
      <c r="L34" s="408">
        <v>94.4</v>
      </c>
      <c r="M34" s="389">
        <v>4000.04</v>
      </c>
      <c r="N34" s="417">
        <v>104.7</v>
      </c>
      <c r="O34" s="97"/>
      <c r="P34" s="97"/>
    </row>
    <row r="35" spans="1:16" ht="14.85" customHeight="1">
      <c r="A35" s="1910" t="s">
        <v>217</v>
      </c>
      <c r="B35" s="1911"/>
      <c r="C35" s="408">
        <v>37174.699999999997</v>
      </c>
      <c r="D35" s="1372">
        <v>115.8</v>
      </c>
      <c r="E35" s="376">
        <v>86</v>
      </c>
      <c r="F35" s="408">
        <v>103.1</v>
      </c>
      <c r="G35" s="389">
        <v>3730.75</v>
      </c>
      <c r="H35" s="408">
        <v>104.3</v>
      </c>
      <c r="I35" s="408">
        <v>5063.3</v>
      </c>
      <c r="J35" s="408">
        <v>107</v>
      </c>
      <c r="K35" s="376">
        <v>11</v>
      </c>
      <c r="L35" s="408">
        <v>91</v>
      </c>
      <c r="M35" s="389">
        <v>3800.97</v>
      </c>
      <c r="N35" s="417">
        <v>107.8</v>
      </c>
      <c r="O35" s="97"/>
      <c r="P35" s="97"/>
    </row>
    <row r="36" spans="1:16" ht="10.5" customHeight="1">
      <c r="B36" s="462"/>
      <c r="C36" s="369"/>
      <c r="D36" s="1144"/>
      <c r="E36" s="368"/>
      <c r="F36" s="369"/>
      <c r="G36" s="368"/>
      <c r="H36" s="369"/>
      <c r="I36" s="369"/>
      <c r="J36" s="369"/>
      <c r="K36" s="368"/>
      <c r="L36" s="369"/>
      <c r="M36" s="368"/>
      <c r="N36" s="369"/>
      <c r="O36" s="97"/>
      <c r="P36" s="97"/>
    </row>
    <row r="37" spans="1:16" ht="10.5" customHeight="1">
      <c r="A37" s="1322" t="s">
        <v>899</v>
      </c>
      <c r="B37" s="1322"/>
      <c r="C37" s="1322"/>
      <c r="D37" s="1322"/>
      <c r="E37" s="1322"/>
      <c r="F37" s="1322"/>
      <c r="G37" s="1322"/>
      <c r="H37" s="1322"/>
      <c r="I37" s="1322"/>
      <c r="J37" s="1322"/>
      <c r="K37" s="1322"/>
      <c r="M37" s="91"/>
      <c r="N37" s="91"/>
    </row>
    <row r="38" spans="1:16" s="94" customFormat="1" ht="10.5" customHeight="1">
      <c r="A38" s="1321" t="s">
        <v>900</v>
      </c>
      <c r="B38" s="1321"/>
      <c r="C38" s="1321"/>
      <c r="D38" s="1321"/>
      <c r="E38" s="1321"/>
      <c r="F38" s="1321"/>
      <c r="G38" s="1321"/>
      <c r="H38" s="1321"/>
      <c r="I38" s="1321"/>
      <c r="J38" s="1321"/>
      <c r="K38" s="1321"/>
      <c r="M38" s="90"/>
      <c r="N38" s="90"/>
    </row>
  </sheetData>
  <mergeCells count="42">
    <mergeCell ref="A19:B19"/>
    <mergeCell ref="A20:B20"/>
    <mergeCell ref="A21:B21"/>
    <mergeCell ref="A22:B22"/>
    <mergeCell ref="A33:B33"/>
    <mergeCell ref="A34:B34"/>
    <mergeCell ref="A35:B35"/>
    <mergeCell ref="A32:B32"/>
    <mergeCell ref="C6:N6"/>
    <mergeCell ref="A5:B17"/>
    <mergeCell ref="A28:B28"/>
    <mergeCell ref="A29:B29"/>
    <mergeCell ref="A30:B30"/>
    <mergeCell ref="A31:B31"/>
    <mergeCell ref="A23:B23"/>
    <mergeCell ref="A24:B24"/>
    <mergeCell ref="A25:B25"/>
    <mergeCell ref="A26:B26"/>
    <mergeCell ref="A27:B27"/>
    <mergeCell ref="A18:B18"/>
    <mergeCell ref="I5:N5"/>
    <mergeCell ref="C7:D13"/>
    <mergeCell ref="E7:F13"/>
    <mergeCell ref="J14:J17"/>
    <mergeCell ref="K14:K17"/>
    <mergeCell ref="I14:I17"/>
    <mergeCell ref="L1:M1"/>
    <mergeCell ref="L2:M2"/>
    <mergeCell ref="F14:F17"/>
    <mergeCell ref="M14:M17"/>
    <mergeCell ref="N14:N17"/>
    <mergeCell ref="M7:N13"/>
    <mergeCell ref="G14:G17"/>
    <mergeCell ref="H14:H17"/>
    <mergeCell ref="L14:L17"/>
    <mergeCell ref="C5:H5"/>
    <mergeCell ref="I7:J13"/>
    <mergeCell ref="K7:L13"/>
    <mergeCell ref="C14:C17"/>
    <mergeCell ref="G7:H13"/>
    <mergeCell ref="D14:D17"/>
    <mergeCell ref="E14:E17"/>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N83"/>
  <sheetViews>
    <sheetView showGridLines="0" zoomScaleNormal="100" zoomScaleSheetLayoutView="100" workbookViewId="0">
      <selection activeCell="A5" sqref="A5:B19"/>
    </sheetView>
  </sheetViews>
  <sheetFormatPr defaultColWidth="9" defaultRowHeight="12.75"/>
  <cols>
    <col min="1" max="1" width="8.125" style="4" customWidth="1"/>
    <col min="2" max="2" width="12.125" style="4" customWidth="1"/>
    <col min="3" max="8" width="16.625" style="4" customWidth="1"/>
    <col min="9" max="16384" width="9" style="4"/>
  </cols>
  <sheetData>
    <row r="1" spans="1:8">
      <c r="G1" s="1428" t="s">
        <v>85</v>
      </c>
      <c r="H1" s="1428"/>
    </row>
    <row r="2" spans="1:8">
      <c r="G2" s="1430" t="s">
        <v>86</v>
      </c>
      <c r="H2" s="1430"/>
    </row>
    <row r="3" spans="1:8" ht="14.85" customHeight="1">
      <c r="A3" s="1259" t="s">
        <v>1474</v>
      </c>
      <c r="B3" s="1250" t="s">
        <v>1482</v>
      </c>
      <c r="C3" s="1292"/>
      <c r="D3" s="1292"/>
    </row>
    <row r="4" spans="1:8" ht="14.85" customHeight="1">
      <c r="A4" s="1251"/>
      <c r="B4" s="1251" t="s">
        <v>1483</v>
      </c>
      <c r="C4" s="1290"/>
      <c r="D4" s="1290"/>
    </row>
    <row r="5" spans="1:8" ht="15.75" customHeight="1">
      <c r="A5" s="1571" t="s">
        <v>797</v>
      </c>
      <c r="B5" s="1572"/>
      <c r="C5" s="1471" t="s">
        <v>1696</v>
      </c>
      <c r="D5" s="1410"/>
      <c r="E5" s="1410"/>
      <c r="F5" s="1410"/>
      <c r="G5" s="1410"/>
      <c r="H5" s="1410"/>
    </row>
    <row r="6" spans="1:8" ht="15.75" customHeight="1">
      <c r="A6" s="1407"/>
      <c r="B6" s="1424"/>
      <c r="C6" s="1409"/>
      <c r="D6" s="1409"/>
      <c r="E6" s="1409"/>
      <c r="F6" s="1409"/>
      <c r="G6" s="1409"/>
      <c r="H6" s="1409"/>
    </row>
    <row r="7" spans="1:8" ht="12" customHeight="1">
      <c r="A7" s="1407"/>
      <c r="B7" s="1424"/>
      <c r="C7" s="1471" t="s">
        <v>820</v>
      </c>
      <c r="D7" s="1410"/>
      <c r="E7" s="185"/>
      <c r="F7" s="1435" t="s">
        <v>821</v>
      </c>
      <c r="G7" s="1410"/>
      <c r="H7" s="185"/>
    </row>
    <row r="8" spans="1:8" ht="12" customHeight="1">
      <c r="A8" s="1407"/>
      <c r="B8" s="1424"/>
      <c r="C8" s="1407"/>
      <c r="D8" s="1407"/>
      <c r="E8" s="186"/>
      <c r="F8" s="1436"/>
      <c r="G8" s="1407"/>
      <c r="H8" s="186"/>
    </row>
    <row r="9" spans="1:8" ht="9" customHeight="1">
      <c r="A9" s="1407"/>
      <c r="B9" s="1424"/>
      <c r="C9" s="1407"/>
      <c r="D9" s="1407"/>
      <c r="E9" s="1435" t="s">
        <v>732</v>
      </c>
      <c r="F9" s="1436"/>
      <c r="G9" s="1407"/>
      <c r="H9" s="1435" t="s">
        <v>822</v>
      </c>
    </row>
    <row r="10" spans="1:8" ht="9" customHeight="1">
      <c r="A10" s="1407"/>
      <c r="B10" s="1424"/>
      <c r="C10" s="1407"/>
      <c r="D10" s="1407"/>
      <c r="E10" s="1436"/>
      <c r="F10" s="1436"/>
      <c r="G10" s="1407"/>
      <c r="H10" s="1436"/>
    </row>
    <row r="11" spans="1:8" ht="9" customHeight="1">
      <c r="A11" s="1407"/>
      <c r="B11" s="1424"/>
      <c r="C11" s="1407"/>
      <c r="D11" s="1407"/>
      <c r="E11" s="1436"/>
      <c r="F11" s="1436"/>
      <c r="G11" s="1407"/>
      <c r="H11" s="1436"/>
    </row>
    <row r="12" spans="1:8" ht="9" customHeight="1">
      <c r="A12" s="1407"/>
      <c r="B12" s="1424"/>
      <c r="C12" s="1407"/>
      <c r="D12" s="1407"/>
      <c r="E12" s="1436"/>
      <c r="F12" s="1436"/>
      <c r="G12" s="1407"/>
      <c r="H12" s="1436"/>
    </row>
    <row r="13" spans="1:8" ht="9" customHeight="1">
      <c r="A13" s="1407"/>
      <c r="B13" s="1424"/>
      <c r="C13" s="1407"/>
      <c r="D13" s="1407"/>
      <c r="E13" s="1436"/>
      <c r="F13" s="1436"/>
      <c r="G13" s="1407"/>
      <c r="H13" s="1436"/>
    </row>
    <row r="14" spans="1:8" ht="9" customHeight="1">
      <c r="A14" s="1407"/>
      <c r="B14" s="1424"/>
      <c r="C14" s="1407"/>
      <c r="D14" s="1407"/>
      <c r="E14" s="1436"/>
      <c r="F14" s="1436"/>
      <c r="G14" s="1407"/>
      <c r="H14" s="1436"/>
    </row>
    <row r="15" spans="1:8" ht="9" customHeight="1">
      <c r="A15" s="1407"/>
      <c r="B15" s="1424"/>
      <c r="C15" s="1407"/>
      <c r="D15" s="1407"/>
      <c r="E15" s="1437"/>
      <c r="F15" s="1437"/>
      <c r="G15" s="1409"/>
      <c r="H15" s="1437"/>
    </row>
    <row r="16" spans="1:8" ht="12" customHeight="1">
      <c r="A16" s="1407"/>
      <c r="B16" s="1424"/>
      <c r="C16" s="2077" t="s">
        <v>823</v>
      </c>
      <c r="D16" s="1608" t="s">
        <v>1560</v>
      </c>
      <c r="E16" s="1608" t="s">
        <v>823</v>
      </c>
      <c r="F16" s="1608" t="s">
        <v>824</v>
      </c>
      <c r="G16" s="1608" t="s">
        <v>1560</v>
      </c>
      <c r="H16" s="1553" t="s">
        <v>824</v>
      </c>
    </row>
    <row r="17" spans="1:14" ht="12" customHeight="1">
      <c r="A17" s="1407"/>
      <c r="B17" s="1424"/>
      <c r="C17" s="1424"/>
      <c r="D17" s="1412"/>
      <c r="E17" s="1412"/>
      <c r="F17" s="1412"/>
      <c r="G17" s="1412"/>
      <c r="H17" s="1406"/>
    </row>
    <row r="18" spans="1:14" ht="12" customHeight="1">
      <c r="A18" s="1407"/>
      <c r="B18" s="1424"/>
      <c r="C18" s="1424"/>
      <c r="D18" s="1412"/>
      <c r="E18" s="1412"/>
      <c r="F18" s="1412"/>
      <c r="G18" s="1412"/>
      <c r="H18" s="1406"/>
    </row>
    <row r="19" spans="1:14" ht="12" customHeight="1">
      <c r="A19" s="1574"/>
      <c r="B19" s="1546"/>
      <c r="C19" s="1424"/>
      <c r="D19" s="1427"/>
      <c r="E19" s="1412"/>
      <c r="F19" s="1427"/>
      <c r="G19" s="1427"/>
      <c r="H19" s="1438"/>
      <c r="I19"/>
      <c r="J19"/>
      <c r="K19"/>
      <c r="L19"/>
      <c r="M19"/>
      <c r="N19"/>
    </row>
    <row r="20" spans="1:14" ht="14.85" customHeight="1">
      <c r="A20" s="1933" t="s">
        <v>212</v>
      </c>
      <c r="B20" s="2078"/>
      <c r="C20" s="1177">
        <v>147821</v>
      </c>
      <c r="D20" s="1178">
        <v>103.3</v>
      </c>
      <c r="E20" s="1179">
        <v>79778</v>
      </c>
      <c r="F20" s="1180">
        <v>14738</v>
      </c>
      <c r="G20" s="1181">
        <v>102.1</v>
      </c>
      <c r="H20" s="1182">
        <v>10803</v>
      </c>
      <c r="I20"/>
      <c r="J20"/>
      <c r="K20"/>
      <c r="L20"/>
      <c r="M20"/>
      <c r="N20"/>
    </row>
    <row r="21" spans="1:14" ht="14.85" customHeight="1">
      <c r="A21" s="2079" t="s">
        <v>207</v>
      </c>
      <c r="B21" s="2080"/>
      <c r="C21" s="1000"/>
      <c r="D21" s="1183"/>
      <c r="E21" s="1184"/>
      <c r="F21" s="1184"/>
      <c r="G21" s="1183"/>
      <c r="H21" s="1185"/>
      <c r="I21"/>
      <c r="J21"/>
      <c r="K21"/>
      <c r="L21"/>
      <c r="M21"/>
      <c r="N21"/>
    </row>
    <row r="22" spans="1:14" ht="14.85" customHeight="1">
      <c r="A22" s="1931" t="s">
        <v>211</v>
      </c>
      <c r="B22" s="1932"/>
      <c r="C22" s="1184">
        <v>14055</v>
      </c>
      <c r="D22" s="1183">
        <v>100.7</v>
      </c>
      <c r="E22" s="1184">
        <v>5795</v>
      </c>
      <c r="F22" s="1184">
        <v>1240</v>
      </c>
      <c r="G22" s="1183">
        <v>98.8</v>
      </c>
      <c r="H22" s="1185">
        <v>764</v>
      </c>
      <c r="I22"/>
      <c r="J22"/>
      <c r="K22"/>
      <c r="L22"/>
      <c r="M22"/>
      <c r="N22"/>
    </row>
    <row r="23" spans="1:14" ht="14.85" customHeight="1">
      <c r="A23" s="1933" t="s">
        <v>208</v>
      </c>
      <c r="B23" s="2078"/>
      <c r="C23" s="1180">
        <v>6718</v>
      </c>
      <c r="D23" s="1181">
        <v>107.6</v>
      </c>
      <c r="E23" s="1180">
        <v>3984</v>
      </c>
      <c r="F23" s="1180">
        <v>660</v>
      </c>
      <c r="G23" s="1181">
        <v>105.4</v>
      </c>
      <c r="H23" s="1186">
        <v>515</v>
      </c>
      <c r="I23"/>
      <c r="J23"/>
      <c r="K23"/>
      <c r="L23"/>
      <c r="M23"/>
      <c r="N23"/>
    </row>
    <row r="24" spans="1:14" ht="14.85" customHeight="1">
      <c r="A24" s="1931" t="s">
        <v>798</v>
      </c>
      <c r="B24" s="1932"/>
      <c r="C24" s="1184">
        <v>6236</v>
      </c>
      <c r="D24" s="1183">
        <v>109.5</v>
      </c>
      <c r="E24" s="1184">
        <v>4383</v>
      </c>
      <c r="F24" s="1184">
        <v>657</v>
      </c>
      <c r="G24" s="1183">
        <v>105.1</v>
      </c>
      <c r="H24" s="1185">
        <v>550</v>
      </c>
      <c r="I24"/>
      <c r="J24"/>
      <c r="K24"/>
      <c r="L24"/>
      <c r="M24"/>
      <c r="N24"/>
    </row>
    <row r="25" spans="1:14" ht="14.85" customHeight="1">
      <c r="A25" s="1931" t="s">
        <v>799</v>
      </c>
      <c r="B25" s="1932"/>
      <c r="C25" s="1184">
        <v>3220</v>
      </c>
      <c r="D25" s="1183">
        <v>96</v>
      </c>
      <c r="E25" s="1184">
        <v>1819</v>
      </c>
      <c r="F25" s="1184">
        <v>308</v>
      </c>
      <c r="G25" s="1183">
        <v>99.2</v>
      </c>
      <c r="H25" s="1185">
        <v>229</v>
      </c>
      <c r="I25"/>
      <c r="J25"/>
      <c r="K25"/>
      <c r="L25"/>
      <c r="M25"/>
      <c r="N25"/>
    </row>
    <row r="26" spans="1:14" ht="14.85" customHeight="1">
      <c r="A26" s="1931" t="s">
        <v>209</v>
      </c>
      <c r="B26" s="1932"/>
      <c r="C26" s="1184">
        <v>7150</v>
      </c>
      <c r="D26" s="1183">
        <v>110</v>
      </c>
      <c r="E26" s="1184">
        <v>4908</v>
      </c>
      <c r="F26" s="1184">
        <v>805</v>
      </c>
      <c r="G26" s="1183">
        <v>104.5</v>
      </c>
      <c r="H26" s="1185">
        <v>666</v>
      </c>
      <c r="I26"/>
      <c r="J26"/>
      <c r="K26"/>
      <c r="L26"/>
      <c r="M26"/>
      <c r="N26"/>
    </row>
    <row r="27" spans="1:14" ht="14.85" customHeight="1">
      <c r="A27" s="1931" t="s">
        <v>800</v>
      </c>
      <c r="B27" s="1932"/>
      <c r="C27" s="1184">
        <v>14603</v>
      </c>
      <c r="D27" s="1183">
        <v>93.4</v>
      </c>
      <c r="E27" s="1184">
        <v>8365</v>
      </c>
      <c r="F27" s="1184">
        <v>1553</v>
      </c>
      <c r="G27" s="1183">
        <v>97.3</v>
      </c>
      <c r="H27" s="1185">
        <v>1205</v>
      </c>
      <c r="I27"/>
      <c r="J27"/>
      <c r="K27"/>
      <c r="L27"/>
      <c r="M27"/>
      <c r="N27"/>
    </row>
    <row r="28" spans="1:14" ht="14.85" customHeight="1">
      <c r="A28" s="1931" t="s">
        <v>801</v>
      </c>
      <c r="B28" s="1932"/>
      <c r="C28" s="1184">
        <v>29265</v>
      </c>
      <c r="D28" s="1183">
        <v>95.4</v>
      </c>
      <c r="E28" s="1184">
        <v>12047</v>
      </c>
      <c r="F28" s="1184">
        <v>2683</v>
      </c>
      <c r="G28" s="1183">
        <v>95.5</v>
      </c>
      <c r="H28" s="1185">
        <v>1658</v>
      </c>
      <c r="I28"/>
      <c r="J28"/>
      <c r="K28"/>
      <c r="L28"/>
      <c r="M28"/>
      <c r="N28"/>
    </row>
    <row r="29" spans="1:14" ht="14.85" customHeight="1">
      <c r="A29" s="1931" t="s">
        <v>213</v>
      </c>
      <c r="B29" s="1932"/>
      <c r="C29" s="1184">
        <v>1723</v>
      </c>
      <c r="D29" s="1183">
        <v>89.1</v>
      </c>
      <c r="E29" s="1184">
        <v>1397</v>
      </c>
      <c r="F29" s="1184">
        <v>225</v>
      </c>
      <c r="G29" s="1183">
        <v>92.4</v>
      </c>
      <c r="H29" s="1185">
        <v>205</v>
      </c>
      <c r="I29"/>
      <c r="J29"/>
      <c r="K29"/>
      <c r="L29"/>
      <c r="M29"/>
      <c r="N29"/>
    </row>
    <row r="30" spans="1:14" ht="14.85" customHeight="1">
      <c r="A30" s="1931" t="s">
        <v>802</v>
      </c>
      <c r="B30" s="1932"/>
      <c r="C30" s="1184">
        <v>7638</v>
      </c>
      <c r="D30" s="1183">
        <v>118.7</v>
      </c>
      <c r="E30" s="1184">
        <v>5397</v>
      </c>
      <c r="F30" s="1184">
        <v>828</v>
      </c>
      <c r="G30" s="1183">
        <v>110.3</v>
      </c>
      <c r="H30" s="1185">
        <v>707</v>
      </c>
      <c r="I30"/>
      <c r="J30"/>
      <c r="K30"/>
      <c r="L30"/>
      <c r="M30"/>
      <c r="N30"/>
    </row>
    <row r="31" spans="1:14" ht="14.85" customHeight="1">
      <c r="A31" s="1931" t="s">
        <v>803</v>
      </c>
      <c r="B31" s="1932"/>
      <c r="C31" s="1184">
        <v>4762</v>
      </c>
      <c r="D31" s="1183">
        <v>113.5</v>
      </c>
      <c r="E31" s="1184">
        <v>2208</v>
      </c>
      <c r="F31" s="1184">
        <v>479</v>
      </c>
      <c r="G31" s="1183">
        <v>107.5</v>
      </c>
      <c r="H31" s="1185">
        <v>341</v>
      </c>
      <c r="I31"/>
      <c r="J31"/>
      <c r="K31"/>
      <c r="L31"/>
      <c r="M31"/>
      <c r="N31"/>
    </row>
    <row r="32" spans="1:14" ht="14.85" customHeight="1">
      <c r="A32" s="1931" t="s">
        <v>215</v>
      </c>
      <c r="B32" s="1932"/>
      <c r="C32" s="1184">
        <v>13196</v>
      </c>
      <c r="D32" s="1183">
        <v>121.2</v>
      </c>
      <c r="E32" s="1184">
        <v>5110</v>
      </c>
      <c r="F32" s="1184">
        <v>1138</v>
      </c>
      <c r="G32" s="1183">
        <v>111.4</v>
      </c>
      <c r="H32" s="1185">
        <v>694</v>
      </c>
      <c r="I32"/>
      <c r="J32"/>
      <c r="K32"/>
      <c r="L32"/>
      <c r="M32"/>
      <c r="N32"/>
    </row>
    <row r="33" spans="1:14" ht="14.85" customHeight="1">
      <c r="A33" s="1931" t="s">
        <v>216</v>
      </c>
      <c r="B33" s="1932"/>
      <c r="C33" s="1184">
        <v>10150</v>
      </c>
      <c r="D33" s="1183">
        <v>104.1</v>
      </c>
      <c r="E33" s="1184">
        <v>7263</v>
      </c>
      <c r="F33" s="1184">
        <v>1216</v>
      </c>
      <c r="G33" s="1183">
        <v>103.1</v>
      </c>
      <c r="H33" s="1185">
        <v>1030</v>
      </c>
      <c r="I33"/>
      <c r="J33"/>
      <c r="K33"/>
      <c r="L33"/>
      <c r="M33"/>
      <c r="N33"/>
    </row>
    <row r="34" spans="1:14" ht="14.85" customHeight="1">
      <c r="A34" s="1931" t="s">
        <v>214</v>
      </c>
      <c r="B34" s="1932"/>
      <c r="C34" s="1184">
        <v>3409</v>
      </c>
      <c r="D34" s="1183">
        <v>96.5</v>
      </c>
      <c r="E34" s="1184">
        <v>2444</v>
      </c>
      <c r="F34" s="1184">
        <v>372</v>
      </c>
      <c r="G34" s="1183">
        <v>102.3</v>
      </c>
      <c r="H34" s="1185">
        <v>322</v>
      </c>
      <c r="I34"/>
      <c r="J34"/>
      <c r="K34"/>
      <c r="L34"/>
      <c r="M34"/>
      <c r="N34"/>
    </row>
    <row r="35" spans="1:14" ht="14.85" customHeight="1">
      <c r="A35" s="1931" t="s">
        <v>210</v>
      </c>
      <c r="B35" s="1932"/>
      <c r="C35" s="1184">
        <v>4303</v>
      </c>
      <c r="D35" s="1183">
        <v>99.5</v>
      </c>
      <c r="E35" s="1184">
        <v>2277</v>
      </c>
      <c r="F35" s="1184">
        <v>413</v>
      </c>
      <c r="G35" s="1183">
        <v>99.5</v>
      </c>
      <c r="H35" s="1185">
        <v>302</v>
      </c>
      <c r="I35"/>
      <c r="J35"/>
      <c r="K35"/>
      <c r="L35"/>
      <c r="M35"/>
      <c r="N35"/>
    </row>
    <row r="36" spans="1:14" s="38" customFormat="1" ht="14.85" customHeight="1">
      <c r="A36" s="1931" t="s">
        <v>804</v>
      </c>
      <c r="B36" s="1932"/>
      <c r="C36" s="1184">
        <v>16143</v>
      </c>
      <c r="D36" s="1183">
        <v>110.3</v>
      </c>
      <c r="E36" s="1184">
        <v>9334</v>
      </c>
      <c r="F36" s="1184">
        <v>1656</v>
      </c>
      <c r="G36" s="1183">
        <v>109.5</v>
      </c>
      <c r="H36" s="1185">
        <v>1238</v>
      </c>
      <c r="I36"/>
      <c r="J36"/>
      <c r="K36"/>
      <c r="L36"/>
      <c r="M36"/>
      <c r="N36"/>
    </row>
    <row r="37" spans="1:14" ht="14.85" customHeight="1">
      <c r="A37" s="1931" t="s">
        <v>217</v>
      </c>
      <c r="B37" s="1932"/>
      <c r="C37" s="1000">
        <v>5250</v>
      </c>
      <c r="D37" s="1183">
        <v>96.9</v>
      </c>
      <c r="E37" s="1184">
        <v>3047</v>
      </c>
      <c r="F37" s="1184">
        <v>505</v>
      </c>
      <c r="G37" s="1183">
        <v>97.4</v>
      </c>
      <c r="H37" s="1185">
        <v>378</v>
      </c>
      <c r="I37"/>
      <c r="J37"/>
      <c r="K37"/>
      <c r="L37"/>
      <c r="M37"/>
      <c r="N37"/>
    </row>
    <row r="38" spans="1:14" customFormat="1" ht="10.5" customHeight="1">
      <c r="A38" s="1289"/>
      <c r="B38" s="1170"/>
      <c r="C38" s="1131"/>
      <c r="D38" s="1144"/>
      <c r="E38" s="1131"/>
      <c r="F38" s="1144"/>
      <c r="G38" s="1166"/>
      <c r="H38" s="1187"/>
    </row>
    <row r="39" spans="1:14" customFormat="1" ht="10.5" customHeight="1">
      <c r="A39" s="1136"/>
      <c r="B39" s="1136"/>
      <c r="C39" s="1188"/>
      <c r="D39" s="1188"/>
      <c r="E39" s="1188"/>
      <c r="F39" s="1188"/>
      <c r="G39" s="1188"/>
      <c r="H39" s="1188"/>
    </row>
    <row r="40" spans="1:14" ht="10.5" customHeight="1">
      <c r="A40" s="1157"/>
      <c r="B40" s="1157"/>
      <c r="C40" s="1131"/>
      <c r="D40" s="1176"/>
      <c r="E40" s="1176"/>
      <c r="F40" s="1176"/>
      <c r="G40" s="1176"/>
      <c r="H40" s="1176"/>
    </row>
    <row r="41" spans="1:14">
      <c r="B41" s="918"/>
      <c r="C41" s="918"/>
      <c r="D41" s="919"/>
      <c r="E41" s="919"/>
      <c r="F41" s="919"/>
      <c r="G41" s="919"/>
      <c r="H41" s="919"/>
    </row>
    <row r="42" spans="1:14">
      <c r="D42" s="19"/>
      <c r="E42" s="19"/>
      <c r="F42" s="19"/>
      <c r="G42" s="19"/>
      <c r="H42" s="19"/>
    </row>
    <row r="43" spans="1:14">
      <c r="D43" s="19"/>
      <c r="E43" s="19"/>
      <c r="F43" s="19"/>
      <c r="G43" s="19"/>
      <c r="H43" s="19"/>
    </row>
    <row r="44" spans="1:14">
      <c r="D44" s="19"/>
      <c r="E44" s="19"/>
      <c r="F44" s="19"/>
      <c r="G44" s="19"/>
      <c r="H44" s="19"/>
    </row>
    <row r="45" spans="1:14">
      <c r="D45" s="19"/>
      <c r="E45" s="19"/>
      <c r="F45" s="19"/>
      <c r="G45" s="19"/>
      <c r="H45" s="19"/>
    </row>
    <row r="46" spans="1:14">
      <c r="D46" s="19"/>
      <c r="E46" s="19"/>
      <c r="F46" s="19"/>
      <c r="G46" s="19"/>
      <c r="H46" s="19"/>
    </row>
    <row r="47" spans="1:14">
      <c r="D47" s="19"/>
      <c r="E47" s="19"/>
      <c r="F47" s="19"/>
      <c r="G47" s="19"/>
      <c r="H47" s="19"/>
    </row>
    <row r="48" spans="1:14">
      <c r="D48" s="19"/>
      <c r="E48" s="19"/>
      <c r="F48" s="19"/>
      <c r="G48" s="19"/>
      <c r="H48" s="19"/>
    </row>
    <row r="49" spans="4:8">
      <c r="D49" s="19"/>
      <c r="E49" s="19"/>
      <c r="F49" s="19"/>
      <c r="G49" s="19"/>
      <c r="H49" s="19"/>
    </row>
    <row r="50" spans="4:8">
      <c r="D50" s="19"/>
      <c r="E50" s="19"/>
      <c r="F50" s="19"/>
      <c r="G50" s="19"/>
      <c r="H50" s="19"/>
    </row>
    <row r="51" spans="4:8">
      <c r="D51" s="19"/>
      <c r="E51" s="19"/>
      <c r="F51" s="19"/>
      <c r="G51" s="19"/>
      <c r="H51" s="19"/>
    </row>
    <row r="52" spans="4:8">
      <c r="D52" s="19"/>
      <c r="E52" s="19"/>
      <c r="F52" s="19"/>
      <c r="G52" s="19"/>
      <c r="H52" s="19"/>
    </row>
    <row r="53" spans="4:8">
      <c r="D53" s="19"/>
      <c r="E53" s="19"/>
      <c r="F53" s="19"/>
      <c r="G53" s="19"/>
      <c r="H53" s="19"/>
    </row>
    <row r="54" spans="4:8">
      <c r="D54" s="19"/>
      <c r="E54" s="19"/>
      <c r="F54" s="19"/>
      <c r="G54" s="19"/>
      <c r="H54" s="19"/>
    </row>
    <row r="55" spans="4:8">
      <c r="D55" s="19"/>
      <c r="E55" s="19"/>
      <c r="F55" s="19"/>
      <c r="G55" s="19"/>
      <c r="H55" s="19"/>
    </row>
    <row r="56" spans="4:8">
      <c r="D56" s="19"/>
      <c r="E56" s="19"/>
      <c r="F56" s="19"/>
      <c r="G56" s="19"/>
      <c r="H56" s="19"/>
    </row>
    <row r="57" spans="4:8">
      <c r="D57" s="19"/>
      <c r="E57" s="19"/>
      <c r="F57" s="19"/>
      <c r="G57" s="19"/>
      <c r="H57" s="19"/>
    </row>
    <row r="58" spans="4:8">
      <c r="D58" s="19"/>
      <c r="E58" s="19"/>
      <c r="F58" s="19"/>
      <c r="G58" s="19"/>
      <c r="H58" s="19"/>
    </row>
    <row r="59" spans="4:8">
      <c r="D59" s="19"/>
      <c r="E59" s="19"/>
      <c r="F59" s="19"/>
      <c r="G59" s="19"/>
      <c r="H59" s="19"/>
    </row>
    <row r="60" spans="4:8">
      <c r="D60" s="19"/>
      <c r="E60" s="19"/>
      <c r="F60" s="19"/>
      <c r="G60" s="19"/>
      <c r="H60" s="19"/>
    </row>
    <row r="61" spans="4:8">
      <c r="D61" s="19"/>
      <c r="E61" s="19"/>
      <c r="F61" s="19"/>
      <c r="G61" s="19"/>
      <c r="H61" s="19"/>
    </row>
    <row r="62" spans="4:8">
      <c r="D62" s="19"/>
      <c r="E62" s="19"/>
      <c r="F62" s="19"/>
      <c r="G62" s="19"/>
      <c r="H62" s="19"/>
    </row>
    <row r="63" spans="4:8">
      <c r="D63" s="19"/>
      <c r="E63" s="19"/>
      <c r="F63" s="19"/>
      <c r="G63" s="19"/>
      <c r="H63" s="19"/>
    </row>
    <row r="64" spans="4:8">
      <c r="D64" s="19"/>
      <c r="E64" s="19"/>
      <c r="F64" s="19"/>
      <c r="G64" s="19"/>
      <c r="H64" s="19"/>
    </row>
    <row r="65" spans="4:8">
      <c r="D65" s="19"/>
      <c r="E65" s="19"/>
      <c r="F65" s="19"/>
      <c r="G65" s="19"/>
      <c r="H65" s="19"/>
    </row>
    <row r="66" spans="4:8">
      <c r="D66" s="19"/>
      <c r="E66" s="19"/>
      <c r="F66" s="19"/>
      <c r="G66" s="19"/>
      <c r="H66" s="19"/>
    </row>
    <row r="67" spans="4:8">
      <c r="D67" s="19"/>
      <c r="E67" s="19"/>
      <c r="F67" s="19"/>
      <c r="G67" s="19"/>
      <c r="H67" s="19"/>
    </row>
    <row r="68" spans="4:8">
      <c r="D68" s="19"/>
      <c r="E68" s="19"/>
      <c r="F68" s="19"/>
      <c r="G68" s="19"/>
      <c r="H68" s="19"/>
    </row>
    <row r="69" spans="4:8">
      <c r="D69" s="19"/>
      <c r="E69" s="19"/>
      <c r="F69" s="19"/>
      <c r="G69" s="19"/>
      <c r="H69" s="19"/>
    </row>
    <row r="70" spans="4:8">
      <c r="D70" s="19"/>
      <c r="E70" s="19"/>
      <c r="F70" s="19"/>
      <c r="G70" s="19"/>
      <c r="H70" s="19"/>
    </row>
    <row r="71" spans="4:8">
      <c r="D71" s="19"/>
      <c r="E71" s="19"/>
      <c r="F71" s="19"/>
      <c r="G71" s="19"/>
      <c r="H71" s="19"/>
    </row>
    <row r="72" spans="4:8">
      <c r="D72" s="19"/>
      <c r="E72" s="19"/>
      <c r="F72" s="19"/>
      <c r="G72" s="19"/>
      <c r="H72" s="19"/>
    </row>
    <row r="73" spans="4:8">
      <c r="D73" s="19"/>
      <c r="E73" s="19"/>
      <c r="F73" s="19"/>
      <c r="G73" s="19"/>
      <c r="H73" s="19"/>
    </row>
    <row r="74" spans="4:8">
      <c r="D74" s="19"/>
      <c r="E74" s="19"/>
      <c r="F74" s="19"/>
      <c r="G74" s="19"/>
      <c r="H74" s="19"/>
    </row>
    <row r="75" spans="4:8">
      <c r="D75" s="19"/>
      <c r="E75" s="19"/>
      <c r="F75" s="19"/>
      <c r="G75" s="19"/>
      <c r="H75" s="19"/>
    </row>
    <row r="76" spans="4:8">
      <c r="D76" s="19"/>
      <c r="E76" s="19"/>
      <c r="F76" s="19"/>
      <c r="G76" s="19"/>
      <c r="H76" s="19"/>
    </row>
    <row r="77" spans="4:8">
      <c r="D77" s="19"/>
      <c r="E77" s="19"/>
      <c r="F77" s="19"/>
      <c r="G77" s="19"/>
      <c r="H77" s="19"/>
    </row>
    <row r="78" spans="4:8">
      <c r="D78" s="19"/>
      <c r="E78" s="19"/>
      <c r="F78" s="19"/>
      <c r="G78" s="19"/>
      <c r="H78" s="19"/>
    </row>
    <row r="79" spans="4:8">
      <c r="D79" s="19"/>
      <c r="E79" s="19"/>
      <c r="F79" s="19"/>
      <c r="G79" s="19"/>
      <c r="H79" s="19"/>
    </row>
    <row r="80" spans="4:8">
      <c r="D80" s="19"/>
      <c r="E80" s="19"/>
      <c r="F80" s="19"/>
      <c r="G80" s="19"/>
      <c r="H80" s="19"/>
    </row>
    <row r="81" spans="4:8">
      <c r="D81" s="19"/>
      <c r="E81" s="19"/>
      <c r="F81" s="19"/>
      <c r="G81" s="19"/>
      <c r="H81" s="19"/>
    </row>
    <row r="82" spans="4:8">
      <c r="D82" s="19"/>
      <c r="E82" s="19"/>
      <c r="F82" s="19"/>
      <c r="G82" s="19"/>
      <c r="H82" s="19"/>
    </row>
    <row r="83" spans="4:8">
      <c r="D83" s="19"/>
      <c r="E83" s="19"/>
      <c r="F83" s="19"/>
      <c r="G83" s="19"/>
      <c r="H83" s="19"/>
    </row>
  </sheetData>
  <mergeCells count="32">
    <mergeCell ref="A35:B35"/>
    <mergeCell ref="A36:B36"/>
    <mergeCell ref="A37:B37"/>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5:B19"/>
    <mergeCell ref="G1:H1"/>
    <mergeCell ref="G16:G19"/>
    <mergeCell ref="G2:H2"/>
    <mergeCell ref="H9:H15"/>
    <mergeCell ref="F7:G15"/>
    <mergeCell ref="H16:H19"/>
    <mergeCell ref="F16:F19"/>
    <mergeCell ref="C5:H6"/>
    <mergeCell ref="D16:D19"/>
    <mergeCell ref="E16:E19"/>
    <mergeCell ref="E9:E15"/>
    <mergeCell ref="C16:C19"/>
    <mergeCell ref="C7:D15"/>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N45"/>
  <sheetViews>
    <sheetView showGridLines="0" zoomScaleNormal="100" zoomScaleSheetLayoutView="100" workbookViewId="0">
      <selection activeCell="F36" sqref="F36"/>
    </sheetView>
  </sheetViews>
  <sheetFormatPr defaultRowHeight="14.25"/>
  <cols>
    <col min="1" max="1" width="8.125" style="1289" customWidth="1"/>
    <col min="2" max="2" width="9.125" style="4" customWidth="1"/>
    <col min="3" max="14" width="8.625" style="4" customWidth="1"/>
  </cols>
  <sheetData>
    <row r="1" spans="1:14">
      <c r="L1" s="1428" t="s">
        <v>85</v>
      </c>
      <c r="M1" s="1428"/>
    </row>
    <row r="2" spans="1:14">
      <c r="L2" s="1430" t="s">
        <v>86</v>
      </c>
      <c r="M2" s="1430"/>
    </row>
    <row r="3" spans="1:14" ht="14.25" customHeight="1">
      <c r="A3" s="1248" t="s">
        <v>1474</v>
      </c>
      <c r="B3" s="1292" t="s">
        <v>1484</v>
      </c>
      <c r="C3" s="1292"/>
      <c r="D3" s="1292"/>
      <c r="E3" s="1292"/>
      <c r="F3" s="1292"/>
      <c r="G3" s="1292"/>
      <c r="J3" s="13"/>
      <c r="K3" s="13"/>
      <c r="N3" s="13"/>
    </row>
    <row r="4" spans="1:14" ht="14.25" customHeight="1">
      <c r="A4" s="1290"/>
      <c r="B4" s="1290" t="s">
        <v>1485</v>
      </c>
      <c r="C4" s="1290"/>
      <c r="D4" s="1290"/>
      <c r="E4" s="1290"/>
      <c r="F4" s="1290"/>
      <c r="G4" s="1290"/>
      <c r="J4" s="13"/>
      <c r="K4" s="13"/>
      <c r="N4" s="13"/>
    </row>
    <row r="5" spans="1:14" ht="15.75" customHeight="1">
      <c r="A5" s="1811" t="s">
        <v>827</v>
      </c>
      <c r="B5" s="1812"/>
      <c r="C5" s="1404" t="s">
        <v>1561</v>
      </c>
      <c r="D5" s="1405"/>
      <c r="E5" s="1405"/>
      <c r="F5" s="1405"/>
      <c r="G5" s="1405"/>
      <c r="H5" s="1405"/>
      <c r="I5" s="1405"/>
      <c r="J5" s="1405"/>
      <c r="K5" s="1405"/>
      <c r="L5" s="1405"/>
      <c r="M5" s="1405"/>
      <c r="N5" s="1405"/>
    </row>
    <row r="6" spans="1:14" ht="15.75" customHeight="1">
      <c r="A6" s="1653"/>
      <c r="B6" s="1654"/>
      <c r="C6" s="1438"/>
      <c r="D6" s="1439"/>
      <c r="E6" s="1439"/>
      <c r="F6" s="1439"/>
      <c r="G6" s="1439"/>
      <c r="H6" s="1439"/>
      <c r="I6" s="1439"/>
      <c r="J6" s="1439"/>
      <c r="K6" s="1439"/>
      <c r="L6" s="1439"/>
      <c r="M6" s="1439"/>
      <c r="N6" s="1439"/>
    </row>
    <row r="7" spans="1:14" ht="12.75" customHeight="1">
      <c r="A7" s="1653"/>
      <c r="B7" s="1654"/>
      <c r="C7" s="1759" t="s">
        <v>1069</v>
      </c>
      <c r="D7" s="93"/>
      <c r="E7" s="93"/>
      <c r="F7" s="93"/>
      <c r="G7" s="93"/>
      <c r="H7" s="93"/>
      <c r="I7" s="93"/>
      <c r="J7" s="93"/>
      <c r="K7" s="93"/>
      <c r="L7" s="93"/>
      <c r="M7" s="93"/>
      <c r="N7" s="93"/>
    </row>
    <row r="8" spans="1:14" ht="12.75" customHeight="1">
      <c r="A8" s="1653"/>
      <c r="B8" s="1654"/>
      <c r="C8" s="1759"/>
      <c r="D8" s="93"/>
      <c r="E8" s="93"/>
      <c r="F8" s="93"/>
      <c r="G8" s="93"/>
      <c r="H8" s="93"/>
      <c r="I8" s="93"/>
      <c r="J8" s="93"/>
      <c r="K8" s="93"/>
      <c r="L8" s="93"/>
      <c r="M8" s="93"/>
      <c r="N8" s="93"/>
    </row>
    <row r="9" spans="1:14" ht="15.75" customHeight="1">
      <c r="A9" s="1653"/>
      <c r="B9" s="1654"/>
      <c r="C9" s="1759"/>
      <c r="D9" s="1558" t="s">
        <v>834</v>
      </c>
      <c r="E9" s="1558" t="s">
        <v>1070</v>
      </c>
      <c r="F9" s="1410" t="s">
        <v>830</v>
      </c>
      <c r="G9" s="1410"/>
      <c r="H9" s="1410"/>
      <c r="I9" s="1410"/>
      <c r="J9" s="1410"/>
      <c r="K9" s="1410"/>
      <c r="L9" s="1410"/>
      <c r="M9" s="1926"/>
      <c r="N9" s="1758" t="s">
        <v>833</v>
      </c>
    </row>
    <row r="10" spans="1:14" ht="15.75" customHeight="1">
      <c r="A10" s="1653"/>
      <c r="B10" s="1654"/>
      <c r="C10" s="1759"/>
      <c r="D10" s="1620"/>
      <c r="E10" s="1620"/>
      <c r="F10" s="1407"/>
      <c r="G10" s="1407"/>
      <c r="H10" s="1407"/>
      <c r="I10" s="1407"/>
      <c r="J10" s="1407"/>
      <c r="K10" s="1407"/>
      <c r="L10" s="1407"/>
      <c r="M10" s="1424"/>
      <c r="N10" s="1653"/>
    </row>
    <row r="11" spans="1:14" ht="24" customHeight="1">
      <c r="A11" s="1653"/>
      <c r="B11" s="1654"/>
      <c r="C11" s="1759"/>
      <c r="D11" s="1620"/>
      <c r="E11" s="1620"/>
      <c r="F11" s="1825" t="s">
        <v>831</v>
      </c>
      <c r="G11" s="204"/>
      <c r="H11" s="1565" t="s">
        <v>1101</v>
      </c>
      <c r="I11" s="2084"/>
      <c r="J11" s="2084"/>
      <c r="K11" s="2084"/>
      <c r="L11" s="2084"/>
      <c r="M11" s="2085"/>
      <c r="N11" s="1653"/>
    </row>
    <row r="12" spans="1:14" ht="12" customHeight="1">
      <c r="A12" s="1653"/>
      <c r="B12" s="1654"/>
      <c r="C12" s="1759"/>
      <c r="D12" s="1620"/>
      <c r="E12" s="1620"/>
      <c r="F12" s="1759"/>
      <c r="G12" s="1764" t="s">
        <v>836</v>
      </c>
      <c r="H12" s="1410" t="s">
        <v>1015</v>
      </c>
      <c r="I12" s="185"/>
      <c r="J12" s="195"/>
      <c r="K12" s="1405" t="s">
        <v>832</v>
      </c>
      <c r="L12" s="188"/>
      <c r="M12" s="189"/>
      <c r="N12" s="1653"/>
    </row>
    <row r="13" spans="1:14" ht="12" customHeight="1">
      <c r="A13" s="1653"/>
      <c r="B13" s="1654"/>
      <c r="C13" s="1759"/>
      <c r="D13" s="1620"/>
      <c r="E13" s="1620"/>
      <c r="F13" s="1759"/>
      <c r="G13" s="1584"/>
      <c r="H13" s="1407"/>
      <c r="I13" s="186"/>
      <c r="J13" s="194"/>
      <c r="K13" s="1407"/>
      <c r="L13" s="186"/>
      <c r="M13" s="187"/>
      <c r="N13" s="1653"/>
    </row>
    <row r="14" spans="1:14" ht="13.5" customHeight="1">
      <c r="A14" s="1653"/>
      <c r="B14" s="1654"/>
      <c r="C14" s="1759"/>
      <c r="D14" s="1620"/>
      <c r="E14" s="1620"/>
      <c r="F14" s="1759"/>
      <c r="G14" s="1584"/>
      <c r="H14" s="1407"/>
      <c r="I14" s="1432" t="s">
        <v>837</v>
      </c>
      <c r="J14" s="1908" t="s">
        <v>835</v>
      </c>
      <c r="K14" s="1407"/>
      <c r="L14" s="1432" t="s">
        <v>837</v>
      </c>
      <c r="M14" s="1432" t="s">
        <v>835</v>
      </c>
      <c r="N14" s="1653"/>
    </row>
    <row r="15" spans="1:14" ht="13.5" customHeight="1">
      <c r="A15" s="1653"/>
      <c r="B15" s="1654"/>
      <c r="C15" s="1759"/>
      <c r="D15" s="1620"/>
      <c r="E15" s="1620"/>
      <c r="F15" s="1759"/>
      <c r="G15" s="1584"/>
      <c r="H15" s="1407"/>
      <c r="I15" s="1433"/>
      <c r="J15" s="1592"/>
      <c r="K15" s="1407"/>
      <c r="L15" s="1433"/>
      <c r="M15" s="1433"/>
      <c r="N15" s="1653"/>
    </row>
    <row r="16" spans="1:14" ht="13.5" customHeight="1">
      <c r="A16" s="1653"/>
      <c r="B16" s="1654"/>
      <c r="C16" s="1759"/>
      <c r="D16" s="1620"/>
      <c r="E16" s="1620"/>
      <c r="F16" s="1759"/>
      <c r="G16" s="1584"/>
      <c r="H16" s="1407"/>
      <c r="I16" s="1433"/>
      <c r="J16" s="1592"/>
      <c r="K16" s="1407"/>
      <c r="L16" s="1433"/>
      <c r="M16" s="1433"/>
      <c r="N16" s="1653"/>
    </row>
    <row r="17" spans="1:14" ht="13.5" customHeight="1">
      <c r="A17" s="1653"/>
      <c r="B17" s="1654"/>
      <c r="C17" s="1759"/>
      <c r="D17" s="1620"/>
      <c r="E17" s="1620"/>
      <c r="F17" s="1759"/>
      <c r="G17" s="1584"/>
      <c r="H17" s="1407"/>
      <c r="I17" s="1433"/>
      <c r="J17" s="1592"/>
      <c r="K17" s="1407"/>
      <c r="L17" s="1433"/>
      <c r="M17" s="1433"/>
      <c r="N17" s="1653"/>
    </row>
    <row r="18" spans="1:14" ht="13.5" customHeight="1">
      <c r="A18" s="1653"/>
      <c r="B18" s="1654"/>
      <c r="C18" s="1759"/>
      <c r="D18" s="1620"/>
      <c r="E18" s="1620"/>
      <c r="F18" s="1759"/>
      <c r="G18" s="1584"/>
      <c r="H18" s="1407"/>
      <c r="I18" s="1433"/>
      <c r="J18" s="1592"/>
      <c r="K18" s="1407"/>
      <c r="L18" s="1433"/>
      <c r="M18" s="1433"/>
      <c r="N18" s="1653"/>
    </row>
    <row r="19" spans="1:14" ht="13.5" customHeight="1">
      <c r="A19" s="1653"/>
      <c r="B19" s="1654"/>
      <c r="C19" s="1759"/>
      <c r="D19" s="1620"/>
      <c r="E19" s="1620"/>
      <c r="F19" s="1759"/>
      <c r="G19" s="1584"/>
      <c r="H19" s="1407"/>
      <c r="I19" s="1433"/>
      <c r="J19" s="1592"/>
      <c r="K19" s="1407"/>
      <c r="L19" s="1433"/>
      <c r="M19" s="1433"/>
      <c r="N19" s="1653"/>
    </row>
    <row r="20" spans="1:14" ht="13.5" customHeight="1">
      <c r="A20" s="1653"/>
      <c r="B20" s="1654"/>
      <c r="C20" s="1759"/>
      <c r="D20" s="1620"/>
      <c r="E20" s="1620"/>
      <c r="F20" s="1759"/>
      <c r="G20" s="1584"/>
      <c r="H20" s="1407"/>
      <c r="I20" s="1433"/>
      <c r="J20" s="1592"/>
      <c r="K20" s="1407"/>
      <c r="L20" s="1433"/>
      <c r="M20" s="1433"/>
      <c r="N20" s="1653"/>
    </row>
    <row r="21" spans="1:14" ht="13.5" customHeight="1">
      <c r="A21" s="1653"/>
      <c r="B21" s="1654"/>
      <c r="C21" s="1759"/>
      <c r="D21" s="1620"/>
      <c r="E21" s="1620"/>
      <c r="F21" s="1759"/>
      <c r="G21" s="1584"/>
      <c r="H21" s="1407"/>
      <c r="I21" s="1433"/>
      <c r="J21" s="1592"/>
      <c r="K21" s="1407"/>
      <c r="L21" s="1433"/>
      <c r="M21" s="1433"/>
      <c r="N21" s="1653"/>
    </row>
    <row r="22" spans="1:14" ht="13.5" customHeight="1">
      <c r="A22" s="1653"/>
      <c r="B22" s="1654"/>
      <c r="C22" s="1759"/>
      <c r="D22" s="1620"/>
      <c r="E22" s="1620"/>
      <c r="F22" s="1759"/>
      <c r="G22" s="1584"/>
      <c r="H22" s="1407"/>
      <c r="I22" s="1433"/>
      <c r="J22" s="1592"/>
      <c r="K22" s="1407"/>
      <c r="L22" s="1433"/>
      <c r="M22" s="1433"/>
      <c r="N22" s="1653"/>
    </row>
    <row r="23" spans="1:14" ht="13.5" customHeight="1">
      <c r="A23" s="2086"/>
      <c r="B23" s="1979"/>
      <c r="C23" s="1662"/>
      <c r="D23" s="1621"/>
      <c r="E23" s="1621"/>
      <c r="F23" s="1662"/>
      <c r="G23" s="2083"/>
      <c r="H23" s="1439"/>
      <c r="I23" s="1890"/>
      <c r="J23" s="1617"/>
      <c r="K23" s="1439"/>
      <c r="L23" s="1890"/>
      <c r="M23" s="1890"/>
      <c r="N23" s="1978"/>
    </row>
    <row r="24" spans="1:14" ht="14.25" customHeight="1">
      <c r="A24" s="1893" t="s">
        <v>212</v>
      </c>
      <c r="B24" s="1912"/>
      <c r="C24" s="881" t="s">
        <v>1562</v>
      </c>
      <c r="D24" s="882">
        <v>151</v>
      </c>
      <c r="E24" s="1132" t="s">
        <v>1563</v>
      </c>
      <c r="F24" s="882" t="s">
        <v>1564</v>
      </c>
      <c r="G24" s="1132" t="s">
        <v>1565</v>
      </c>
      <c r="H24" s="882" t="s">
        <v>1566</v>
      </c>
      <c r="I24" s="1132">
        <v>158</v>
      </c>
      <c r="J24" s="882" t="s">
        <v>1567</v>
      </c>
      <c r="K24" s="1132" t="s">
        <v>1568</v>
      </c>
      <c r="L24" s="882">
        <v>191</v>
      </c>
      <c r="M24" s="1132" t="s">
        <v>1569</v>
      </c>
      <c r="N24" s="1133">
        <v>2972144</v>
      </c>
    </row>
    <row r="25" spans="1:14" ht="12.6" customHeight="1">
      <c r="A25" s="2045" t="s">
        <v>207</v>
      </c>
      <c r="B25" s="2074"/>
      <c r="C25" s="1072"/>
      <c r="D25" s="1073"/>
      <c r="E25" s="1074"/>
      <c r="F25" s="1073"/>
      <c r="G25" s="1074"/>
      <c r="H25" s="1073"/>
      <c r="I25" s="1074"/>
      <c r="J25" s="1073"/>
      <c r="K25" s="1074"/>
      <c r="L25" s="1073"/>
      <c r="M25" s="1074"/>
      <c r="N25" s="1075"/>
    </row>
    <row r="26" spans="1:14" ht="12.6" customHeight="1">
      <c r="A26" s="1910" t="s">
        <v>211</v>
      </c>
      <c r="B26" s="1911"/>
      <c r="C26" s="1076">
        <v>357102</v>
      </c>
      <c r="D26" s="1076">
        <v>12</v>
      </c>
      <c r="E26" s="1076">
        <v>1374</v>
      </c>
      <c r="F26" s="1076">
        <v>37463</v>
      </c>
      <c r="G26" s="1076">
        <v>7578</v>
      </c>
      <c r="H26" s="1076">
        <v>902</v>
      </c>
      <c r="I26" s="1076">
        <v>10</v>
      </c>
      <c r="J26" s="1076">
        <v>128</v>
      </c>
      <c r="K26" s="1076">
        <v>31579</v>
      </c>
      <c r="L26" s="1076">
        <v>9</v>
      </c>
      <c r="M26" s="1076">
        <v>7247</v>
      </c>
      <c r="N26" s="1077">
        <v>235346</v>
      </c>
    </row>
    <row r="27" spans="1:14" ht="12.6" customHeight="1">
      <c r="A27" s="2081" t="s">
        <v>208</v>
      </c>
      <c r="B27" s="2082"/>
      <c r="C27" s="1078">
        <v>193470</v>
      </c>
      <c r="D27" s="1078">
        <v>6</v>
      </c>
      <c r="E27" s="1078">
        <v>970</v>
      </c>
      <c r="F27" s="1078">
        <v>15485</v>
      </c>
      <c r="G27" s="1078">
        <v>1832</v>
      </c>
      <c r="H27" s="1078">
        <v>362</v>
      </c>
      <c r="I27" s="1078">
        <v>8</v>
      </c>
      <c r="J27" s="1078">
        <v>41</v>
      </c>
      <c r="K27" s="1078">
        <v>12952</v>
      </c>
      <c r="L27" s="1078">
        <v>4</v>
      </c>
      <c r="M27" s="1078">
        <v>1728</v>
      </c>
      <c r="N27" s="1079">
        <v>141983</v>
      </c>
    </row>
    <row r="28" spans="1:14" ht="12.6" customHeight="1">
      <c r="A28" s="1910" t="s">
        <v>798</v>
      </c>
      <c r="B28" s="1911"/>
      <c r="C28" s="1076">
        <v>173184</v>
      </c>
      <c r="D28" s="1076">
        <v>4</v>
      </c>
      <c r="E28" s="1076">
        <v>1170</v>
      </c>
      <c r="F28" s="1076">
        <v>12448</v>
      </c>
      <c r="G28" s="1076">
        <v>1562</v>
      </c>
      <c r="H28" s="1076">
        <v>261</v>
      </c>
      <c r="I28" s="1076">
        <v>5</v>
      </c>
      <c r="J28" s="1076">
        <v>27</v>
      </c>
      <c r="K28" s="1076">
        <v>10003</v>
      </c>
      <c r="L28" s="1076">
        <v>4</v>
      </c>
      <c r="M28" s="1076">
        <v>1487</v>
      </c>
      <c r="N28" s="1077">
        <v>129484</v>
      </c>
    </row>
    <row r="29" spans="1:14" ht="12.6" customHeight="1">
      <c r="A29" s="1910" t="s">
        <v>799</v>
      </c>
      <c r="B29" s="1911"/>
      <c r="C29" s="1076">
        <v>111272</v>
      </c>
      <c r="D29" s="1076">
        <v>1</v>
      </c>
      <c r="E29" s="1076">
        <v>486</v>
      </c>
      <c r="F29" s="1076">
        <v>10290</v>
      </c>
      <c r="G29" s="1076">
        <v>2846</v>
      </c>
      <c r="H29" s="1076">
        <v>164</v>
      </c>
      <c r="I29" s="1076">
        <v>2</v>
      </c>
      <c r="J29" s="1076">
        <v>27</v>
      </c>
      <c r="K29" s="1076">
        <v>8862</v>
      </c>
      <c r="L29" s="1076">
        <v>3</v>
      </c>
      <c r="M29" s="1076">
        <v>2773</v>
      </c>
      <c r="N29" s="1077">
        <v>77599</v>
      </c>
    </row>
    <row r="30" spans="1:14" ht="12.6" customHeight="1">
      <c r="A30" s="1910" t="s">
        <v>209</v>
      </c>
      <c r="B30" s="1911"/>
      <c r="C30" s="1076">
        <v>241462</v>
      </c>
      <c r="D30" s="1076">
        <v>2</v>
      </c>
      <c r="E30" s="1076">
        <v>981</v>
      </c>
      <c r="F30" s="1076">
        <v>20084</v>
      </c>
      <c r="G30" s="1076">
        <v>3288</v>
      </c>
      <c r="H30" s="1076">
        <v>462</v>
      </c>
      <c r="I30" s="1076">
        <v>4</v>
      </c>
      <c r="J30" s="1076">
        <v>54</v>
      </c>
      <c r="K30" s="1076">
        <v>16204</v>
      </c>
      <c r="L30" s="1076">
        <v>16</v>
      </c>
      <c r="M30" s="1076">
        <v>3163</v>
      </c>
      <c r="N30" s="1077">
        <v>180255</v>
      </c>
    </row>
    <row r="31" spans="1:14" ht="12.6" customHeight="1">
      <c r="A31" s="1910" t="s">
        <v>800</v>
      </c>
      <c r="B31" s="1911"/>
      <c r="C31" s="1076">
        <v>363883</v>
      </c>
      <c r="D31" s="1076">
        <v>20</v>
      </c>
      <c r="E31" s="1076">
        <v>1137</v>
      </c>
      <c r="F31" s="1076">
        <v>36083</v>
      </c>
      <c r="G31" s="1076">
        <v>5112</v>
      </c>
      <c r="H31" s="1076">
        <v>802</v>
      </c>
      <c r="I31" s="1076">
        <v>7</v>
      </c>
      <c r="J31" s="1076">
        <v>106</v>
      </c>
      <c r="K31" s="1076">
        <v>28680</v>
      </c>
      <c r="L31" s="1076">
        <v>13</v>
      </c>
      <c r="M31" s="1076">
        <v>4785</v>
      </c>
      <c r="N31" s="1077">
        <v>265355</v>
      </c>
    </row>
    <row r="32" spans="1:14" ht="12.6" customHeight="1">
      <c r="A32" s="1910" t="s">
        <v>801</v>
      </c>
      <c r="B32" s="1911"/>
      <c r="C32" s="1076">
        <v>766030</v>
      </c>
      <c r="D32" s="1076">
        <v>62</v>
      </c>
      <c r="E32" s="1076">
        <v>3117</v>
      </c>
      <c r="F32" s="1076">
        <v>142530</v>
      </c>
      <c r="G32" s="1076">
        <v>33919</v>
      </c>
      <c r="H32" s="1076">
        <v>4126</v>
      </c>
      <c r="I32" s="1076">
        <v>44</v>
      </c>
      <c r="J32" s="1076">
        <v>886</v>
      </c>
      <c r="K32" s="1076">
        <v>123054</v>
      </c>
      <c r="L32" s="1076">
        <v>64</v>
      </c>
      <c r="M32" s="1076">
        <v>32214</v>
      </c>
      <c r="N32" s="1077">
        <v>503036</v>
      </c>
    </row>
    <row r="33" spans="1:14" ht="12.6" customHeight="1">
      <c r="A33" s="1910" t="s">
        <v>213</v>
      </c>
      <c r="B33" s="1911"/>
      <c r="C33" s="1076">
        <v>100432</v>
      </c>
      <c r="D33" s="1076">
        <v>2</v>
      </c>
      <c r="E33" s="1076">
        <v>492</v>
      </c>
      <c r="F33" s="1076">
        <v>7079</v>
      </c>
      <c r="G33" s="1076">
        <v>1482</v>
      </c>
      <c r="H33" s="1076">
        <v>138</v>
      </c>
      <c r="I33" s="1076">
        <v>2</v>
      </c>
      <c r="J33" s="1076">
        <v>33</v>
      </c>
      <c r="K33" s="1076">
        <v>5917</v>
      </c>
      <c r="L33" s="1076">
        <v>6</v>
      </c>
      <c r="M33" s="1076">
        <v>1416</v>
      </c>
      <c r="N33" s="1077">
        <v>71483</v>
      </c>
    </row>
    <row r="34" spans="1:14" ht="12.6" customHeight="1">
      <c r="A34" s="1910" t="s">
        <v>802</v>
      </c>
      <c r="B34" s="1911"/>
      <c r="C34" s="1076">
        <v>165155</v>
      </c>
      <c r="D34" s="1076">
        <v>2</v>
      </c>
      <c r="E34" s="1076">
        <v>800</v>
      </c>
      <c r="F34" s="1076">
        <v>11846</v>
      </c>
      <c r="G34" s="1076">
        <v>1687</v>
      </c>
      <c r="H34" s="1076">
        <v>268</v>
      </c>
      <c r="I34" s="1076">
        <v>5</v>
      </c>
      <c r="J34" s="1076">
        <v>29</v>
      </c>
      <c r="K34" s="1076">
        <v>9471</v>
      </c>
      <c r="L34" s="1076">
        <v>5</v>
      </c>
      <c r="M34" s="1076">
        <v>1590</v>
      </c>
      <c r="N34" s="1077">
        <v>122549</v>
      </c>
    </row>
    <row r="35" spans="1:14" ht="12.6" customHeight="1">
      <c r="A35" s="1910" t="s">
        <v>803</v>
      </c>
      <c r="B35" s="1911"/>
      <c r="C35" s="1076">
        <v>99309</v>
      </c>
      <c r="D35" s="1076" t="s">
        <v>549</v>
      </c>
      <c r="E35" s="1076">
        <v>499</v>
      </c>
      <c r="F35" s="1076">
        <v>6490</v>
      </c>
      <c r="G35" s="1076">
        <v>805</v>
      </c>
      <c r="H35" s="1076">
        <v>124</v>
      </c>
      <c r="I35" s="1076">
        <v>3</v>
      </c>
      <c r="J35" s="1076">
        <v>18</v>
      </c>
      <c r="K35" s="1076">
        <v>4804</v>
      </c>
      <c r="L35" s="1076">
        <v>4</v>
      </c>
      <c r="M35" s="1076">
        <v>766</v>
      </c>
      <c r="N35" s="1077">
        <v>76252</v>
      </c>
    </row>
    <row r="36" spans="1:14" ht="12.6" customHeight="1">
      <c r="A36" s="1910" t="s">
        <v>215</v>
      </c>
      <c r="B36" s="1911"/>
      <c r="C36" s="1076">
        <v>281861</v>
      </c>
      <c r="D36" s="1076">
        <v>6</v>
      </c>
      <c r="E36" s="1076">
        <v>1057</v>
      </c>
      <c r="F36" s="1076">
        <v>30281</v>
      </c>
      <c r="G36" s="1076">
        <v>4734</v>
      </c>
      <c r="H36" s="1076">
        <v>859</v>
      </c>
      <c r="I36" s="1076">
        <v>11</v>
      </c>
      <c r="J36" s="1076">
        <v>131</v>
      </c>
      <c r="K36" s="1076">
        <v>25964</v>
      </c>
      <c r="L36" s="1076">
        <v>4</v>
      </c>
      <c r="M36" s="1076">
        <v>4518</v>
      </c>
      <c r="N36" s="1077">
        <v>200399</v>
      </c>
    </row>
    <row r="37" spans="1:14" ht="12.6" customHeight="1">
      <c r="A37" s="1910" t="s">
        <v>216</v>
      </c>
      <c r="B37" s="1911"/>
      <c r="C37" s="1076">
        <v>465779</v>
      </c>
      <c r="D37" s="1076">
        <v>8</v>
      </c>
      <c r="E37" s="1076">
        <v>1151</v>
      </c>
      <c r="F37" s="1076">
        <v>47907</v>
      </c>
      <c r="G37" s="1076">
        <v>6830</v>
      </c>
      <c r="H37" s="1076">
        <v>1262</v>
      </c>
      <c r="I37" s="1076">
        <v>26</v>
      </c>
      <c r="J37" s="1076">
        <v>148</v>
      </c>
      <c r="K37" s="1076">
        <v>39637</v>
      </c>
      <c r="L37" s="1076">
        <v>19</v>
      </c>
      <c r="M37" s="1076">
        <v>6508</v>
      </c>
      <c r="N37" s="1077">
        <v>334531</v>
      </c>
    </row>
    <row r="38" spans="1:14" ht="12.6" customHeight="1">
      <c r="A38" s="1910" t="s">
        <v>214</v>
      </c>
      <c r="B38" s="1911"/>
      <c r="C38" s="1076">
        <v>110574</v>
      </c>
      <c r="D38" s="1076">
        <v>4</v>
      </c>
      <c r="E38" s="1076">
        <v>502</v>
      </c>
      <c r="F38" s="1076">
        <v>6514</v>
      </c>
      <c r="G38" s="1076">
        <v>632</v>
      </c>
      <c r="H38" s="1076">
        <v>229</v>
      </c>
      <c r="I38" s="1076">
        <v>10</v>
      </c>
      <c r="J38" s="1076">
        <v>24</v>
      </c>
      <c r="K38" s="1076">
        <v>5074</v>
      </c>
      <c r="L38" s="883" t="s">
        <v>549</v>
      </c>
      <c r="M38" s="1076">
        <v>589</v>
      </c>
      <c r="N38" s="1077">
        <v>84406</v>
      </c>
    </row>
    <row r="39" spans="1:14" s="36" customFormat="1" ht="12.6" customHeight="1">
      <c r="A39" s="1910" t="s">
        <v>210</v>
      </c>
      <c r="B39" s="1911"/>
      <c r="C39" s="1076">
        <v>123876</v>
      </c>
      <c r="D39" s="1076">
        <v>3</v>
      </c>
      <c r="E39" s="1076">
        <v>745</v>
      </c>
      <c r="F39" s="1076">
        <v>8133</v>
      </c>
      <c r="G39" s="1076">
        <v>1044</v>
      </c>
      <c r="H39" s="1076">
        <v>149</v>
      </c>
      <c r="I39" s="1076">
        <v>4</v>
      </c>
      <c r="J39" s="1076">
        <v>6</v>
      </c>
      <c r="K39" s="1076">
        <v>6680</v>
      </c>
      <c r="L39" s="1076">
        <v>6</v>
      </c>
      <c r="M39" s="1076">
        <v>1016</v>
      </c>
      <c r="N39" s="1077">
        <v>87422</v>
      </c>
    </row>
    <row r="40" spans="1:14" s="39" customFormat="1" ht="12.6" customHeight="1">
      <c r="A40" s="1910" t="s">
        <v>804</v>
      </c>
      <c r="B40" s="1911"/>
      <c r="C40" s="1076">
        <v>409865</v>
      </c>
      <c r="D40" s="1076">
        <v>14</v>
      </c>
      <c r="E40" s="1076">
        <v>1975</v>
      </c>
      <c r="F40" s="1076">
        <v>45060</v>
      </c>
      <c r="G40" s="1076">
        <v>7127</v>
      </c>
      <c r="H40" s="1076">
        <v>968</v>
      </c>
      <c r="I40" s="1076">
        <v>11</v>
      </c>
      <c r="J40" s="1076">
        <v>127</v>
      </c>
      <c r="K40" s="1076">
        <v>36950</v>
      </c>
      <c r="L40" s="1076">
        <v>27</v>
      </c>
      <c r="M40" s="1076">
        <v>6715</v>
      </c>
      <c r="N40" s="1077">
        <v>300484</v>
      </c>
    </row>
    <row r="41" spans="1:14" ht="12.6" customHeight="1">
      <c r="A41" s="1910" t="s">
        <v>217</v>
      </c>
      <c r="B41" s="1911"/>
      <c r="C41" s="1076">
        <v>220615</v>
      </c>
      <c r="D41" s="1076">
        <v>5</v>
      </c>
      <c r="E41" s="1076">
        <v>1104</v>
      </c>
      <c r="F41" s="1076">
        <v>18686</v>
      </c>
      <c r="G41" s="1076">
        <v>4874</v>
      </c>
      <c r="H41" s="1076">
        <v>294</v>
      </c>
      <c r="I41" s="1076">
        <v>6</v>
      </c>
      <c r="J41" s="1076">
        <v>43</v>
      </c>
      <c r="K41" s="1076">
        <v>16055</v>
      </c>
      <c r="L41" s="1076">
        <v>7</v>
      </c>
      <c r="M41" s="1076">
        <v>4719</v>
      </c>
      <c r="N41" s="1077">
        <v>161560</v>
      </c>
    </row>
    <row r="42" spans="1:14" s="17" customFormat="1" ht="10.5" customHeight="1">
      <c r="B42" s="475"/>
      <c r="C42" s="475"/>
      <c r="D42" s="78"/>
      <c r="E42" s="78"/>
      <c r="F42" s="78"/>
      <c r="G42" s="78"/>
      <c r="H42" s="78"/>
      <c r="I42" s="78"/>
      <c r="J42" s="78"/>
      <c r="K42" s="78"/>
      <c r="L42" s="78"/>
      <c r="M42" s="78"/>
      <c r="N42" s="78"/>
    </row>
    <row r="43" spans="1:14" s="17" customFormat="1" ht="21" customHeight="1">
      <c r="A43" s="2087" t="s">
        <v>1184</v>
      </c>
      <c r="B43" s="2087"/>
      <c r="C43" s="2087"/>
      <c r="D43" s="2087"/>
      <c r="E43" s="2087"/>
      <c r="F43" s="2087"/>
      <c r="G43" s="2087"/>
      <c r="H43" s="2087"/>
      <c r="I43" s="2087"/>
      <c r="J43" s="2087"/>
      <c r="K43" s="2087"/>
      <c r="L43" s="2087"/>
      <c r="M43" s="2087"/>
      <c r="N43" s="2087"/>
    </row>
    <row r="44" spans="1:14" s="17" customFormat="1" ht="20.45" customHeight="1">
      <c r="A44" s="1807" t="s">
        <v>1185</v>
      </c>
      <c r="B44" s="1807"/>
      <c r="C44" s="1807"/>
      <c r="D44" s="1807"/>
      <c r="E44" s="1807"/>
      <c r="F44" s="1807"/>
      <c r="G44" s="1807"/>
      <c r="H44" s="1807"/>
      <c r="I44" s="1807"/>
      <c r="J44" s="1807"/>
      <c r="K44" s="1807"/>
      <c r="L44" s="1807"/>
      <c r="M44" s="1807"/>
      <c r="N44" s="1807"/>
    </row>
    <row r="45" spans="1:14" ht="12.75" customHeight="1"/>
  </sheetData>
  <mergeCells count="38">
    <mergeCell ref="A40:B40"/>
    <mergeCell ref="A41:B41"/>
    <mergeCell ref="A5:B23"/>
    <mergeCell ref="A43:N43"/>
    <mergeCell ref="A44:N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N9:N23"/>
    <mergeCell ref="E9:E23"/>
    <mergeCell ref="D9:D23"/>
    <mergeCell ref="G12:G23"/>
    <mergeCell ref="L14:L23"/>
    <mergeCell ref="H11:M11"/>
    <mergeCell ref="M14:M23"/>
    <mergeCell ref="F11:F23"/>
    <mergeCell ref="C7:C23"/>
    <mergeCell ref="F9:M10"/>
    <mergeCell ref="J14:J23"/>
    <mergeCell ref="K12:K23"/>
    <mergeCell ref="A24:B24"/>
    <mergeCell ref="L1:M1"/>
    <mergeCell ref="L2:M2"/>
    <mergeCell ref="H12:H23"/>
    <mergeCell ref="C5:N6"/>
    <mergeCell ref="I14:I23"/>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92</vt:i4>
      </vt:variant>
      <vt:variant>
        <vt:lpstr>Zakresy nazwane</vt:lpstr>
      </vt:variant>
      <vt:variant>
        <vt:i4>96</vt:i4>
      </vt:variant>
    </vt:vector>
  </HeadingPairs>
  <TitlesOfParts>
    <vt:vector size="188" baseType="lpstr">
      <vt:lpstr>Spis tablic     List of tables</vt:lpstr>
      <vt:lpstr>Tabl.1CZ.1</vt:lpstr>
      <vt:lpstr>Tabl.1CZ.2</vt:lpstr>
      <vt:lpstr>Tabl.1CZ.3</vt:lpstr>
      <vt:lpstr>Tabl.1CZ.4</vt:lpstr>
      <vt:lpstr>Tabl.1CZ.5</vt:lpstr>
      <vt:lpstr>Tabl. 2</vt:lpstr>
      <vt:lpstr>Tabl.3CZ.1</vt:lpstr>
      <vt:lpstr>Tacl.3CZ.2</vt:lpstr>
      <vt:lpstr>Tacl.3CZ.3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Tabl.44CZ.1A</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Tabl.33CZ.1!Obszar_wydruku</vt:lpstr>
      <vt:lpstr>Tabl.33CZ.2!Obszar_wydruku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Tabl.40!Obszar_wydruku</vt:lpstr>
      <vt:lpstr>Tabl.41!Obszar_wydruku</vt:lpstr>
      <vt:lpstr>Tabl.42!Obszar_wydruku</vt:lpstr>
      <vt:lpstr>Tabl.43!Obszar_wydruku</vt:lpstr>
      <vt:lpstr>Tabl.44CZ.1!Obszar_wydruku</vt:lpstr>
      <vt:lpstr>Tabl.44CZ.1A!Obszar_wydruku</vt:lpstr>
      <vt:lpstr>Tabl.44CZ.2!Obszar_wydruku</vt:lpstr>
      <vt:lpstr>Tabl.44CZ.2A!Obszar_wydruku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Tacl.3CZ.2!Obszar_wydruku</vt:lpstr>
      <vt:lpstr>Tacl.3CZ.3!Obszar_wydruku</vt:lpstr>
      <vt:lpstr>'Tabl. 13CZ.1'!TABL.14I</vt:lpstr>
      <vt:lpstr>Tabl.31CZ.1!Tytuły_wydruku</vt:lpstr>
      <vt:lpstr>Tabl.31CZ.2!Tytuły_wydruku</vt:lpstr>
      <vt:lpstr>Tabl.31CZ.3!Tytuły_wydruku</vt:lpstr>
      <vt:lpstr>Tabl.31CZ.4!Tytuły_wydruku</vt:lpstr>
      <vt:lpstr>Tabl.31CZ.5!Tytuły_wydruku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KlameckiD</cp:lastModifiedBy>
  <cp:lastPrinted>2016-02-29T13:14:51Z</cp:lastPrinted>
  <dcterms:created xsi:type="dcterms:W3CDTF">2011-08-16T06:32:54Z</dcterms:created>
  <dcterms:modified xsi:type="dcterms:W3CDTF">2016-02-29T13:15:05Z</dcterms:modified>
</cp:coreProperties>
</file>