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Publikacje_2016\Turystyka_2015\"/>
    </mc:Choice>
  </mc:AlternateContent>
  <bookViews>
    <workbookView xWindow="0" yWindow="0" windowWidth="28800" windowHeight="12435"/>
  </bookViews>
  <sheets>
    <sheet name="SPIS TABLIC   LIST OF TABLES" sheetId="1" r:id="rId1"/>
    <sheet name="1" sheetId="26" r:id="rId2"/>
    <sheet name="2" sheetId="27" r:id="rId3"/>
    <sheet name="3 A" sheetId="28" r:id="rId4"/>
    <sheet name="3 B" sheetId="29" r:id="rId5"/>
    <sheet name="3 C" sheetId="2" r:id="rId6"/>
    <sheet name="4" sheetId="4" r:id="rId7"/>
    <sheet name="5" sheetId="5" r:id="rId8"/>
    <sheet name="6" sheetId="6" r:id="rId9"/>
    <sheet name="7" sheetId="7" r:id="rId10"/>
    <sheet name="8" sheetId="8" r:id="rId11"/>
    <sheet name="9" sheetId="9" r:id="rId12"/>
    <sheet name="10" sheetId="30" r:id="rId13"/>
    <sheet name="11" sheetId="10" r:id="rId14"/>
    <sheet name="12" sheetId="11" r:id="rId15"/>
    <sheet name="13" sheetId="12" r:id="rId16"/>
    <sheet name="14" sheetId="13" r:id="rId17"/>
    <sheet name="15" sheetId="14" r:id="rId18"/>
    <sheet name="16" sheetId="15" r:id="rId19"/>
    <sheet name="17" sheetId="16" r:id="rId20"/>
    <sheet name="18" sheetId="17" r:id="rId21"/>
    <sheet name="19" sheetId="18" r:id="rId22"/>
    <sheet name="20" sheetId="19" r:id="rId23"/>
    <sheet name="21" sheetId="20" r:id="rId24"/>
    <sheet name="22" sheetId="21" r:id="rId25"/>
    <sheet name="1(23)" sheetId="22" r:id="rId26"/>
    <sheet name="2(24)" sheetId="23" r:id="rId27"/>
    <sheet name="3(25)" sheetId="24" r:id="rId28"/>
    <sheet name="4(26)" sheetId="25" r:id="rId29"/>
  </sheets>
  <definedNames>
    <definedName name="_xlnm.Print_Area" localSheetId="27">'3(25)'!$A$1:$K$23</definedName>
    <definedName name="_xlnm.Print_Area" localSheetId="6">'4'!$A$1:$E$863</definedName>
    <definedName name="_xlnm.Print_Titles" localSheetId="1">'1'!$3:$6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28" l="1"/>
  <c r="F9" i="28"/>
  <c r="G9" i="28"/>
  <c r="H9" i="28"/>
  <c r="E21" i="28"/>
  <c r="F21" i="28"/>
  <c r="G21" i="28"/>
  <c r="H21" i="28"/>
  <c r="I9" i="28"/>
  <c r="J9" i="28"/>
  <c r="K9" i="28"/>
  <c r="L9" i="28"/>
  <c r="M9" i="28"/>
  <c r="N9" i="28"/>
  <c r="O9" i="28"/>
  <c r="P9" i="28"/>
  <c r="Q9" i="28"/>
  <c r="R9" i="28"/>
  <c r="S9" i="28"/>
  <c r="T9" i="28"/>
  <c r="K21" i="28"/>
  <c r="L21" i="28"/>
  <c r="M21" i="28"/>
  <c r="N21" i="28"/>
  <c r="O21" i="28"/>
  <c r="P21" i="28"/>
  <c r="Q21" i="28"/>
  <c r="R21" i="28"/>
  <c r="S21" i="28"/>
  <c r="T21" i="28"/>
  <c r="D21" i="28" l="1"/>
  <c r="C21" i="28"/>
  <c r="D9" i="28"/>
  <c r="C9" i="28"/>
</calcChain>
</file>

<file path=xl/sharedStrings.xml><?xml version="1.0" encoding="utf-8"?>
<sst xmlns="http://schemas.openxmlformats.org/spreadsheetml/2006/main" count="3372" uniqueCount="739">
  <si>
    <t>PODSTAWOWE DANE O TURYSTYCZNYCH OBIEKTACH NOCLEGOWYCH</t>
  </si>
  <si>
    <t>BASIC DATA ON TOURIST ACCOMMODATION ESTABLISHMENTS</t>
  </si>
  <si>
    <t>TURYSTYCZNE OBIEKTY NOCLEGOWE</t>
  </si>
  <si>
    <t xml:space="preserve"> TOURIST ACCOMMODATION ESTABLISHMENTS </t>
  </si>
  <si>
    <t>TURYSTYCZNE OBIEKTY NOCLEGOWE WEDŁUG PODREGIONÓW I POWIATÓW</t>
  </si>
  <si>
    <t>TOURISTS ACCOMMODATION ESTABLISHMENTS BY SUBREGIONS AND POWIATS</t>
  </si>
  <si>
    <t>TURYSTYCZNE OBIEKTY NOCLEGOWE WEDŁUG PODREGIONÓW, POWIATÓW I GMIN</t>
  </si>
  <si>
    <t>TOURIST ACCOMMODATION ESTABLISHMENTS BY SUBREGIONS, POWIATS AND GMINAS</t>
  </si>
  <si>
    <t>PLACÓWKI GASTRONOMICZNE W TURYSTYCZNYCH OBIEKTACH NOCLEGOWYCH</t>
  </si>
  <si>
    <t>CATERING ESTABLISHMENTS IN TOURIST ACCOMMODATION ESTABLISHMENTS</t>
  </si>
  <si>
    <t>HOTELE WEDŁUG KATEGORII</t>
  </si>
  <si>
    <t xml:space="preserve">HOTELS BY CATEGORY </t>
  </si>
  <si>
    <t>TURYŚCI KORZYSTAJĄCY Z TURYSTYCZNYCH OBIEKTÓW NOCLEGOWYCH WEDŁUG MIESIĘCY</t>
  </si>
  <si>
    <t>TOURISTS ACCOMMODATED IN TOURIST ACCOMMODATION ESTABLISHMENTS BY MONTHS</t>
  </si>
  <si>
    <t>WYNAJĘTE POKOJE W OBIEKTACH HOTELOWYCH WEDŁUG MIESIĘCY</t>
  </si>
  <si>
    <t xml:space="preserve"> ROOMS RENTED IN HOTELS AND SIMILAR ESTABLISHMENTS BY MONTHS</t>
  </si>
  <si>
    <t>STOPIEŃ WYKORZYSTANIA MIEJSC NOCLEGOWYCH W TURYSTYCZNYCH OBIEKTACH NOCLEGOWYCH WEDŁUG MIESIĘCY</t>
  </si>
  <si>
    <t>OCCUPANCY RATE OF BED PLACES IN TOURIST ACCOMMODATION ESTABLISHMENTS BY MONTHS</t>
  </si>
  <si>
    <t>STOPIEŃ WYKORZYSTANIA POKOI W OBIEKTACH HOTELOWYCH WEDŁUG MIESIĘCY</t>
  </si>
  <si>
    <t>OCCUPANCY RATE OF ROOMS IN HOTELS AND SIMILAR FACILITIES BY MONTHS</t>
  </si>
  <si>
    <t>TURYŚCI ZAGRANICZNI KORZYSTAJĄCY Z NOCLEGÓW W TURYSTYCZNYCH OBIEKTACH NOCLEGOWYCH WEDŁUG MIEJSCA STAŁEGO ZAMIESZKANIA</t>
  </si>
  <si>
    <t>FOREIGN TOURISTS ACCOMMODATED IN TOURIST ACCOMMODATION ESTABLISHMENTS  BY PLACE OF PERMANENT RESIDENCE</t>
  </si>
  <si>
    <t>ZAPLECZE SPORTOWO-REKREACYJNE W TURYSTYCZNYCH OBIEKTACH NOCLEGOWYCH W 2013 R.</t>
  </si>
  <si>
    <t>SPORT AND RECREATIONAL INFRASTRUCTURE IN TOURIST ACCOMMODATION ESTABLISHMENTS IN 2013</t>
  </si>
  <si>
    <t>ZAPLECZE KONFERENCYJNE W TURYSTYCZNYCH OBIEKTACH NOCLEGOWYCH W 2013 R.</t>
  </si>
  <si>
    <t>CONFERENCE INFRASTRUCTURE IN TOURIST ACCOMMODATION ESTABLISHMENTS IN 2013</t>
  </si>
  <si>
    <t>UDOGODNIENIA DLA OSÓB NIEPEŁNOSPRAWNYCH RUCHOWO W TURYSTYCZNYCH OBIEKTACH NOCLEGOWYCH W 2013 R.</t>
  </si>
  <si>
    <t>ADAPTATION FOR DISABLED PERSONS IN TOURIST ACCOMMODATION ESTABLISHMENTS IN 2013</t>
  </si>
  <si>
    <t>ŚCIEŻKI ROWEROWE</t>
  </si>
  <si>
    <t>BICYCLE LANE</t>
  </si>
  <si>
    <t>KOŁA, KLUBY ORAZ CZŁONKOWIE POLSKIEGO TOWARZYSTWA TURYSTYCZNO-KRAJOZNAWCZEGO</t>
  </si>
  <si>
    <t>CIRCLES, CLUBS AND MEMBERS OF THE POLISH TOURIST AND SIGHTSEEING SOCIETY</t>
  </si>
  <si>
    <t>PRZEWODNICY TURYSTYCZNI I PILOCI WYCIECZEK</t>
  </si>
  <si>
    <t>TOUR AND EXCURSION GUIDES</t>
  </si>
  <si>
    <t>TURYSTYKA KWALIFIKOWANA</t>
  </si>
  <si>
    <t>PROFESSIONAL TOURISM</t>
  </si>
  <si>
    <t>TURYSTYKA POWSZECHNA</t>
  </si>
  <si>
    <t>REGULAR TOURISM</t>
  </si>
  <si>
    <t xml:space="preserve"> SZLAKI TURYSTYCZNE</t>
  </si>
  <si>
    <t xml:space="preserve"> TOURIST TRAILS</t>
  </si>
  <si>
    <t>TOURIST ACCOMMODATION ESTABLISHMENTS</t>
  </si>
  <si>
    <t xml:space="preserve"> HOTELE</t>
  </si>
  <si>
    <t xml:space="preserve"> HOTELS</t>
  </si>
  <si>
    <t xml:space="preserve"> WYBRANE WSKAŹNIKI DOTYCZĄCE INFRASTRUKTURY NOCLEGOWEJ I JEJ WYKORZYSTANIA</t>
  </si>
  <si>
    <t>SELECTED INDICATORS OF ACCOMMODATION INFRASTRUCTURE AND ITS UTILIZATION</t>
  </si>
  <si>
    <t>WYBRANE WSKAŹNIKI CHARAKTERYZUJĄCE POTENCJAŁ TURYSTYCZNY</t>
  </si>
  <si>
    <t>SELECTED INDICATORS OF TOURISM POTENTIAL</t>
  </si>
  <si>
    <t>-</t>
  </si>
  <si>
    <t>Subregion</t>
  </si>
  <si>
    <t xml:space="preserve">R A Z E M </t>
  </si>
  <si>
    <t>T O T A L</t>
  </si>
  <si>
    <t xml:space="preserve">O G Ó Ł E M </t>
  </si>
  <si>
    <t>G R A N D  T O T A L</t>
  </si>
  <si>
    <t xml:space="preserve">Obiekty hotelowe </t>
  </si>
  <si>
    <t>Hotels and similar facilities</t>
  </si>
  <si>
    <t xml:space="preserve">hotele </t>
  </si>
  <si>
    <t>hotels</t>
  </si>
  <si>
    <t xml:space="preserve">motele </t>
  </si>
  <si>
    <t>motels</t>
  </si>
  <si>
    <t xml:space="preserve">pensjonaty </t>
  </si>
  <si>
    <t>boarding houses</t>
  </si>
  <si>
    <t>other hotel facilities</t>
  </si>
  <si>
    <t>Pozostałe obiekty</t>
  </si>
  <si>
    <t>Other facilities</t>
  </si>
  <si>
    <t xml:space="preserve">domy wycieczkowe </t>
  </si>
  <si>
    <t>excursion hostels</t>
  </si>
  <si>
    <t xml:space="preserve">schroniska </t>
  </si>
  <si>
    <t>shelters</t>
  </si>
  <si>
    <t xml:space="preserve">schroniska młodzieżowe </t>
  </si>
  <si>
    <t>youth hostels</t>
  </si>
  <si>
    <t xml:space="preserve">szkolne schroniska młodzieżowe </t>
  </si>
  <si>
    <t>school youth hostels</t>
  </si>
  <si>
    <t xml:space="preserve">ośrodki wczasowe </t>
  </si>
  <si>
    <t>holiday centres</t>
  </si>
  <si>
    <t xml:space="preserve">ośrodki kolonijne </t>
  </si>
  <si>
    <t>holiday youth centres</t>
  </si>
  <si>
    <t xml:space="preserve">ośrodki szkoleniowo-wypoczynkowe </t>
  </si>
  <si>
    <t>training-recreational centres</t>
  </si>
  <si>
    <t xml:space="preserve">domy pracy twórczej </t>
  </si>
  <si>
    <t>creative arts centres</t>
  </si>
  <si>
    <t xml:space="preserve">zespoły domków turystycznych </t>
  </si>
  <si>
    <t>complexes of tourist cottages</t>
  </si>
  <si>
    <t xml:space="preserve">kempingi </t>
  </si>
  <si>
    <t>camping sites</t>
  </si>
  <si>
    <t xml:space="preserve">pola biwakowe </t>
  </si>
  <si>
    <t>tent camp sites</t>
  </si>
  <si>
    <t>hostels</t>
  </si>
  <si>
    <t>pokoje gościnne</t>
  </si>
  <si>
    <t>rooms for rent</t>
  </si>
  <si>
    <t xml:space="preserve">kwatery agroturystyczne </t>
  </si>
  <si>
    <t>agrotourism lodgings</t>
  </si>
  <si>
    <t>inne obiekty hotelowe</t>
  </si>
  <si>
    <t>****</t>
  </si>
  <si>
    <t>***</t>
  </si>
  <si>
    <t>**</t>
  </si>
  <si>
    <t>*</t>
  </si>
  <si>
    <t xml:space="preserve">   w tym z pełnym węzłem higieniczno-sanitarnym </t>
  </si>
  <si>
    <t xml:space="preserve">   of which with bathroom</t>
  </si>
  <si>
    <t xml:space="preserve">Korzystający z noclegów  </t>
  </si>
  <si>
    <t>Tourists accommodated</t>
  </si>
  <si>
    <t xml:space="preserve">   w tym turyści  zagraniczni </t>
  </si>
  <si>
    <t xml:space="preserve">   of which foreign tourists</t>
  </si>
  <si>
    <t xml:space="preserve">Udzielone noclegi  </t>
  </si>
  <si>
    <t>Nights spent (overnight stays)</t>
  </si>
  <si>
    <t xml:space="preserve">   w tym turystom zagranicznym </t>
  </si>
  <si>
    <t xml:space="preserve">   of which foreign  tourists</t>
  </si>
  <si>
    <t xml:space="preserve">Wynajęte pokoje  </t>
  </si>
  <si>
    <t>Rented rooms</t>
  </si>
  <si>
    <t xml:space="preserve">Stopień wykorzystania w %:    </t>
  </si>
  <si>
    <t>Occupancy rate in %:</t>
  </si>
  <si>
    <t xml:space="preserve">miejsc noclegowych </t>
  </si>
  <si>
    <t>bed places</t>
  </si>
  <si>
    <t xml:space="preserve">pokoi </t>
  </si>
  <si>
    <t>rooms</t>
  </si>
  <si>
    <t>I-XII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</si>
  <si>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</si>
  <si>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</si>
  <si>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</si>
  <si>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</si>
  <si>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</si>
  <si>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</si>
  <si>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</si>
  <si>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</si>
  <si>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</si>
  <si>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</si>
  <si>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</si>
  <si>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</si>
  <si>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 xml:space="preserve">  ROOMS RENTED IN HOTELS AND SIMILAR ESTABLISHMENTS BY MONTHS</t>
  </si>
  <si>
    <t xml:space="preserve">Hotele </t>
  </si>
  <si>
    <t>Hotels</t>
  </si>
  <si>
    <t xml:space="preserve">Motele </t>
  </si>
  <si>
    <t>Motels</t>
  </si>
  <si>
    <t xml:space="preserve">Pensjonaty </t>
  </si>
  <si>
    <t>Boarding houses</t>
  </si>
  <si>
    <t>Inne obiekty hotelowe</t>
  </si>
  <si>
    <t>Other hotel facilities</t>
  </si>
  <si>
    <t xml:space="preserve"> OCCUPANCY RATE OF BED PLACES IN TOURIST ACCOMMODATION ESTABLISHMENTS BY MONTHS</t>
  </si>
  <si>
    <t xml:space="preserve"> OCCUPANCY RATE OF ROOMS IN HOTELS AND SIMILAR FACILITIES BY MONTHS</t>
  </si>
  <si>
    <t xml:space="preserve">EUROPA </t>
  </si>
  <si>
    <t>EUROPE</t>
  </si>
  <si>
    <t xml:space="preserve">   Austria </t>
  </si>
  <si>
    <t xml:space="preserve">   Belgia </t>
  </si>
  <si>
    <t xml:space="preserve">   Bułgaria </t>
  </si>
  <si>
    <t xml:space="preserve">   Bulgaria</t>
  </si>
  <si>
    <t xml:space="preserve">   Chorwacja </t>
  </si>
  <si>
    <t xml:space="preserve">   Croatia</t>
  </si>
  <si>
    <t xml:space="preserve">   Czechy </t>
  </si>
  <si>
    <t xml:space="preserve">   Czech Republic</t>
  </si>
  <si>
    <t xml:space="preserve">   Dania </t>
  </si>
  <si>
    <t xml:space="preserve">   Estonia </t>
  </si>
  <si>
    <t xml:space="preserve">   Finlandia </t>
  </si>
  <si>
    <t xml:space="preserve">   Francja </t>
  </si>
  <si>
    <t xml:space="preserve">   Grecja </t>
  </si>
  <si>
    <t xml:space="preserve">   Hiszpania </t>
  </si>
  <si>
    <t xml:space="preserve">   Holandia </t>
  </si>
  <si>
    <t xml:space="preserve">   Irlandia </t>
  </si>
  <si>
    <t xml:space="preserve">   Litwa </t>
  </si>
  <si>
    <t xml:space="preserve">   Luksemburg </t>
  </si>
  <si>
    <t xml:space="preserve">   Luxembourg</t>
  </si>
  <si>
    <t xml:space="preserve">   Łotwa </t>
  </si>
  <si>
    <t xml:space="preserve">   Malta </t>
  </si>
  <si>
    <t xml:space="preserve">   Niemcy </t>
  </si>
  <si>
    <t xml:space="preserve">   Norwegia </t>
  </si>
  <si>
    <t xml:space="preserve">   Portugalia </t>
  </si>
  <si>
    <t xml:space="preserve">   Rosja </t>
  </si>
  <si>
    <t xml:space="preserve">   Russia</t>
  </si>
  <si>
    <t xml:space="preserve">   Rumunia </t>
  </si>
  <si>
    <t xml:space="preserve">   Słowacja </t>
  </si>
  <si>
    <t xml:space="preserve">   Słowenia </t>
  </si>
  <si>
    <t xml:space="preserve">   Szwecja </t>
  </si>
  <si>
    <t xml:space="preserve">   Turcja </t>
  </si>
  <si>
    <t xml:space="preserve">   Ukraina </t>
  </si>
  <si>
    <t xml:space="preserve">   Ukraine</t>
  </si>
  <si>
    <t xml:space="preserve">   Węgry </t>
  </si>
  <si>
    <t xml:space="preserve">   Hungary</t>
  </si>
  <si>
    <t xml:space="preserve">   Wielka Brytania </t>
  </si>
  <si>
    <t xml:space="preserve">   Włochy </t>
  </si>
  <si>
    <t xml:space="preserve"> </t>
  </si>
  <si>
    <t xml:space="preserve">AFRYKA </t>
  </si>
  <si>
    <t>AFRICA</t>
  </si>
  <si>
    <t xml:space="preserve">AMERYKA  PÓŁNOCNA </t>
  </si>
  <si>
    <t>NORTH AMERICA</t>
  </si>
  <si>
    <t xml:space="preserve">   Kanada </t>
  </si>
  <si>
    <t xml:space="preserve">   Canada</t>
  </si>
  <si>
    <t xml:space="preserve">   Stany Zjednoczone </t>
  </si>
  <si>
    <t xml:space="preserve">   Brazylia </t>
  </si>
  <si>
    <t xml:space="preserve">   Meksyk</t>
  </si>
  <si>
    <t xml:space="preserve">   Mexico</t>
  </si>
  <si>
    <t xml:space="preserve">AZJA </t>
  </si>
  <si>
    <t>ASIA</t>
  </si>
  <si>
    <t xml:space="preserve">   Chiny (bez Tajwanu) </t>
  </si>
  <si>
    <t xml:space="preserve">   Izrael </t>
  </si>
  <si>
    <t xml:space="preserve">   Japonia </t>
  </si>
  <si>
    <t xml:space="preserve">  Korea Południowa </t>
  </si>
  <si>
    <t xml:space="preserve">  South Korea</t>
  </si>
  <si>
    <t xml:space="preserve">AUSTRALIA I OCEANIA </t>
  </si>
  <si>
    <t>AUSTRALIA AND OCEANIA</t>
  </si>
  <si>
    <t xml:space="preserve">   Australia </t>
  </si>
  <si>
    <t xml:space="preserve">   Nowa Zelandia </t>
  </si>
  <si>
    <t xml:space="preserve">   New Zealand</t>
  </si>
  <si>
    <t xml:space="preserve">inne obiekty hotelowe </t>
  </si>
  <si>
    <t>U w a g a. Dane na podstawie badania cyklicznego przeprowadzanego co 4 lata.</t>
  </si>
  <si>
    <t>N o t e. Data on the basis of periodic surveys conducted every 4 years.</t>
  </si>
  <si>
    <t xml:space="preserve">   CONFERENCE INFRASTRUCTURE IN TOURIST ACCOMMODATION ESTABLISHMENTS IN 2013</t>
  </si>
  <si>
    <t>Hotels and similar establisments</t>
  </si>
  <si>
    <t xml:space="preserve">   ADAPTATION FOR DISABLED PERSONS IN TOURIST ACCOMMODATION ESTABLISHMENTS IN 2013</t>
  </si>
  <si>
    <t xml:space="preserve">   BICYCLE LANE
    As of 31 XII
</t>
  </si>
  <si>
    <t xml:space="preserve">W szkołach  </t>
  </si>
  <si>
    <t>In schools</t>
  </si>
  <si>
    <t xml:space="preserve">Terenowe  </t>
  </si>
  <si>
    <t>Field</t>
  </si>
  <si>
    <t xml:space="preserve">Wojska Polskiego  </t>
  </si>
  <si>
    <t>Polish Army</t>
  </si>
  <si>
    <t xml:space="preserve">W zakładach pracy  </t>
  </si>
  <si>
    <t>In the workplaces</t>
  </si>
  <si>
    <t xml:space="preserve">Inne  </t>
  </si>
  <si>
    <t>Others</t>
  </si>
  <si>
    <t xml:space="preserve"> TOUR AND EXCURSION GUIDES
  As of 31 XII</t>
  </si>
  <si>
    <t xml:space="preserve">Przewodnicy (osoby fizyczne)  </t>
  </si>
  <si>
    <t xml:space="preserve">Tour guides (natural persons) </t>
  </si>
  <si>
    <t xml:space="preserve">Uprawnienia przewodnickie </t>
  </si>
  <si>
    <t xml:space="preserve">Uprawnienia w językach obcych  </t>
  </si>
  <si>
    <t>Qualifications in foreign languages</t>
  </si>
  <si>
    <t xml:space="preserve">O G Ó Ł E M  </t>
  </si>
  <si>
    <t xml:space="preserve">Piesze górskie  </t>
  </si>
  <si>
    <t>Mountain walking</t>
  </si>
  <si>
    <t xml:space="preserve">Piesze nizinne  </t>
  </si>
  <si>
    <t>Lowland walking</t>
  </si>
  <si>
    <t xml:space="preserve">Narciarskie  </t>
  </si>
  <si>
    <t>Skiing</t>
  </si>
  <si>
    <t xml:space="preserve">Kolarskie  </t>
  </si>
  <si>
    <t>Cycling</t>
  </si>
  <si>
    <t xml:space="preserve">Motorowe  </t>
  </si>
  <si>
    <t>Motor</t>
  </si>
  <si>
    <t xml:space="preserve">Żeglarskie  </t>
  </si>
  <si>
    <t>Sailing</t>
  </si>
  <si>
    <t xml:space="preserve">Kajakowe  </t>
  </si>
  <si>
    <t>Canoeing</t>
  </si>
  <si>
    <t xml:space="preserve">Na orientację  </t>
  </si>
  <si>
    <t>On orientation</t>
  </si>
  <si>
    <t xml:space="preserve">Jeździeckie nizinne  </t>
  </si>
  <si>
    <t>Lowland horse-riding</t>
  </si>
  <si>
    <t xml:space="preserve">Wycieczki i imprezy organizowane </t>
  </si>
  <si>
    <t xml:space="preserve">  dla członków PTTK  </t>
  </si>
  <si>
    <t>Excursions and events organized  for members</t>
  </si>
  <si>
    <t xml:space="preserve">  of PTTK</t>
  </si>
  <si>
    <t xml:space="preserve">Wycieczki obsłużone przez przewodników: </t>
  </si>
  <si>
    <t xml:space="preserve">   organizowane przez ogniwa PTTK  </t>
  </si>
  <si>
    <t>Excursions serviced by guides:</t>
  </si>
  <si>
    <t xml:space="preserve">   zlecone do obsłużenia przez obce biura</t>
  </si>
  <si>
    <t xml:space="preserve">    podróży, instytucje, organizacje </t>
  </si>
  <si>
    <t xml:space="preserve">  ordered to service by other travel </t>
  </si>
  <si>
    <t xml:space="preserve">   agencies, institutions, organizations</t>
  </si>
  <si>
    <t xml:space="preserve">Młodzieżowe obozy wędrowne  </t>
  </si>
  <si>
    <t>Walking tours for youth</t>
  </si>
  <si>
    <t xml:space="preserve">  TOURIST TRAILS
</t>
  </si>
  <si>
    <t>Wykonane prace znakarskie</t>
  </si>
  <si>
    <t>Marking works made</t>
  </si>
  <si>
    <t xml:space="preserve">   szlaki:</t>
  </si>
  <si>
    <t xml:space="preserve">     nowe  </t>
  </si>
  <si>
    <t xml:space="preserve">     odnowione  </t>
  </si>
  <si>
    <t xml:space="preserve">     skasowane  </t>
  </si>
  <si>
    <t xml:space="preserve">     cancelled  </t>
  </si>
  <si>
    <t xml:space="preserve">P O L S K A </t>
  </si>
  <si>
    <t>P O L A N D</t>
  </si>
  <si>
    <t xml:space="preserve">Kujawsko-pomorskie </t>
  </si>
  <si>
    <t xml:space="preserve">Lubelskie </t>
  </si>
  <si>
    <t xml:space="preserve">Lubuskie </t>
  </si>
  <si>
    <t xml:space="preserve">Łódzkie </t>
  </si>
  <si>
    <t xml:space="preserve">Małopolskie </t>
  </si>
  <si>
    <t xml:space="preserve">Mazowieckie </t>
  </si>
  <si>
    <t xml:space="preserve">Opolskie </t>
  </si>
  <si>
    <t xml:space="preserve">Podkarpackie </t>
  </si>
  <si>
    <t xml:space="preserve">Podlaskie </t>
  </si>
  <si>
    <t xml:space="preserve">Pomorskie </t>
  </si>
  <si>
    <t xml:space="preserve">Śląskie </t>
  </si>
  <si>
    <t xml:space="preserve">Świętokrzyskie </t>
  </si>
  <si>
    <t xml:space="preserve">Warmińsko-mazurskie </t>
  </si>
  <si>
    <t xml:space="preserve">Wielkopolskie </t>
  </si>
  <si>
    <t xml:space="preserve">Zachodniopomorskie </t>
  </si>
  <si>
    <t xml:space="preserve">Dolnośląskie </t>
  </si>
  <si>
    <t xml:space="preserve"> BASIC DATA ON TOURIST ACCOMMODATION ESTABLISHMENTS</t>
  </si>
  <si>
    <t>w tym całoroczne</t>
  </si>
  <si>
    <t>of which open all year</t>
  </si>
  <si>
    <t xml:space="preserve">TOURIST ACCOMMODATION ESTABLISHMENTS </t>
  </si>
  <si>
    <t>WOJEWÓDZTWO LUBUSKIE NA TLE WOJEWÓDZTW W 2015 R.</t>
  </si>
  <si>
    <t>LUBUSKIE VOIVODSHIP AS COMPARED TO VOIVODSHIPS IN 2015</t>
  </si>
  <si>
    <r>
      <rPr>
        <b/>
        <sz val="11"/>
        <color indexed="8"/>
        <rFont val="Arial"/>
        <family val="2"/>
        <charset val="238"/>
      </rPr>
      <t>WOJEWÓDZTWO LUBUSKIE NA TLE WOJEWÓDZTW W 2015 R.</t>
    </r>
    <r>
      <rPr>
        <sz val="11"/>
        <color indexed="8"/>
        <rFont val="Arial"/>
        <family val="2"/>
        <charset val="238"/>
      </rPr>
      <t xml:space="preserve">
</t>
    </r>
    <r>
      <rPr>
        <i/>
        <sz val="11"/>
        <color indexed="8"/>
        <rFont val="Arial"/>
        <family val="2"/>
        <charset val="238"/>
      </rPr>
      <t>LUBUSKIE VOIVODSHIP AS COMPARED TO VOIVODSHIPS IN 2015</t>
    </r>
  </si>
  <si>
    <r>
      <t xml:space="preserve">WOJEWÓDZTWA
</t>
    </r>
    <r>
      <rPr>
        <i/>
        <sz val="9"/>
        <color indexed="8"/>
        <rFont val="Arial"/>
        <family val="2"/>
        <charset val="238"/>
      </rPr>
      <t>VOIVODSHIPS</t>
    </r>
  </si>
  <si>
    <r>
      <t xml:space="preserve">W tym       
</t>
    </r>
    <r>
      <rPr>
        <i/>
        <sz val="9"/>
        <color indexed="8"/>
        <rFont val="Arial"/>
        <family val="2"/>
        <charset val="238"/>
      </rPr>
      <t>Of which</t>
    </r>
  </si>
  <si>
    <r>
      <t xml:space="preserve">ośrodki 
wczasowe 
</t>
    </r>
    <r>
      <rPr>
        <i/>
        <sz val="9"/>
        <color indexed="8"/>
        <rFont val="Arial"/>
        <family val="2"/>
        <charset val="238"/>
      </rPr>
      <t>holiday 
centres</t>
    </r>
  </si>
  <si>
    <r>
      <t xml:space="preserve">zespoły domków turystycznych 
i kempingi
</t>
    </r>
    <r>
      <rPr>
        <i/>
        <sz val="9"/>
        <color indexed="8"/>
        <rFont val="Arial"/>
        <family val="2"/>
        <charset val="238"/>
      </rPr>
      <t>complexes
of tourist cottages</t>
    </r>
  </si>
  <si>
    <r>
      <t>pokoje gościnne
r</t>
    </r>
    <r>
      <rPr>
        <i/>
        <sz val="9"/>
        <rFont val="Arial"/>
        <family val="2"/>
        <charset val="238"/>
      </rPr>
      <t>ooms
for rent</t>
    </r>
  </si>
  <si>
    <r>
      <t>Dolnośląskie</t>
    </r>
    <r>
      <rPr>
        <sz val="9"/>
        <color indexed="8"/>
        <rFont val="Arial"/>
        <family val="2"/>
        <charset val="238"/>
      </rPr>
      <t xml:space="preserve"> </t>
    </r>
  </si>
  <si>
    <t xml:space="preserve">  TOURIST ACCOMMODATION ESTABLISHMENTS IN 2015</t>
  </si>
  <si>
    <r>
      <t xml:space="preserve">TABLICA
</t>
    </r>
    <r>
      <rPr>
        <i/>
        <sz val="9"/>
        <color theme="9" tint="-0.499984740745262"/>
        <rFont val="Arial"/>
        <family val="2"/>
        <charset val="238"/>
      </rPr>
      <t>TABLE</t>
    </r>
  </si>
  <si>
    <r>
      <rPr>
        <u/>
        <sz val="9"/>
        <color theme="9" tint="-0.499984740745262"/>
        <rFont val="Arial"/>
        <family val="2"/>
        <charset val="238"/>
      </rPr>
      <t>A. OBIEKTY</t>
    </r>
    <r>
      <rPr>
        <b/>
        <u/>
        <sz val="9"/>
        <color theme="9" tint="-0.499984740745262"/>
        <rFont val="Arial"/>
        <family val="2"/>
        <charset val="238"/>
      </rPr>
      <t>/</t>
    </r>
    <r>
      <rPr>
        <i/>
        <u/>
        <sz val="9"/>
        <color theme="9" tint="-0.499984740745262"/>
        <rFont val="Arial"/>
        <family val="2"/>
        <charset val="238"/>
      </rPr>
      <t>FACILITIES</t>
    </r>
  </si>
  <si>
    <r>
      <t xml:space="preserve">TABL. 2. </t>
    </r>
    <r>
      <rPr>
        <b/>
        <sz val="9"/>
        <color indexed="8"/>
        <rFont val="Arial"/>
        <family val="2"/>
        <charset val="238"/>
      </rPr>
      <t xml:space="preserve">TURYSTYCZNE OBIEKTY NOCLEGOWE </t>
    </r>
  </si>
  <si>
    <r>
      <t xml:space="preserve">WYSZCZEGÓLNIENIE
</t>
    </r>
    <r>
      <rPr>
        <i/>
        <sz val="9"/>
        <color indexed="8"/>
        <rFont val="Arial"/>
        <family val="2"/>
        <charset val="238"/>
      </rPr>
      <t>SPECIFICATION</t>
    </r>
  </si>
  <si>
    <r>
      <t xml:space="preserve">Korzystający
z noclegów
</t>
    </r>
    <r>
      <rPr>
        <i/>
        <sz val="9"/>
        <color indexed="8"/>
        <rFont val="Arial"/>
        <family val="2"/>
        <charset val="238"/>
      </rPr>
      <t>Tourists accommodated</t>
    </r>
  </si>
  <si>
    <r>
      <t xml:space="preserve">Udzielone noclegi
</t>
    </r>
    <r>
      <rPr>
        <i/>
        <sz val="9"/>
        <color indexed="8"/>
        <rFont val="Arial"/>
        <family val="2"/>
        <charset val="238"/>
      </rPr>
      <t>Nights spent
(overnight stays)</t>
    </r>
  </si>
  <si>
    <r>
      <t xml:space="preserve">ogółem
</t>
    </r>
    <r>
      <rPr>
        <i/>
        <sz val="9"/>
        <color indexed="8"/>
        <rFont val="Arial"/>
        <family val="2"/>
        <charset val="238"/>
      </rPr>
      <t>total</t>
    </r>
  </si>
  <si>
    <r>
      <t xml:space="preserve">w tym turyści zagraniczni
</t>
    </r>
    <r>
      <rPr>
        <i/>
        <sz val="9"/>
        <color indexed="8"/>
        <rFont val="Arial"/>
        <family val="2"/>
        <charset val="238"/>
      </rPr>
      <t>of which foreign tourists</t>
    </r>
  </si>
  <si>
    <r>
      <t xml:space="preserve">ogółem
</t>
    </r>
    <r>
      <rPr>
        <i/>
        <sz val="9"/>
        <rFont val="Arial"/>
        <family val="2"/>
        <charset val="238"/>
      </rPr>
      <t>total</t>
    </r>
  </si>
  <si>
    <t>Podregion gorzowski</t>
  </si>
  <si>
    <t>Powiaty:</t>
  </si>
  <si>
    <t>Powiats:</t>
  </si>
  <si>
    <t>GORZOWSKI</t>
  </si>
  <si>
    <t xml:space="preserve">Gmina miejska   </t>
  </si>
  <si>
    <t>Urban gmina</t>
  </si>
  <si>
    <t>Kostrzyn nad Odrą</t>
  </si>
  <si>
    <t>Gmina miejsko-wiejska</t>
  </si>
  <si>
    <t>Urban-rural gmina</t>
  </si>
  <si>
    <t>Witnica</t>
  </si>
  <si>
    <t>Gminy wiejskie:</t>
  </si>
  <si>
    <t>Rural gminas:</t>
  </si>
  <si>
    <t>Deszczno</t>
  </si>
  <si>
    <t>Kłodawa</t>
  </si>
  <si>
    <t>Lubiszyn</t>
  </si>
  <si>
    <t>MIĘDZYRZECKI</t>
  </si>
  <si>
    <t>Gminy miejsko-wiejskie:</t>
  </si>
  <si>
    <t>Urban-rural gminas:</t>
  </si>
  <si>
    <t>Międzyrzecz</t>
  </si>
  <si>
    <t>Skwierzyna</t>
  </si>
  <si>
    <t>Trzciel</t>
  </si>
  <si>
    <t>Bledzew</t>
  </si>
  <si>
    <t>Przytoczna</t>
  </si>
  <si>
    <t>Pszczew</t>
  </si>
  <si>
    <t>SŁUBICKI</t>
  </si>
  <si>
    <t>Cybinka</t>
  </si>
  <si>
    <t>Ośno Lubuskie</t>
  </si>
  <si>
    <t>Rzepin</t>
  </si>
  <si>
    <t>Słubice</t>
  </si>
  <si>
    <t>Gmina wiejska</t>
  </si>
  <si>
    <t>Rural gmina</t>
  </si>
  <si>
    <t>Górzyca</t>
  </si>
  <si>
    <t>Dobiegniew</t>
  </si>
  <si>
    <t>Drezdenko</t>
  </si>
  <si>
    <t>Strzelce Krajeńskie</t>
  </si>
  <si>
    <t>Zwierzyn</t>
  </si>
  <si>
    <t>SULĘCIŃSKI</t>
  </si>
  <si>
    <t>Lubniewice</t>
  </si>
  <si>
    <t>Sulęcin</t>
  </si>
  <si>
    <t>Torzym</t>
  </si>
  <si>
    <t>Krzeszyce</t>
  </si>
  <si>
    <t>Słońsk</t>
  </si>
  <si>
    <t>Miasto na prawach powiatu</t>
  </si>
  <si>
    <t>City with powiat status</t>
  </si>
  <si>
    <t>GORZÓW WLKP.</t>
  </si>
  <si>
    <t>Podregion zielonogórski</t>
  </si>
  <si>
    <t>KROŚNIEŃSKI</t>
  </si>
  <si>
    <t>Gubin</t>
  </si>
  <si>
    <t>Krosno Odrzańskie</t>
  </si>
  <si>
    <t>Bobrowice</t>
  </si>
  <si>
    <t>Bytnica</t>
  </si>
  <si>
    <t>Dąbie</t>
  </si>
  <si>
    <t>NOWOSOLSKI</t>
  </si>
  <si>
    <t>Gmina miejska</t>
  </si>
  <si>
    <t>Nowa Sól</t>
  </si>
  <si>
    <t>Urban-rural gminas</t>
  </si>
  <si>
    <t>Bytom Odrzański</t>
  </si>
  <si>
    <t>Kożuchów</t>
  </si>
  <si>
    <t>Nowe Miasteczko</t>
  </si>
  <si>
    <t>Kolsko</t>
  </si>
  <si>
    <t>Otyń</t>
  </si>
  <si>
    <t>ŚWIEBODZIŃSKI</t>
  </si>
  <si>
    <t>Świebodzin</t>
  </si>
  <si>
    <t>Zbąszynek</t>
  </si>
  <si>
    <t>Lubrza</t>
  </si>
  <si>
    <t>Łagów</t>
  </si>
  <si>
    <t>Skąpe</t>
  </si>
  <si>
    <t>WSCHOWSKI</t>
  </si>
  <si>
    <t>Sława</t>
  </si>
  <si>
    <t>Szlichtyngowa</t>
  </si>
  <si>
    <t>Wschowa</t>
  </si>
  <si>
    <t>ZIELONOGÓRSKI</t>
  </si>
  <si>
    <t>Babimost</t>
  </si>
  <si>
    <t>Czerwieńsk</t>
  </si>
  <si>
    <t>Kargowa</t>
  </si>
  <si>
    <t>Nowogród Bobrzański</t>
  </si>
  <si>
    <t>Sulechów</t>
  </si>
  <si>
    <t>Bojadła</t>
  </si>
  <si>
    <t>Zabór</t>
  </si>
  <si>
    <t>Zielona Góra</t>
  </si>
  <si>
    <t>ŻAGAŃSKI</t>
  </si>
  <si>
    <t>Żagań</t>
  </si>
  <si>
    <t>Iłowa</t>
  </si>
  <si>
    <t>Szprotawa</t>
  </si>
  <si>
    <t>ŻARSKI</t>
  </si>
  <si>
    <t xml:space="preserve">Gminy miejskie:   </t>
  </si>
  <si>
    <t>Urban gminas:</t>
  </si>
  <si>
    <t>Łęknica</t>
  </si>
  <si>
    <t>Żary</t>
  </si>
  <si>
    <t>Jasień</t>
  </si>
  <si>
    <t>Lubsko</t>
  </si>
  <si>
    <t>Brody</t>
  </si>
  <si>
    <t>Trzebiel</t>
  </si>
  <si>
    <t>Tuplice</t>
  </si>
  <si>
    <t>ZIELONA GÓRA</t>
  </si>
  <si>
    <r>
      <rPr>
        <b/>
        <sz val="9"/>
        <color indexed="8"/>
        <rFont val="Arial"/>
        <family val="2"/>
        <charset val="238"/>
      </rPr>
      <t xml:space="preserve">O G Ó Ł E M </t>
    </r>
    <r>
      <rPr>
        <sz val="9"/>
        <color indexed="8"/>
        <rFont val="Arial"/>
        <family val="2"/>
        <charset val="238"/>
      </rPr>
      <t xml:space="preserve">                      </t>
    </r>
  </si>
  <si>
    <r>
      <rPr>
        <b/>
        <i/>
        <sz val="9"/>
        <color indexed="8"/>
        <rFont val="Arial"/>
        <family val="2"/>
        <charset val="238"/>
      </rPr>
      <t xml:space="preserve">T O T A L    </t>
    </r>
    <r>
      <rPr>
        <sz val="9"/>
        <color indexed="8"/>
        <rFont val="Arial"/>
        <family val="2"/>
        <charset val="238"/>
      </rPr>
      <t xml:space="preserve">                        </t>
    </r>
  </si>
  <si>
    <r>
      <t xml:space="preserve">TABL. 4. </t>
    </r>
    <r>
      <rPr>
        <b/>
        <sz val="9"/>
        <color indexed="8"/>
        <rFont val="Arial"/>
        <family val="2"/>
        <charset val="238"/>
      </rPr>
      <t>TURYSTYCZNE OBIEKTY NOCLEGOWE WEDŁUG PODREGIONÓW, POWIATÓW I GMIN</t>
    </r>
  </si>
  <si>
    <r>
      <t xml:space="preserve">O G Ó Ł E M    </t>
    </r>
    <r>
      <rPr>
        <i/>
        <sz val="9"/>
        <color indexed="8"/>
        <rFont val="Arial"/>
        <family val="2"/>
        <charset val="238"/>
      </rPr>
      <t xml:space="preserve"> T O T A L</t>
    </r>
  </si>
  <si>
    <r>
      <t xml:space="preserve">MOTELE       </t>
    </r>
    <r>
      <rPr>
        <i/>
        <sz val="9"/>
        <color indexed="8"/>
        <rFont val="Arial"/>
        <family val="2"/>
        <charset val="238"/>
      </rPr>
      <t xml:space="preserve"> MOTELS</t>
    </r>
  </si>
  <si>
    <r>
      <t xml:space="preserve">PENSJONATY    </t>
    </r>
    <r>
      <rPr>
        <i/>
        <sz val="9"/>
        <color indexed="8"/>
        <rFont val="Arial"/>
        <family val="2"/>
        <charset val="238"/>
      </rPr>
      <t xml:space="preserve"> BOARDING HOUSES</t>
    </r>
  </si>
  <si>
    <r>
      <t xml:space="preserve">SCHRONISKA    </t>
    </r>
    <r>
      <rPr>
        <i/>
        <sz val="9"/>
        <color indexed="8"/>
        <rFont val="Arial"/>
        <family val="2"/>
        <charset val="238"/>
      </rPr>
      <t>SHELTERS</t>
    </r>
  </si>
  <si>
    <r>
      <t xml:space="preserve">SCHRONISKA MŁODZIEŻOWE   </t>
    </r>
    <r>
      <rPr>
        <i/>
        <sz val="9"/>
        <color indexed="8"/>
        <rFont val="Arial"/>
        <family val="2"/>
        <charset val="238"/>
      </rPr>
      <t>YOUTH HOSTELS</t>
    </r>
  </si>
  <si>
    <r>
      <t xml:space="preserve">SZKOLNE SCHRONISKA MŁODZIEŻOWE   </t>
    </r>
    <r>
      <rPr>
        <i/>
        <sz val="9"/>
        <color indexed="8"/>
        <rFont val="Arial"/>
        <family val="2"/>
        <charset val="238"/>
      </rPr>
      <t>SCHOOL YOUTH HOSTELS</t>
    </r>
  </si>
  <si>
    <r>
      <t xml:space="preserve">OŚRODKI WCZASOWE     </t>
    </r>
    <r>
      <rPr>
        <i/>
        <sz val="9"/>
        <color indexed="8"/>
        <rFont val="Arial"/>
        <family val="2"/>
        <charset val="238"/>
      </rPr>
      <t>HOLIDAY CENTRES</t>
    </r>
  </si>
  <si>
    <r>
      <t xml:space="preserve">OŚRODKI KOLONIJNE   </t>
    </r>
    <r>
      <rPr>
        <i/>
        <sz val="9"/>
        <color indexed="8"/>
        <rFont val="Arial"/>
        <family val="2"/>
        <charset val="238"/>
      </rPr>
      <t>HOLIDAY YOUTH CENTRES</t>
    </r>
  </si>
  <si>
    <r>
      <t xml:space="preserve">OŚRODKI SZKOLENIOWO-WYPOCZYNKOWE        </t>
    </r>
    <r>
      <rPr>
        <i/>
        <sz val="9"/>
        <color indexed="8"/>
        <rFont val="Arial"/>
        <family val="2"/>
        <charset val="238"/>
      </rPr>
      <t>TRAINING-RECREATIONAL CENTRES</t>
    </r>
  </si>
  <si>
    <r>
      <t xml:space="preserve">KEMPINGI     </t>
    </r>
    <r>
      <rPr>
        <i/>
        <sz val="9"/>
        <color indexed="8"/>
        <rFont val="Arial"/>
        <family val="2"/>
        <charset val="238"/>
      </rPr>
      <t>CAMPING SITES</t>
    </r>
  </si>
  <si>
    <r>
      <t xml:space="preserve">POLA BIWAKOWE       </t>
    </r>
    <r>
      <rPr>
        <i/>
        <sz val="9"/>
        <color indexed="8"/>
        <rFont val="Arial"/>
        <family val="2"/>
        <charset val="238"/>
      </rPr>
      <t xml:space="preserve"> TENT CAMP SITES</t>
    </r>
  </si>
  <si>
    <r>
      <t xml:space="preserve">POKOJE GOŚCINNE      </t>
    </r>
    <r>
      <rPr>
        <i/>
        <sz val="9"/>
        <color indexed="8"/>
        <rFont val="Arial"/>
        <family val="2"/>
        <charset val="238"/>
      </rPr>
      <t xml:space="preserve">   ROOMS FOR RENT</t>
    </r>
  </si>
  <si>
    <r>
      <t xml:space="preserve">KWATERY AGROTURYSTYCZNE      </t>
    </r>
    <r>
      <rPr>
        <i/>
        <sz val="9"/>
        <rFont val="Arial"/>
        <family val="2"/>
        <charset val="238"/>
      </rPr>
      <t xml:space="preserve">   AGROTOURISM LODGINGS</t>
    </r>
  </si>
  <si>
    <t>WOJEWÓDZTWO</t>
  </si>
  <si>
    <t>VOIVODSHIP</t>
  </si>
  <si>
    <r>
      <t xml:space="preserve">TABL. 3. </t>
    </r>
    <r>
      <rPr>
        <b/>
        <sz val="9"/>
        <color indexed="8"/>
        <rFont val="Arial"/>
        <family val="2"/>
        <charset val="238"/>
      </rPr>
      <t>TURYSTYCZNE OBIEKTY NOCLEGOWE WEDŁUG PODREGIONÓW I POWIATÓW</t>
    </r>
  </si>
  <si>
    <r>
      <t xml:space="preserve">Ogółem
</t>
    </r>
    <r>
      <rPr>
        <i/>
        <sz val="9"/>
        <color theme="1"/>
        <rFont val="Arial"/>
        <family val="2"/>
        <charset val="238"/>
      </rPr>
      <t>Grand tot</t>
    </r>
    <r>
      <rPr>
        <i/>
        <sz val="9"/>
        <color indexed="8"/>
        <rFont val="Arial"/>
        <family val="2"/>
        <charset val="238"/>
      </rPr>
      <t>al</t>
    </r>
  </si>
  <si>
    <r>
      <t xml:space="preserve">Obiekty hotelowe
</t>
    </r>
    <r>
      <rPr>
        <i/>
        <sz val="9"/>
        <color indexed="8"/>
        <rFont val="Arial"/>
        <family val="2"/>
        <charset val="238"/>
      </rPr>
      <t>Hotels and similar facilities</t>
    </r>
  </si>
  <si>
    <r>
      <t xml:space="preserve">Schroniska
</t>
    </r>
    <r>
      <rPr>
        <i/>
        <sz val="9"/>
        <color indexed="8"/>
        <rFont val="Arial"/>
        <family val="2"/>
        <charset val="238"/>
      </rPr>
      <t>Shelters</t>
    </r>
  </si>
  <si>
    <r>
      <t xml:space="preserve">Ośrodki
</t>
    </r>
    <r>
      <rPr>
        <i/>
        <sz val="9"/>
        <color indexed="8"/>
        <rFont val="Arial"/>
        <family val="2"/>
        <charset val="238"/>
      </rPr>
      <t xml:space="preserve">Centres </t>
    </r>
  </si>
  <si>
    <r>
      <t xml:space="preserve">Kempingi
</t>
    </r>
    <r>
      <rPr>
        <i/>
        <sz val="9"/>
        <color indexed="8"/>
        <rFont val="Arial"/>
        <family val="2"/>
        <charset val="238"/>
      </rPr>
      <t>Camping sites</t>
    </r>
  </si>
  <si>
    <r>
      <t xml:space="preserve">Pokoje gościnne
</t>
    </r>
    <r>
      <rPr>
        <i/>
        <sz val="9"/>
        <color indexed="8"/>
        <rFont val="Arial"/>
        <family val="2"/>
        <charset val="238"/>
      </rPr>
      <t>Rooms
for rent</t>
    </r>
  </si>
  <si>
    <r>
      <t xml:space="preserve">razem
</t>
    </r>
    <r>
      <rPr>
        <i/>
        <sz val="9"/>
        <color indexed="8"/>
        <rFont val="Arial"/>
        <family val="2"/>
        <charset val="238"/>
      </rPr>
      <t>total</t>
    </r>
  </si>
  <si>
    <r>
      <t xml:space="preserve">hotele
</t>
    </r>
    <r>
      <rPr>
        <i/>
        <sz val="9"/>
        <color indexed="8"/>
        <rFont val="Arial"/>
        <family val="2"/>
        <charset val="238"/>
      </rPr>
      <t>hotels</t>
    </r>
  </si>
  <si>
    <r>
      <t xml:space="preserve">motele
</t>
    </r>
    <r>
      <rPr>
        <i/>
        <sz val="9"/>
        <color indexed="8"/>
        <rFont val="Arial"/>
        <family val="2"/>
        <charset val="238"/>
      </rPr>
      <t>motels</t>
    </r>
  </si>
  <si>
    <r>
      <t xml:space="preserve">inne 
obiekty hotelowe
</t>
    </r>
    <r>
      <rPr>
        <i/>
        <sz val="9"/>
        <color indexed="8"/>
        <rFont val="Arial"/>
        <family val="2"/>
        <charset val="238"/>
      </rPr>
      <t>other hotel facilities</t>
    </r>
  </si>
  <si>
    <r>
      <t xml:space="preserve">wczasowe
</t>
    </r>
    <r>
      <rPr>
        <i/>
        <sz val="9"/>
        <color indexed="8"/>
        <rFont val="Arial"/>
        <family val="2"/>
        <charset val="238"/>
      </rPr>
      <t>holiday</t>
    </r>
  </si>
  <si>
    <r>
      <t xml:space="preserve">kolonijne
</t>
    </r>
    <r>
      <rPr>
        <i/>
        <sz val="9"/>
        <color indexed="8"/>
        <rFont val="Arial"/>
        <family val="2"/>
        <charset val="238"/>
      </rPr>
      <t xml:space="preserve">holiday youth </t>
    </r>
  </si>
  <si>
    <t>Gorzowski</t>
  </si>
  <si>
    <t>Międzyrzecki</t>
  </si>
  <si>
    <t>Słubicki</t>
  </si>
  <si>
    <t>Strzelecko-drezdenecki</t>
  </si>
  <si>
    <t>Sulęciński</t>
  </si>
  <si>
    <t>Gorzów Wlkp.</t>
  </si>
  <si>
    <t>Krośnieński</t>
  </si>
  <si>
    <t>Nowosolski</t>
  </si>
  <si>
    <t>Świebodziński</t>
  </si>
  <si>
    <t>Wschowski</t>
  </si>
  <si>
    <t>Zielonogórski</t>
  </si>
  <si>
    <t>Żagański</t>
  </si>
  <si>
    <t>Żarski</t>
  </si>
  <si>
    <r>
      <t xml:space="preserve">Ogółem
</t>
    </r>
    <r>
      <rPr>
        <i/>
        <sz val="9"/>
        <color theme="1"/>
        <rFont val="Arial"/>
        <family val="2"/>
        <charset val="238"/>
      </rPr>
      <t>Grand to</t>
    </r>
    <r>
      <rPr>
        <i/>
        <sz val="9"/>
        <color indexed="8"/>
        <rFont val="Arial"/>
        <family val="2"/>
        <charset val="238"/>
      </rPr>
      <t>tal</t>
    </r>
  </si>
  <si>
    <r>
      <t xml:space="preserve">OBIEKTY NOCLEGOWE (stan w dniu 31 VII)
</t>
    </r>
    <r>
      <rPr>
        <i/>
        <sz val="9"/>
        <color indexed="8"/>
        <rFont val="Arial"/>
        <family val="2"/>
        <charset val="238"/>
      </rPr>
      <t>FACILITIES (as of 31 VII)</t>
    </r>
  </si>
  <si>
    <r>
      <t>MIEJSCA NOCLEGOWE</t>
    </r>
    <r>
      <rPr>
        <sz val="9"/>
        <color indexed="8"/>
        <rFont val="Arial"/>
        <family val="2"/>
        <charset val="238"/>
      </rPr>
      <t xml:space="preserve"> (stan w dniu 31 VII)
</t>
    </r>
    <r>
      <rPr>
        <i/>
        <sz val="9"/>
        <color indexed="8"/>
        <rFont val="Arial"/>
        <family val="2"/>
        <charset val="238"/>
      </rPr>
      <t>BED PLACES (as of 31 VII)</t>
    </r>
  </si>
  <si>
    <r>
      <t>KORZYSTAJĄCY Z NOCLEGÓW</t>
    </r>
    <r>
      <rPr>
        <sz val="9"/>
        <color indexed="8"/>
        <rFont val="Arial"/>
        <family val="2"/>
        <charset val="238"/>
      </rPr>
      <t xml:space="preserve">
</t>
    </r>
    <r>
      <rPr>
        <i/>
        <sz val="9"/>
        <color indexed="8"/>
        <rFont val="Arial"/>
        <family val="2"/>
        <charset val="238"/>
      </rPr>
      <t>TOURISTS ACCOMMODATED</t>
    </r>
  </si>
  <si>
    <r>
      <t>UDZIELONE NOCLEGI</t>
    </r>
    <r>
      <rPr>
        <sz val="9"/>
        <color indexed="8"/>
        <rFont val="Arial"/>
        <family val="2"/>
        <charset val="238"/>
      </rPr>
      <t xml:space="preserve">
</t>
    </r>
    <r>
      <rPr>
        <i/>
        <sz val="9"/>
        <color indexed="8"/>
        <rFont val="Arial"/>
        <family val="2"/>
        <charset val="238"/>
      </rPr>
      <t>NIGHTS SPENT</t>
    </r>
    <r>
      <rPr>
        <i/>
        <vertAlign val="superscript"/>
        <sz val="10"/>
        <color indexed="8"/>
        <rFont val="Arial"/>
        <family val="2"/>
        <charset val="238"/>
      </rPr>
      <t xml:space="preserve"> </t>
    </r>
    <r>
      <rPr>
        <i/>
        <sz val="9"/>
        <color indexed="8"/>
        <rFont val="Arial"/>
        <family val="2"/>
        <charset val="238"/>
      </rPr>
      <t>(OVERNIGHT STAYS)</t>
    </r>
  </si>
  <si>
    <r>
      <t xml:space="preserve">Wskaźnik  </t>
    </r>
    <r>
      <rPr>
        <i/>
        <sz val="9"/>
        <color indexed="8"/>
        <rFont val="Arial"/>
        <family val="2"/>
        <charset val="238"/>
      </rPr>
      <t xml:space="preserve"> Rate of</t>
    </r>
  </si>
  <si>
    <r>
      <t>Liczba turystycznych obiektów noclegowych na 100 km</t>
    </r>
    <r>
      <rPr>
        <vertAlign val="superscript"/>
        <sz val="10"/>
        <color indexed="8"/>
        <rFont val="Arial"/>
        <family val="2"/>
        <charset val="238"/>
      </rPr>
      <t xml:space="preserve">2
</t>
    </r>
    <r>
      <rPr>
        <i/>
        <sz val="9"/>
        <color indexed="8"/>
        <rFont val="Arial"/>
        <family val="2"/>
        <charset val="238"/>
      </rPr>
      <t>Number of tourist accommodation establishments per 100 km</t>
    </r>
    <r>
      <rPr>
        <i/>
        <vertAlign val="superscript"/>
        <sz val="10"/>
        <color indexed="8"/>
        <rFont val="Arial"/>
        <family val="2"/>
        <charset val="238"/>
      </rPr>
      <t>2</t>
    </r>
  </si>
  <si>
    <r>
      <t xml:space="preserve">gęstości 
</t>
    </r>
    <r>
      <rPr>
        <i/>
        <sz val="9"/>
        <color indexed="8"/>
        <rFont val="Arial"/>
        <family val="2"/>
        <charset val="238"/>
      </rPr>
      <t>density of</t>
    </r>
  </si>
  <si>
    <r>
      <t xml:space="preserve">intensywności ruchu
turystycznego według
</t>
    </r>
    <r>
      <rPr>
        <i/>
        <sz val="9"/>
        <color indexed="8"/>
        <rFont val="Arial"/>
        <family val="2"/>
        <charset val="238"/>
      </rPr>
      <t>tourist traffic intensity by</t>
    </r>
  </si>
  <si>
    <r>
      <t xml:space="preserve">funkcji 
turystycznej miejscowości
</t>
    </r>
    <r>
      <rPr>
        <i/>
        <sz val="9"/>
        <color indexed="8"/>
        <rFont val="Arial"/>
        <family val="2"/>
        <charset val="238"/>
      </rPr>
      <t>tourist function of place</t>
    </r>
  </si>
  <si>
    <r>
      <t xml:space="preserve">Schneidera
</t>
    </r>
    <r>
      <rPr>
        <i/>
        <sz val="9"/>
        <color indexed="8"/>
        <rFont val="Arial"/>
        <family val="2"/>
        <charset val="238"/>
      </rPr>
      <t>Schneider’s</t>
    </r>
  </si>
  <si>
    <r>
      <t xml:space="preserve">Charvata
</t>
    </r>
    <r>
      <rPr>
        <i/>
        <sz val="9"/>
        <color indexed="8"/>
        <rFont val="Arial"/>
        <family val="2"/>
        <charset val="238"/>
      </rPr>
      <t>Charvat’s</t>
    </r>
  </si>
  <si>
    <r>
      <t xml:space="preserve">O G Ó Ł E M
</t>
    </r>
    <r>
      <rPr>
        <i/>
        <sz val="9"/>
        <color indexed="8"/>
        <rFont val="Arial"/>
        <family val="2"/>
        <charset val="238"/>
      </rPr>
      <t>T O T A L</t>
    </r>
  </si>
  <si>
    <r>
      <t>inne obiekty hotelowe</t>
    </r>
    <r>
      <rPr>
        <vertAlign val="superscript"/>
        <sz val="10"/>
        <color theme="1"/>
        <rFont val="Arial"/>
        <family val="2"/>
        <charset val="238"/>
      </rPr>
      <t xml:space="preserve"> </t>
    </r>
  </si>
  <si>
    <r>
      <t xml:space="preserve">RESTAURACJE
</t>
    </r>
    <r>
      <rPr>
        <i/>
        <sz val="9"/>
        <color indexed="8"/>
        <rFont val="Arial"/>
        <family val="2"/>
        <charset val="238"/>
      </rPr>
      <t>RESTAURANTS</t>
    </r>
  </si>
  <si>
    <r>
      <t xml:space="preserve">BARY  I  KAWIARNIE   
</t>
    </r>
    <r>
      <rPr>
        <i/>
        <sz val="9"/>
        <color indexed="8"/>
        <rFont val="Arial"/>
        <family val="2"/>
        <charset val="238"/>
      </rPr>
      <t>BARS AND COFFEE HOUSES</t>
    </r>
  </si>
  <si>
    <r>
      <t xml:space="preserve">STOŁÓWKI       
</t>
    </r>
    <r>
      <rPr>
        <i/>
        <sz val="9"/>
        <color indexed="8"/>
        <rFont val="Arial"/>
        <family val="2"/>
        <charset val="238"/>
      </rPr>
      <t>CANTEENS</t>
    </r>
  </si>
  <si>
    <r>
      <t xml:space="preserve">PUNKTY  GASTRONOMICZNE     
</t>
    </r>
    <r>
      <rPr>
        <i/>
        <sz val="9"/>
        <color indexed="8"/>
        <rFont val="Arial"/>
        <family val="2"/>
        <charset val="238"/>
      </rPr>
      <t>FOOD STANDS</t>
    </r>
  </si>
  <si>
    <r>
      <t xml:space="preserve">TABL. 7. </t>
    </r>
    <r>
      <rPr>
        <b/>
        <sz val="9"/>
        <color indexed="8"/>
        <rFont val="Arial"/>
        <family val="2"/>
        <charset val="238"/>
      </rPr>
      <t>HOTELE WEDŁUG KATEGORII</t>
    </r>
  </si>
  <si>
    <r>
      <t xml:space="preserve">Ogółem
</t>
    </r>
    <r>
      <rPr>
        <i/>
        <sz val="9"/>
        <color indexed="8"/>
        <rFont val="Arial"/>
        <family val="2"/>
        <charset val="238"/>
      </rPr>
      <t>Total</t>
    </r>
  </si>
  <si>
    <r>
      <t xml:space="preserve">Kategorie    </t>
    </r>
    <r>
      <rPr>
        <i/>
        <sz val="9"/>
        <color indexed="8"/>
        <rFont val="Arial"/>
        <family val="2"/>
        <charset val="238"/>
      </rPr>
      <t>Category</t>
    </r>
  </si>
  <si>
    <r>
      <t xml:space="preserve">w trakcie kategoryzacji
</t>
    </r>
    <r>
      <rPr>
        <i/>
        <sz val="9"/>
        <color indexed="8"/>
        <rFont val="Arial"/>
        <family val="2"/>
        <charset val="238"/>
      </rPr>
      <t>during 
categorization</t>
    </r>
  </si>
  <si>
    <r>
      <t>TABL. 8.</t>
    </r>
    <r>
      <rPr>
        <b/>
        <sz val="9"/>
        <color indexed="8"/>
        <rFont val="Arial"/>
        <family val="2"/>
        <charset val="238"/>
      </rPr>
      <t xml:space="preserve"> TURYŚCI KORZYSTAJĄCY Z TURYSTYCZNYCH OBIEKTÓW NOCLEGOWYCH WEDŁUG MIESIĘCY</t>
    </r>
  </si>
  <si>
    <r>
      <t xml:space="preserve">W TYM TURYŚCI ZAGRANICZNI     
</t>
    </r>
    <r>
      <rPr>
        <i/>
        <sz val="9"/>
        <color indexed="8"/>
        <rFont val="Arial"/>
        <family val="2"/>
        <charset val="238"/>
      </rPr>
      <t>OF WHICH FOREIGN TOURISTS</t>
    </r>
  </si>
  <si>
    <r>
      <t xml:space="preserve">Obiekty hotelowe
</t>
    </r>
    <r>
      <rPr>
        <i/>
        <sz val="9"/>
        <rFont val="Arial"/>
        <family val="2"/>
        <charset val="238"/>
      </rPr>
      <t>Hotels and similar facilities</t>
    </r>
  </si>
  <si>
    <r>
      <t xml:space="preserve">Pozostałe obiekty
</t>
    </r>
    <r>
      <rPr>
        <i/>
        <sz val="9"/>
        <color indexed="8"/>
        <rFont val="Arial"/>
        <family val="2"/>
        <charset val="238"/>
      </rPr>
      <t>Other facilities</t>
    </r>
  </si>
  <si>
    <r>
      <t xml:space="preserve">korzystający
</t>
    </r>
    <r>
      <rPr>
        <i/>
        <sz val="9"/>
        <color indexed="8"/>
        <rFont val="Arial"/>
        <family val="2"/>
        <charset val="238"/>
      </rPr>
      <t>accommodated</t>
    </r>
  </si>
  <si>
    <r>
      <t xml:space="preserve">udzielone
noclegi
</t>
    </r>
    <r>
      <rPr>
        <i/>
        <sz val="9"/>
        <color indexed="8"/>
        <rFont val="Arial"/>
        <family val="2"/>
        <charset val="238"/>
      </rPr>
      <t>overnight stays</t>
    </r>
  </si>
  <si>
    <r>
      <rPr>
        <sz val="9"/>
        <color indexed="8"/>
        <rFont val="Arial"/>
        <family val="2"/>
        <charset val="238"/>
      </rPr>
      <t xml:space="preserve">w tym:           </t>
    </r>
    <r>
      <rPr>
        <i/>
        <sz val="9"/>
        <color indexed="8"/>
        <rFont val="Arial"/>
        <family val="2"/>
        <charset val="238"/>
      </rPr>
      <t>of which:</t>
    </r>
  </si>
  <si>
    <r>
      <t xml:space="preserve">   </t>
    </r>
    <r>
      <rPr>
        <i/>
        <sz val="9"/>
        <color indexed="8"/>
        <rFont val="Arial"/>
        <family val="2"/>
        <charset val="238"/>
      </rPr>
      <t>Austria</t>
    </r>
  </si>
  <si>
    <r>
      <t xml:space="preserve">   </t>
    </r>
    <r>
      <rPr>
        <i/>
        <sz val="9"/>
        <color indexed="8"/>
        <rFont val="Arial"/>
        <family val="2"/>
        <charset val="238"/>
      </rPr>
      <t>Belgium</t>
    </r>
  </si>
  <si>
    <r>
      <t xml:space="preserve">   </t>
    </r>
    <r>
      <rPr>
        <i/>
        <sz val="9"/>
        <color indexed="8"/>
        <rFont val="Arial"/>
        <family val="2"/>
        <charset val="238"/>
      </rPr>
      <t>Denmark</t>
    </r>
  </si>
  <si>
    <r>
      <t xml:space="preserve">   </t>
    </r>
    <r>
      <rPr>
        <i/>
        <sz val="9"/>
        <color indexed="8"/>
        <rFont val="Arial"/>
        <family val="2"/>
        <charset val="238"/>
      </rPr>
      <t>Estonia</t>
    </r>
  </si>
  <si>
    <r>
      <t xml:space="preserve">   </t>
    </r>
    <r>
      <rPr>
        <i/>
        <sz val="9"/>
        <color indexed="8"/>
        <rFont val="Arial"/>
        <family val="2"/>
        <charset val="238"/>
      </rPr>
      <t>Finland</t>
    </r>
  </si>
  <si>
    <r>
      <t xml:space="preserve">   </t>
    </r>
    <r>
      <rPr>
        <i/>
        <sz val="9"/>
        <color indexed="8"/>
        <rFont val="Arial"/>
        <family val="2"/>
        <charset val="238"/>
      </rPr>
      <t>France</t>
    </r>
  </si>
  <si>
    <r>
      <t xml:space="preserve">   </t>
    </r>
    <r>
      <rPr>
        <i/>
        <sz val="9"/>
        <color indexed="8"/>
        <rFont val="Arial"/>
        <family val="2"/>
        <charset val="238"/>
      </rPr>
      <t>Greece</t>
    </r>
  </si>
  <si>
    <r>
      <t xml:space="preserve">   </t>
    </r>
    <r>
      <rPr>
        <i/>
        <sz val="9"/>
        <color indexed="8"/>
        <rFont val="Arial"/>
        <family val="2"/>
        <charset val="238"/>
      </rPr>
      <t>Spain</t>
    </r>
  </si>
  <si>
    <r>
      <t xml:space="preserve">   </t>
    </r>
    <r>
      <rPr>
        <i/>
        <sz val="9"/>
        <color indexed="8"/>
        <rFont val="Arial"/>
        <family val="2"/>
        <charset val="238"/>
      </rPr>
      <t>Netherlands</t>
    </r>
  </si>
  <si>
    <r>
      <t xml:space="preserve">   </t>
    </r>
    <r>
      <rPr>
        <i/>
        <sz val="9"/>
        <color indexed="8"/>
        <rFont val="Arial"/>
        <family val="2"/>
        <charset val="238"/>
      </rPr>
      <t>Ireland</t>
    </r>
  </si>
  <si>
    <r>
      <t xml:space="preserve">   </t>
    </r>
    <r>
      <rPr>
        <i/>
        <sz val="9"/>
        <color indexed="8"/>
        <rFont val="Arial"/>
        <family val="2"/>
        <charset val="238"/>
      </rPr>
      <t>Lithuania</t>
    </r>
  </si>
  <si>
    <r>
      <t xml:space="preserve">   </t>
    </r>
    <r>
      <rPr>
        <i/>
        <sz val="9"/>
        <color indexed="8"/>
        <rFont val="Arial"/>
        <family val="2"/>
        <charset val="238"/>
      </rPr>
      <t>Latvia</t>
    </r>
  </si>
  <si>
    <r>
      <t xml:space="preserve">   </t>
    </r>
    <r>
      <rPr>
        <i/>
        <sz val="9"/>
        <color indexed="8"/>
        <rFont val="Arial"/>
        <family val="2"/>
        <charset val="238"/>
      </rPr>
      <t>Malta</t>
    </r>
  </si>
  <si>
    <r>
      <t xml:space="preserve">   </t>
    </r>
    <r>
      <rPr>
        <i/>
        <sz val="9"/>
        <color indexed="8"/>
        <rFont val="Arial"/>
        <family val="2"/>
        <charset val="238"/>
      </rPr>
      <t>Germany</t>
    </r>
  </si>
  <si>
    <r>
      <t xml:space="preserve">   </t>
    </r>
    <r>
      <rPr>
        <i/>
        <sz val="9"/>
        <color indexed="8"/>
        <rFont val="Arial"/>
        <family val="2"/>
        <charset val="238"/>
      </rPr>
      <t>Norway</t>
    </r>
  </si>
  <si>
    <r>
      <t xml:space="preserve">   </t>
    </r>
    <r>
      <rPr>
        <i/>
        <sz val="9"/>
        <color indexed="8"/>
        <rFont val="Arial"/>
        <family val="2"/>
        <charset val="238"/>
      </rPr>
      <t>Portugal</t>
    </r>
  </si>
  <si>
    <r>
      <t xml:space="preserve">   </t>
    </r>
    <r>
      <rPr>
        <i/>
        <sz val="9"/>
        <color indexed="8"/>
        <rFont val="Arial"/>
        <family val="2"/>
        <charset val="238"/>
      </rPr>
      <t>Romania</t>
    </r>
  </si>
  <si>
    <r>
      <t xml:space="preserve">   </t>
    </r>
    <r>
      <rPr>
        <i/>
        <sz val="9"/>
        <color indexed="8"/>
        <rFont val="Arial"/>
        <family val="2"/>
        <charset val="238"/>
      </rPr>
      <t>Slovakia</t>
    </r>
  </si>
  <si>
    <r>
      <t xml:space="preserve">   </t>
    </r>
    <r>
      <rPr>
        <i/>
        <sz val="9"/>
        <color indexed="8"/>
        <rFont val="Arial"/>
        <family val="2"/>
        <charset val="238"/>
      </rPr>
      <t>Slovenia</t>
    </r>
  </si>
  <si>
    <r>
      <t xml:space="preserve">   </t>
    </r>
    <r>
      <rPr>
        <i/>
        <sz val="9"/>
        <color indexed="8"/>
        <rFont val="Arial"/>
        <family val="2"/>
        <charset val="238"/>
      </rPr>
      <t>Sweden</t>
    </r>
  </si>
  <si>
    <r>
      <t xml:space="preserve">   </t>
    </r>
    <r>
      <rPr>
        <i/>
        <sz val="9"/>
        <color indexed="8"/>
        <rFont val="Arial"/>
        <family val="2"/>
        <charset val="238"/>
      </rPr>
      <t>Turkey</t>
    </r>
  </si>
  <si>
    <r>
      <t xml:space="preserve">   </t>
    </r>
    <r>
      <rPr>
        <i/>
        <sz val="9"/>
        <color indexed="8"/>
        <rFont val="Arial"/>
        <family val="2"/>
        <charset val="238"/>
      </rPr>
      <t>United Kingdom</t>
    </r>
  </si>
  <si>
    <r>
      <t xml:space="preserve">   </t>
    </r>
    <r>
      <rPr>
        <i/>
        <sz val="9"/>
        <color indexed="8"/>
        <rFont val="Arial"/>
        <family val="2"/>
        <charset val="238"/>
      </rPr>
      <t>Italy</t>
    </r>
  </si>
  <si>
    <r>
      <t xml:space="preserve">   </t>
    </r>
    <r>
      <rPr>
        <i/>
        <sz val="9"/>
        <color indexed="8"/>
        <rFont val="Arial"/>
        <family val="2"/>
        <charset val="238"/>
      </rPr>
      <t>United States</t>
    </r>
  </si>
  <si>
    <r>
      <t xml:space="preserve">   B</t>
    </r>
    <r>
      <rPr>
        <i/>
        <sz val="9"/>
        <color indexed="8"/>
        <rFont val="Arial"/>
        <family val="2"/>
        <charset val="238"/>
      </rPr>
      <t>razil</t>
    </r>
  </si>
  <si>
    <r>
      <t xml:space="preserve">   </t>
    </r>
    <r>
      <rPr>
        <i/>
        <sz val="9"/>
        <color indexed="8"/>
        <rFont val="Arial"/>
        <family val="2"/>
        <charset val="238"/>
      </rPr>
      <t>China (excluding Taiwan)</t>
    </r>
  </si>
  <si>
    <r>
      <t xml:space="preserve">   </t>
    </r>
    <r>
      <rPr>
        <i/>
        <sz val="9"/>
        <color indexed="8"/>
        <rFont val="Arial"/>
        <family val="2"/>
        <charset val="238"/>
      </rPr>
      <t>Israel</t>
    </r>
  </si>
  <si>
    <r>
      <t xml:space="preserve">   </t>
    </r>
    <r>
      <rPr>
        <i/>
        <sz val="9"/>
        <color indexed="8"/>
        <rFont val="Arial"/>
        <family val="2"/>
        <charset val="238"/>
      </rPr>
      <t>Japan</t>
    </r>
  </si>
  <si>
    <r>
      <t xml:space="preserve">   </t>
    </r>
    <r>
      <rPr>
        <i/>
        <sz val="9"/>
        <color indexed="8"/>
        <rFont val="Arial"/>
        <family val="2"/>
        <charset val="238"/>
      </rPr>
      <t>Australia</t>
    </r>
  </si>
  <si>
    <r>
      <t xml:space="preserve">Obiekty wyposażone w            </t>
    </r>
    <r>
      <rPr>
        <i/>
        <sz val="9"/>
        <rFont val="Arial"/>
        <family val="2"/>
        <charset val="238"/>
      </rPr>
      <t>Equipment of facilities</t>
    </r>
  </si>
  <si>
    <r>
      <t xml:space="preserve">boisko do siatkówki
lub koszykówki 
</t>
    </r>
    <r>
      <rPr>
        <i/>
        <sz val="9"/>
        <color indexed="8"/>
        <rFont val="Arial"/>
        <family val="2"/>
        <charset val="238"/>
      </rPr>
      <t xml:space="preserve">volleyball or basketball court </t>
    </r>
  </si>
  <si>
    <r>
      <t xml:space="preserve">boisko
do piłki nożnej
</t>
    </r>
    <r>
      <rPr>
        <i/>
        <sz val="9"/>
        <color indexed="8"/>
        <rFont val="Arial"/>
        <family val="2"/>
        <charset val="238"/>
      </rPr>
      <t>football court</t>
    </r>
  </si>
  <si>
    <r>
      <t xml:space="preserve">kort tenisowy
</t>
    </r>
    <r>
      <rPr>
        <i/>
        <sz val="9"/>
        <color indexed="8"/>
        <rFont val="Arial"/>
        <family val="2"/>
        <charset val="238"/>
      </rPr>
      <t>tenis court</t>
    </r>
  </si>
  <si>
    <r>
      <t xml:space="preserve">basen kryty
 </t>
    </r>
    <r>
      <rPr>
        <i/>
        <sz val="9"/>
        <color indexed="8"/>
        <rFont val="Arial"/>
        <family val="2"/>
        <charset val="238"/>
      </rPr>
      <t xml:space="preserve">indoor swimming pool  </t>
    </r>
  </si>
  <si>
    <r>
      <t xml:space="preserve">basen otwarty
</t>
    </r>
    <r>
      <rPr>
        <i/>
        <sz val="9"/>
        <color indexed="8"/>
        <rFont val="Arial"/>
        <family val="2"/>
        <charset val="238"/>
      </rPr>
      <t>outdoor swimming pool</t>
    </r>
  </si>
  <si>
    <r>
      <t xml:space="preserve">siłownię
</t>
    </r>
    <r>
      <rPr>
        <i/>
        <sz val="9"/>
        <color indexed="8"/>
        <rFont val="Arial"/>
        <family val="2"/>
        <charset val="238"/>
      </rPr>
      <t>gym</t>
    </r>
  </si>
  <si>
    <r>
      <t xml:space="preserve">saunę
 </t>
    </r>
    <r>
      <rPr>
        <i/>
        <sz val="9"/>
        <color indexed="8"/>
        <rFont val="Arial"/>
        <family val="2"/>
        <charset val="238"/>
      </rPr>
      <t>sauna</t>
    </r>
  </si>
  <si>
    <r>
      <t xml:space="preserve">solarium
</t>
    </r>
    <r>
      <rPr>
        <i/>
        <sz val="9"/>
        <color indexed="8"/>
        <rFont val="Arial"/>
        <family val="2"/>
        <charset val="238"/>
      </rPr>
      <t>tanning bed</t>
    </r>
  </si>
  <si>
    <r>
      <t xml:space="preserve">zabiegi Spa
</t>
    </r>
    <r>
      <rPr>
        <i/>
        <sz val="9"/>
        <color indexed="8"/>
        <rFont val="Arial"/>
        <family val="2"/>
        <charset val="238"/>
      </rPr>
      <t>Spa treatments</t>
    </r>
  </si>
  <si>
    <r>
      <t xml:space="preserve">zajęcia prowadzone przez instruktora
(np. fitness, joga, aerobik, gimnastyka)
</t>
    </r>
    <r>
      <rPr>
        <i/>
        <sz val="9"/>
        <rFont val="Arial"/>
        <family val="2"/>
        <charset val="238"/>
      </rPr>
      <t>classes led
by instructor (e.g. fitness, yoga, aerobics, gymnastics)</t>
    </r>
  </si>
  <si>
    <r>
      <t xml:space="preserve">stół do biladu z wyposażeniem
</t>
    </r>
    <r>
      <rPr>
        <i/>
        <sz val="9"/>
        <color indexed="8"/>
        <rFont val="Arial"/>
        <family val="2"/>
        <charset val="238"/>
      </rPr>
      <t>pool-billiard table</t>
    </r>
  </si>
  <si>
    <r>
      <t xml:space="preserve">stół do tenisa stołowego
z wyposażeniem
</t>
    </r>
    <r>
      <rPr>
        <i/>
        <sz val="9"/>
        <color indexed="8"/>
        <rFont val="Arial"/>
        <family val="2"/>
        <charset val="238"/>
      </rPr>
      <t>tenis table</t>
    </r>
  </si>
  <si>
    <r>
      <t xml:space="preserve">kręgle
</t>
    </r>
    <r>
      <rPr>
        <i/>
        <sz val="9"/>
        <color indexed="8"/>
        <rFont val="Arial"/>
        <family val="2"/>
        <charset val="238"/>
      </rPr>
      <t>bowling</t>
    </r>
  </si>
  <si>
    <r>
      <t xml:space="preserve">mini golf
</t>
    </r>
    <r>
      <rPr>
        <i/>
        <sz val="9"/>
        <color indexed="8"/>
        <rFont val="Arial"/>
        <family val="2"/>
        <charset val="238"/>
      </rPr>
      <t>mini golf</t>
    </r>
  </si>
  <si>
    <r>
      <t xml:space="preserve">wypożyczalnię sprzętu pływającego
</t>
    </r>
    <r>
      <rPr>
        <i/>
        <sz val="9"/>
        <color indexed="8"/>
        <rFont val="Arial"/>
        <family val="2"/>
        <charset val="238"/>
      </rPr>
      <t>rental swimming equipment</t>
    </r>
  </si>
  <si>
    <r>
      <t xml:space="preserve">wypożyczalnię sprzętu turystycznego (np.rowery, nordic walking, narty, łyżwy, rolki)
</t>
    </r>
    <r>
      <rPr>
        <i/>
        <sz val="9"/>
        <rFont val="Arial"/>
        <family val="2"/>
        <charset val="238"/>
      </rPr>
      <t xml:space="preserve">rental tourist equipment (e.g. bikes,nordic walking,skis,skates,rollers) </t>
    </r>
  </si>
  <si>
    <r>
      <t xml:space="preserve">pokój zabaw dla dzieci
</t>
    </r>
    <r>
      <rPr>
        <i/>
        <sz val="9"/>
        <color indexed="8"/>
        <rFont val="Arial"/>
        <family val="2"/>
        <charset val="238"/>
      </rPr>
      <t>playground</t>
    </r>
  </si>
  <si>
    <r>
      <t xml:space="preserve">hipodrom/
stadnina koni
w obiekcie
</t>
    </r>
    <r>
      <rPr>
        <i/>
        <sz val="9"/>
        <color indexed="8"/>
        <rFont val="Arial"/>
        <family val="2"/>
        <charset val="238"/>
      </rPr>
      <t>hippodrome /horse stud
in the facility</t>
    </r>
  </si>
  <si>
    <r>
      <t xml:space="preserve">Obiekty posiadające            </t>
    </r>
    <r>
      <rPr>
        <i/>
        <sz val="9"/>
        <rFont val="Arial"/>
        <family val="2"/>
        <charset val="238"/>
      </rPr>
      <t>Equipment of facilities</t>
    </r>
  </si>
  <si>
    <r>
      <t xml:space="preserve">salę konferencyjną
</t>
    </r>
    <r>
      <rPr>
        <i/>
        <sz val="9"/>
        <color indexed="8"/>
        <rFont val="Arial"/>
        <family val="2"/>
        <charset val="238"/>
      </rPr>
      <t>conference room</t>
    </r>
  </si>
  <si>
    <r>
      <t xml:space="preserve">nagłośnienie
</t>
    </r>
    <r>
      <rPr>
        <i/>
        <sz val="9"/>
        <color indexed="8"/>
        <rFont val="Arial"/>
        <family val="2"/>
        <charset val="238"/>
      </rPr>
      <t>loud-speaker</t>
    </r>
  </si>
  <si>
    <r>
      <t xml:space="preserve">mikrofon bezprzewodowy
</t>
    </r>
    <r>
      <rPr>
        <i/>
        <sz val="9"/>
        <color indexed="8"/>
        <rFont val="Arial"/>
        <family val="2"/>
        <charset val="238"/>
      </rPr>
      <t>cordless microphone</t>
    </r>
  </si>
  <si>
    <r>
      <t xml:space="preserve">rzutnik slajdów
</t>
    </r>
    <r>
      <rPr>
        <i/>
        <sz val="9"/>
        <color indexed="8"/>
        <rFont val="Arial"/>
        <family val="2"/>
        <charset val="238"/>
      </rPr>
      <t>slide projector</t>
    </r>
  </si>
  <si>
    <r>
      <t xml:space="preserve">zestaw wideo
</t>
    </r>
    <r>
      <rPr>
        <i/>
        <sz val="9"/>
        <color indexed="8"/>
        <rFont val="Arial"/>
        <family val="2"/>
        <charset val="238"/>
      </rPr>
      <t>video set</t>
    </r>
  </si>
  <si>
    <r>
      <t xml:space="preserve">obsługę techniczną
</t>
    </r>
    <r>
      <rPr>
        <i/>
        <sz val="9"/>
        <color indexed="8"/>
        <rFont val="Arial"/>
        <family val="2"/>
        <charset val="238"/>
      </rPr>
      <t>technic handling</t>
    </r>
  </si>
  <si>
    <r>
      <t xml:space="preserve">ekran
</t>
    </r>
    <r>
      <rPr>
        <i/>
        <sz val="9"/>
        <color indexed="8"/>
        <rFont val="Arial"/>
        <family val="2"/>
        <charset val="238"/>
      </rPr>
      <t>screen</t>
    </r>
  </si>
  <si>
    <r>
      <t xml:space="preserve">flipchart (tablica suchościeralna)
</t>
    </r>
    <r>
      <rPr>
        <i/>
        <sz val="9"/>
        <color indexed="8"/>
        <rFont val="Arial"/>
        <family val="2"/>
        <charset val="238"/>
      </rPr>
      <t>flipchart</t>
    </r>
  </si>
  <si>
    <r>
      <t xml:space="preserve">rzutnik pisma
</t>
    </r>
    <r>
      <rPr>
        <i/>
        <sz val="9"/>
        <color indexed="8"/>
        <rFont val="Arial"/>
        <family val="2"/>
        <charset val="238"/>
      </rPr>
      <t>overhead projector</t>
    </r>
  </si>
  <si>
    <r>
      <t xml:space="preserve">komputer/
laptop
na wyposażeniu
</t>
    </r>
    <r>
      <rPr>
        <i/>
        <sz val="9"/>
        <color indexed="8"/>
        <rFont val="Arial"/>
        <family val="2"/>
        <charset val="238"/>
      </rPr>
      <t>computer</t>
    </r>
  </si>
  <si>
    <r>
      <t xml:space="preserve">sieć WiFi na terenie obiektu
</t>
    </r>
    <r>
      <rPr>
        <i/>
        <sz val="9"/>
        <color indexed="8"/>
        <rFont val="Arial"/>
        <family val="2"/>
        <charset val="238"/>
      </rPr>
      <t>WiFi on site</t>
    </r>
  </si>
  <si>
    <r>
      <t xml:space="preserve">liczba obiektów
</t>
    </r>
    <r>
      <rPr>
        <i/>
        <sz val="9"/>
        <color indexed="8"/>
        <rFont val="Arial"/>
        <family val="2"/>
        <charset val="238"/>
      </rPr>
      <t>number
of facilities</t>
    </r>
  </si>
  <si>
    <r>
      <t xml:space="preserve">liczba sal
</t>
    </r>
    <r>
      <rPr>
        <i/>
        <sz val="9"/>
        <color indexed="8"/>
        <rFont val="Arial"/>
        <family val="2"/>
        <charset val="238"/>
      </rPr>
      <t>number
of conference rooms</t>
    </r>
  </si>
  <si>
    <r>
      <t xml:space="preserve">liczba miejsc
</t>
    </r>
    <r>
      <rPr>
        <i/>
        <sz val="9"/>
        <color indexed="8"/>
        <rFont val="Arial"/>
        <family val="2"/>
        <charset val="238"/>
      </rPr>
      <t>number of seats</t>
    </r>
  </si>
  <si>
    <r>
      <t xml:space="preserve">pochylnię wjazdową
</t>
    </r>
    <r>
      <rPr>
        <i/>
        <sz val="9"/>
        <color indexed="8"/>
        <rFont val="Arial"/>
        <family val="2"/>
        <charset val="238"/>
      </rPr>
      <t>entry ramp</t>
    </r>
  </si>
  <si>
    <r>
      <t xml:space="preserve">drzwi otwierane automatycznie
</t>
    </r>
    <r>
      <rPr>
        <i/>
        <sz val="9"/>
        <color indexed="8"/>
        <rFont val="Arial"/>
        <family val="2"/>
        <charset val="238"/>
      </rPr>
      <t>automatically open  doors</t>
    </r>
  </si>
  <si>
    <r>
      <t xml:space="preserve">windy
</t>
    </r>
    <r>
      <rPr>
        <i/>
        <sz val="9"/>
        <color indexed="8"/>
        <rFont val="Arial"/>
        <family val="2"/>
        <charset val="238"/>
      </rPr>
      <t>elevators</t>
    </r>
  </si>
  <si>
    <r>
      <t xml:space="preserve">pokoje lub łazienki
</t>
    </r>
    <r>
      <rPr>
        <i/>
        <sz val="9"/>
        <color indexed="8"/>
        <rFont val="Arial"/>
        <family val="2"/>
        <charset val="238"/>
      </rPr>
      <t>rooms or bathrooms</t>
    </r>
  </si>
  <si>
    <r>
      <t xml:space="preserve">parking
</t>
    </r>
    <r>
      <rPr>
        <i/>
        <sz val="9"/>
        <color indexed="8"/>
        <rFont val="Arial"/>
        <family val="2"/>
        <charset val="238"/>
      </rPr>
      <t>parking</t>
    </r>
  </si>
  <si>
    <r>
      <t xml:space="preserve">przystosowane dla osób niepełnosprawnych ruchowo
</t>
    </r>
    <r>
      <rPr>
        <i/>
        <sz val="9"/>
        <color indexed="8"/>
        <rFont val="Arial"/>
        <family val="2"/>
        <charset val="238"/>
      </rPr>
      <t>adapted for disabled person</t>
    </r>
  </si>
  <si>
    <r>
      <t xml:space="preserve">Z ogółem pod zarządem
</t>
    </r>
    <r>
      <rPr>
        <i/>
        <sz val="9"/>
        <color indexed="8"/>
        <rFont val="Arial"/>
        <family val="2"/>
        <charset val="238"/>
      </rPr>
      <t>Of total managed by</t>
    </r>
  </si>
  <si>
    <r>
      <t>Na 10 tys. km</t>
    </r>
    <r>
      <rPr>
        <vertAlign val="superscript"/>
        <sz val="10"/>
        <color theme="1"/>
        <rFont val="Arial"/>
        <family val="2"/>
        <charset val="238"/>
      </rPr>
      <t>2</t>
    </r>
    <r>
      <rPr>
        <sz val="9"/>
        <color theme="1"/>
        <rFont val="Arial"/>
        <family val="2"/>
        <charset val="238"/>
      </rPr>
      <t xml:space="preserve">
</t>
    </r>
    <r>
      <rPr>
        <i/>
        <sz val="9"/>
        <color theme="1"/>
        <rFont val="Arial"/>
        <family val="2"/>
        <charset val="238"/>
      </rPr>
      <t>Per 10 thous. km</t>
    </r>
    <r>
      <rPr>
        <i/>
        <vertAlign val="superscript"/>
        <sz val="10"/>
        <color theme="1"/>
        <rFont val="Arial"/>
        <family val="2"/>
        <charset val="238"/>
      </rPr>
      <t>2</t>
    </r>
  </si>
  <si>
    <r>
      <t xml:space="preserve">Na 10 tys. ludności
</t>
    </r>
    <r>
      <rPr>
        <i/>
        <sz val="9"/>
        <color theme="1"/>
        <rFont val="Arial"/>
        <family val="2"/>
        <charset val="238"/>
      </rPr>
      <t>Per 10 thous. population</t>
    </r>
  </si>
  <si>
    <r>
      <t xml:space="preserve">gminy
</t>
    </r>
    <r>
      <rPr>
        <i/>
        <sz val="9"/>
        <color indexed="8"/>
        <rFont val="Arial"/>
        <family val="2"/>
        <charset val="238"/>
      </rPr>
      <t>gmina</t>
    </r>
  </si>
  <si>
    <r>
      <t xml:space="preserve">starostwa
</t>
    </r>
    <r>
      <rPr>
        <i/>
        <sz val="9"/>
        <color indexed="8"/>
        <rFont val="Arial"/>
        <family val="2"/>
        <charset val="238"/>
      </rPr>
      <t>powiat</t>
    </r>
  </si>
  <si>
    <r>
      <t xml:space="preserve">urzędu marszałkowskiego
</t>
    </r>
    <r>
      <rPr>
        <i/>
        <sz val="9"/>
        <color indexed="8"/>
        <rFont val="Arial"/>
        <family val="2"/>
        <charset val="238"/>
      </rPr>
      <t>voivodship</t>
    </r>
  </si>
  <si>
    <r>
      <t xml:space="preserve">w km     </t>
    </r>
    <r>
      <rPr>
        <i/>
        <sz val="9"/>
        <rFont val="Arial"/>
        <family val="2"/>
        <charset val="238"/>
      </rPr>
      <t xml:space="preserve"> in km</t>
    </r>
  </si>
  <si>
    <r>
      <t xml:space="preserve">Koła
</t>
    </r>
    <r>
      <rPr>
        <i/>
        <sz val="9"/>
        <color indexed="8"/>
        <rFont val="Arial"/>
        <family val="2"/>
        <charset val="238"/>
      </rPr>
      <t>Circles</t>
    </r>
  </si>
  <si>
    <r>
      <t xml:space="preserve">Członkowie kół
</t>
    </r>
    <r>
      <rPr>
        <i/>
        <sz val="9"/>
        <color indexed="8"/>
        <rFont val="Arial"/>
        <family val="2"/>
        <charset val="238"/>
      </rPr>
      <t>Members
of circles</t>
    </r>
  </si>
  <si>
    <r>
      <t xml:space="preserve">Kluby
</t>
    </r>
    <r>
      <rPr>
        <i/>
        <sz val="9"/>
        <color indexed="8"/>
        <rFont val="Arial"/>
        <family val="2"/>
        <charset val="238"/>
      </rPr>
      <t>Clubs</t>
    </r>
  </si>
  <si>
    <r>
      <t xml:space="preserve">Członkowie
 klubów
</t>
    </r>
    <r>
      <rPr>
        <i/>
        <sz val="9"/>
        <color indexed="8"/>
        <rFont val="Arial"/>
        <family val="2"/>
        <charset val="238"/>
      </rPr>
      <t>Members
of clubs</t>
    </r>
  </si>
  <si>
    <r>
      <t xml:space="preserve">  koła i kluby:    </t>
    </r>
    <r>
      <rPr>
        <i/>
        <sz val="9"/>
        <color indexed="8"/>
        <rFont val="Arial"/>
        <family val="2"/>
        <charset val="238"/>
      </rPr>
      <t>circles and clubs:</t>
    </r>
  </si>
  <si>
    <r>
      <t xml:space="preserve">Przewodnicy
</t>
    </r>
    <r>
      <rPr>
        <i/>
        <sz val="9"/>
        <color indexed="8"/>
        <rFont val="Arial"/>
        <family val="2"/>
        <charset val="238"/>
      </rPr>
      <t>Tour guides</t>
    </r>
  </si>
  <si>
    <r>
      <t xml:space="preserve">Piloci wycieczek
</t>
    </r>
    <r>
      <rPr>
        <i/>
        <sz val="9"/>
        <color indexed="8"/>
        <rFont val="Arial"/>
        <family val="2"/>
        <charset val="238"/>
      </rPr>
      <t>Excursion guides</t>
    </r>
  </si>
  <si>
    <r>
      <t xml:space="preserve">górscy
</t>
    </r>
    <r>
      <rPr>
        <i/>
        <sz val="9"/>
        <color indexed="8"/>
        <rFont val="Arial"/>
        <family val="2"/>
        <charset val="238"/>
      </rPr>
      <t>mountain</t>
    </r>
  </si>
  <si>
    <r>
      <t xml:space="preserve">terenowi
</t>
    </r>
    <r>
      <rPr>
        <i/>
        <sz val="9"/>
        <color indexed="8"/>
        <rFont val="Arial"/>
        <family val="2"/>
        <charset val="238"/>
      </rPr>
      <t>field</t>
    </r>
  </si>
  <si>
    <r>
      <t xml:space="preserve">miejscy
</t>
    </r>
    <r>
      <rPr>
        <i/>
        <sz val="9"/>
        <color indexed="8"/>
        <rFont val="Arial"/>
        <family val="2"/>
        <charset val="238"/>
      </rPr>
      <t>city</t>
    </r>
  </si>
  <si>
    <r>
      <t>Guiding qualifications</t>
    </r>
    <r>
      <rPr>
        <sz val="9"/>
        <color indexed="8"/>
        <rFont val="Arial"/>
        <family val="2"/>
        <charset val="238"/>
      </rPr>
      <t xml:space="preserve"> </t>
    </r>
  </si>
  <si>
    <r>
      <t xml:space="preserve">    Ź r ó d ł o: dane Polskiego Towarzystwa Turystyczno-Krajoznawczego.
   </t>
    </r>
    <r>
      <rPr>
        <i/>
        <sz val="8"/>
        <color indexed="8"/>
        <rFont val="Arial"/>
        <family val="2"/>
        <charset val="238"/>
      </rPr>
      <t xml:space="preserve"> S o u r c e: data of the Polish Tourist and Sightseeing Society.</t>
    </r>
  </si>
  <si>
    <r>
      <t xml:space="preserve">WYSZCZEGÓLNIENIE
</t>
    </r>
    <r>
      <rPr>
        <i/>
        <sz val="9"/>
        <color theme="1"/>
        <rFont val="Arial"/>
        <family val="2"/>
        <charset val="238"/>
      </rPr>
      <t>SPECIFICATION</t>
    </r>
  </si>
  <si>
    <r>
      <t xml:space="preserve">Wycieczki
</t>
    </r>
    <r>
      <rPr>
        <i/>
        <sz val="9"/>
        <color indexed="8"/>
        <rFont val="Arial"/>
        <family val="2"/>
        <charset val="238"/>
      </rPr>
      <t xml:space="preserve">Excursions </t>
    </r>
  </si>
  <si>
    <r>
      <t xml:space="preserve">Uczestnicy
</t>
    </r>
    <r>
      <rPr>
        <i/>
        <sz val="9"/>
        <color indexed="8"/>
        <rFont val="Arial"/>
        <family val="2"/>
        <charset val="238"/>
      </rPr>
      <t>Participants</t>
    </r>
  </si>
  <si>
    <r>
      <t xml:space="preserve">     </t>
    </r>
    <r>
      <rPr>
        <i/>
        <sz val="9"/>
        <color indexed="8"/>
        <rFont val="Arial"/>
        <family val="2"/>
        <charset val="238"/>
      </rPr>
      <t>organized by cells of PTTK</t>
    </r>
  </si>
  <si>
    <r>
      <t xml:space="preserve">Piesze
</t>
    </r>
    <r>
      <rPr>
        <i/>
        <sz val="9"/>
        <color indexed="8"/>
        <rFont val="Arial"/>
        <family val="2"/>
        <charset val="238"/>
      </rPr>
      <t>Walking</t>
    </r>
  </si>
  <si>
    <r>
      <t xml:space="preserve">Rowerowe
</t>
    </r>
    <r>
      <rPr>
        <i/>
        <sz val="9"/>
        <color indexed="8"/>
        <rFont val="Arial"/>
        <family val="2"/>
        <charset val="238"/>
      </rPr>
      <t>Bicycle</t>
    </r>
  </si>
  <si>
    <r>
      <t>Inne</t>
    </r>
    <r>
      <rPr>
        <vertAlign val="superscript"/>
        <sz val="9"/>
        <color indexed="8"/>
        <rFont val="Arial"/>
        <family val="2"/>
        <charset val="238"/>
      </rPr>
      <t>a</t>
    </r>
    <r>
      <rPr>
        <sz val="9"/>
        <color indexed="8"/>
        <rFont val="Arial"/>
        <family val="2"/>
        <charset val="238"/>
      </rPr>
      <t xml:space="preserve">
</t>
    </r>
    <r>
      <rPr>
        <i/>
        <sz val="9"/>
        <color indexed="8"/>
        <rFont val="Arial"/>
        <family val="2"/>
        <charset val="238"/>
      </rPr>
      <t>Others</t>
    </r>
    <r>
      <rPr>
        <i/>
        <vertAlign val="superscript"/>
        <sz val="9"/>
        <color indexed="8"/>
        <rFont val="Arial"/>
        <family val="2"/>
        <charset val="238"/>
      </rPr>
      <t>a</t>
    </r>
  </si>
  <si>
    <r>
      <t xml:space="preserve">nizinne
</t>
    </r>
    <r>
      <rPr>
        <i/>
        <sz val="9"/>
        <color indexed="8"/>
        <rFont val="Arial"/>
        <family val="2"/>
        <charset val="238"/>
      </rPr>
      <t>lowland</t>
    </r>
  </si>
  <si>
    <r>
      <t xml:space="preserve">Oznakowane szlaki turystyczne </t>
    </r>
    <r>
      <rPr>
        <vertAlign val="superscript"/>
        <sz val="9"/>
        <color indexed="8"/>
        <rFont val="Arial"/>
        <family val="2"/>
        <charset val="238"/>
      </rPr>
      <t>b</t>
    </r>
    <r>
      <rPr>
        <sz val="9"/>
        <color indexed="8"/>
        <rFont val="Arial"/>
        <family val="2"/>
        <charset val="238"/>
      </rPr>
      <t xml:space="preserve">  </t>
    </r>
  </si>
  <si>
    <r>
      <t>Marked tourist trails</t>
    </r>
    <r>
      <rPr>
        <vertAlign val="superscript"/>
        <sz val="11"/>
        <color indexed="8"/>
        <rFont val="Arial"/>
        <family val="2"/>
        <charset val="238"/>
      </rPr>
      <t xml:space="preserve"> </t>
    </r>
    <r>
      <rPr>
        <i/>
        <vertAlign val="superscript"/>
        <sz val="9"/>
        <color indexed="8"/>
        <rFont val="Arial"/>
        <family val="2"/>
        <charset val="238"/>
      </rPr>
      <t>b</t>
    </r>
  </si>
  <si>
    <r>
      <t xml:space="preserve">   </t>
    </r>
    <r>
      <rPr>
        <i/>
        <sz val="9"/>
        <color indexed="8"/>
        <rFont val="Arial"/>
        <family val="2"/>
        <charset val="238"/>
      </rPr>
      <t>trails:</t>
    </r>
  </si>
  <si>
    <r>
      <t xml:space="preserve">     new</t>
    </r>
    <r>
      <rPr>
        <sz val="9"/>
        <color indexed="8"/>
        <rFont val="Arial"/>
        <family val="2"/>
        <charset val="238"/>
      </rPr>
      <t xml:space="preserve"> </t>
    </r>
  </si>
  <si>
    <r>
      <t xml:space="preserve">     renewed</t>
    </r>
    <r>
      <rPr>
        <sz val="9"/>
        <color indexed="8"/>
        <rFont val="Arial"/>
        <family val="2"/>
        <charset val="238"/>
      </rPr>
      <t xml:space="preserve"> </t>
    </r>
  </si>
  <si>
    <r>
      <t xml:space="preserve">    a Obejmują szlaki miejskie i ścieżki zdrowia. b Stan w dniu 31 XII.
    Ź r ó d ł o: dane Polskiego Towarzystwa Turystyczno-Krajoznawczego.
   </t>
    </r>
    <r>
      <rPr>
        <i/>
        <sz val="8"/>
        <color indexed="8"/>
        <rFont val="Arial"/>
        <family val="2"/>
        <charset val="238"/>
      </rPr>
      <t xml:space="preserve"> a Include urban and health trails. b As of 31 XII.
    S o u r c e: data of the Polish Tourist and Sightseeing Society.</t>
    </r>
  </si>
  <si>
    <r>
      <t xml:space="preserve">Udzielone noclegi
</t>
    </r>
    <r>
      <rPr>
        <i/>
        <sz val="9"/>
        <rFont val="Arial"/>
        <family val="2"/>
        <charset val="238"/>
      </rPr>
      <t>Nights spent (overnight stays)</t>
    </r>
  </si>
  <si>
    <r>
      <t xml:space="preserve">Wynajęte pokoje
</t>
    </r>
    <r>
      <rPr>
        <i/>
        <sz val="9"/>
        <color indexed="8"/>
        <rFont val="Arial"/>
        <family val="2"/>
        <charset val="238"/>
      </rPr>
      <t>Rented rooms</t>
    </r>
  </si>
  <si>
    <r>
      <t xml:space="preserve">w tys.   </t>
    </r>
    <r>
      <rPr>
        <i/>
        <sz val="9"/>
        <color indexed="8"/>
        <rFont val="Arial"/>
        <family val="2"/>
        <charset val="238"/>
      </rPr>
      <t xml:space="preserve"> in thous.</t>
    </r>
  </si>
  <si>
    <r>
      <t>na 100 km</t>
    </r>
    <r>
      <rPr>
        <vertAlign val="superscript"/>
        <sz val="9"/>
        <color indexed="8"/>
        <rFont val="Arial"/>
        <family val="2"/>
        <charset val="238"/>
      </rPr>
      <t>2</t>
    </r>
    <r>
      <rPr>
        <sz val="9"/>
        <color indexed="8"/>
        <rFont val="Arial"/>
        <family val="2"/>
        <charset val="238"/>
      </rPr>
      <t xml:space="preserve"> powierzchni   </t>
    </r>
    <r>
      <rPr>
        <i/>
        <sz val="9"/>
        <color indexed="8"/>
        <rFont val="Arial"/>
        <family val="2"/>
        <charset val="238"/>
      </rPr>
      <t xml:space="preserve"> per 100 km</t>
    </r>
    <r>
      <rPr>
        <i/>
        <vertAlign val="superscript"/>
        <sz val="9"/>
        <color indexed="8"/>
        <rFont val="Arial"/>
        <family val="2"/>
        <charset val="238"/>
      </rPr>
      <t xml:space="preserve">2 </t>
    </r>
    <r>
      <rPr>
        <i/>
        <sz val="9"/>
        <color indexed="8"/>
        <rFont val="Arial"/>
        <family val="2"/>
        <charset val="238"/>
      </rPr>
      <t>of area</t>
    </r>
  </si>
  <si>
    <t xml:space="preserve">  SELECTED INDICATORS OF TOURISM POTENTIAL IN 2015</t>
  </si>
  <si>
    <t xml:space="preserve">                       SELECTED INDICATORS OF ACCOMMODATION INFRASTRUCTURE AND ITS UTILIZATION IN 2015</t>
  </si>
  <si>
    <t xml:space="preserve">    HOTELS IN 2015</t>
  </si>
  <si>
    <r>
      <t xml:space="preserve">TABL. 9. </t>
    </r>
    <r>
      <rPr>
        <b/>
        <sz val="9"/>
        <color theme="1"/>
        <rFont val="Arial"/>
        <family val="2"/>
        <charset val="238"/>
      </rPr>
      <t>WYNAJĘTE POKOJE</t>
    </r>
    <r>
      <rPr>
        <b/>
        <sz val="9"/>
        <color indexed="8"/>
        <rFont val="Arial"/>
        <family val="2"/>
        <charset val="238"/>
      </rPr>
      <t xml:space="preserve"> W OBIEKTACH HOTELOWYCH WEDŁUG MIESIĘCY</t>
    </r>
  </si>
  <si>
    <r>
      <t xml:space="preserve">W TYM TURYSTOM ZAGRANICZNYM     
</t>
    </r>
    <r>
      <rPr>
        <i/>
        <sz val="9"/>
        <color indexed="8"/>
        <rFont val="Arial"/>
        <family val="2"/>
        <charset val="238"/>
      </rPr>
      <t>OF WHICH FOREIGN TOURISTS</t>
    </r>
  </si>
  <si>
    <r>
      <t xml:space="preserve">WYSZCZEGÓLNIENIE
</t>
    </r>
    <r>
      <rPr>
        <i/>
        <sz val="9"/>
        <rFont val="Arial"/>
        <family val="2"/>
        <charset val="238"/>
      </rPr>
      <t>SPECIFICATION</t>
    </r>
  </si>
  <si>
    <r>
      <rPr>
        <b/>
        <sz val="9"/>
        <rFont val="Arial"/>
        <family val="2"/>
        <charset val="238"/>
      </rPr>
      <t xml:space="preserve">O G Ó Ł E M </t>
    </r>
    <r>
      <rPr>
        <sz val="9"/>
        <rFont val="Arial"/>
        <family val="2"/>
        <charset val="238"/>
      </rPr>
      <t xml:space="preserve">                      </t>
    </r>
  </si>
  <si>
    <r>
      <rPr>
        <b/>
        <i/>
        <sz val="9"/>
        <rFont val="Arial"/>
        <family val="2"/>
        <charset val="238"/>
      </rPr>
      <t xml:space="preserve">T O T A L    </t>
    </r>
    <r>
      <rPr>
        <sz val="9"/>
        <rFont val="Arial"/>
        <family val="2"/>
        <charset val="238"/>
      </rPr>
      <t xml:space="preserve">                        </t>
    </r>
  </si>
  <si>
    <r>
      <t xml:space="preserve">QUALIFIED TOURISM </t>
    </r>
    <r>
      <rPr>
        <i/>
        <vertAlign val="superscript"/>
        <sz val="10"/>
        <color indexed="8"/>
        <rFont val="Arial"/>
        <family val="2"/>
        <charset val="238"/>
      </rPr>
      <t>a</t>
    </r>
  </si>
  <si>
    <r>
      <t xml:space="preserve">Wycieczki i imprezy
</t>
    </r>
    <r>
      <rPr>
        <i/>
        <sz val="9"/>
        <color indexed="8"/>
        <rFont val="Arial"/>
        <family val="2"/>
        <charset val="238"/>
      </rPr>
      <t>Excursions and events</t>
    </r>
  </si>
  <si>
    <r>
      <t xml:space="preserve">w tym młodzież szkolna
</t>
    </r>
    <r>
      <rPr>
        <i/>
        <sz val="9"/>
        <color indexed="8"/>
        <rFont val="Arial"/>
        <family val="2"/>
        <charset val="238"/>
      </rPr>
      <t>of which primary 
and secondary 
school students</t>
    </r>
  </si>
  <si>
    <r>
      <t xml:space="preserve">    a Dane dotyczą wycieczek i imprez turystyki kwalifikowanej organizowanych przez Polskie Towarzystwo Turystyczno-Krajoznawcze; turystyka wymagająca specjalnego przygotowania kondycyjnego i umiejętności posługiwania się sprzętem turystycznym.
    Ź r ó d ł o: dane Polskiego Towarzystwa Turystyczno-Krajoznawczego.   
  </t>
    </r>
    <r>
      <rPr>
        <i/>
        <sz val="8"/>
        <color indexed="8"/>
        <rFont val="Arial"/>
        <family val="2"/>
        <charset val="238"/>
      </rPr>
      <t xml:space="preserve"> a Data concern excursions and events of professional tourism organized by the Polish Tourist and Sightseeing Society; tourism requiring special physical training and skills in using tourist equipment.
    S o u r c e: data of the Polish Tourist and Sightseeing Society.</t>
    </r>
  </si>
  <si>
    <t>Bogdaniec</t>
  </si>
  <si>
    <t>Świdnica</t>
  </si>
  <si>
    <t>Małomice</t>
  </si>
  <si>
    <t>STRZELECKO-DREZDENECKI</t>
  </si>
  <si>
    <t xml:space="preserve"> -</t>
  </si>
  <si>
    <t xml:space="preserve">   SPORT AND RECREATIONAL INFRASTRUCTURE IN TOURIST ACCOMMODATION ESTABLISHMENTS IN 2013</t>
  </si>
  <si>
    <t>.</t>
  </si>
  <si>
    <t>inne obiekty</t>
  </si>
  <si>
    <t>miscellaneous facilities</t>
  </si>
  <si>
    <r>
      <t>zespoły domków turystycznych</t>
    </r>
    <r>
      <rPr>
        <i/>
        <vertAlign val="superscript"/>
        <sz val="10"/>
        <color theme="1"/>
        <rFont val="Times New Roman"/>
        <family val="1"/>
        <charset val="238"/>
      </rPr>
      <t>a</t>
    </r>
  </si>
  <si>
    <r>
      <t>complexes of tourist cottages</t>
    </r>
    <r>
      <rPr>
        <i/>
        <vertAlign val="superscript"/>
        <sz val="10"/>
        <color theme="1"/>
        <rFont val="Times New Roman"/>
        <family val="1"/>
        <charset val="238"/>
      </rPr>
      <t>a</t>
    </r>
  </si>
  <si>
    <r>
      <t xml:space="preserve">  </t>
    </r>
    <r>
      <rPr>
        <i/>
        <sz val="8"/>
        <rFont val="Times New Roman"/>
        <family val="1"/>
        <charset val="238"/>
      </rPr>
      <t xml:space="preserve"> a</t>
    </r>
    <r>
      <rPr>
        <sz val="8"/>
        <rFont val="Arial"/>
        <family val="2"/>
        <charset val="238"/>
      </rPr>
      <t xml:space="preserve"> Łącznie z miejscami kempingowymi, jeśli występują na terenie zespołu.
 </t>
    </r>
    <r>
      <rPr>
        <i/>
        <sz val="8"/>
        <rFont val="Arial"/>
        <family val="2"/>
        <charset val="238"/>
      </rPr>
      <t xml:space="preserve"> </t>
    </r>
    <r>
      <rPr>
        <i/>
        <sz val="8"/>
        <rFont val="Times New Roman"/>
        <family val="1"/>
        <charset val="238"/>
      </rPr>
      <t>a</t>
    </r>
    <r>
      <rPr>
        <i/>
        <sz val="8"/>
        <rFont val="Arial"/>
        <family val="2"/>
        <charset val="238"/>
      </rPr>
      <t xml:space="preserve"> Including camping sites if they exist on the territory of complexes of the tourist cottages.</t>
    </r>
  </si>
  <si>
    <t>w tym z obiektów całorocznych</t>
  </si>
  <si>
    <t>w tym w obiektach całorocznych</t>
  </si>
  <si>
    <t>hostele</t>
  </si>
  <si>
    <r>
      <t>zespoły domków turystycznych</t>
    </r>
    <r>
      <rPr>
        <i/>
        <vertAlign val="superscript"/>
        <sz val="10"/>
        <color theme="1"/>
        <rFont val="Times New Roman"/>
        <family val="1"/>
        <charset val="238"/>
      </rPr>
      <t>b</t>
    </r>
  </si>
  <si>
    <r>
      <t>complexes of tourist cottages</t>
    </r>
    <r>
      <rPr>
        <i/>
        <vertAlign val="superscript"/>
        <sz val="10"/>
        <color theme="1"/>
        <rFont val="Times New Roman"/>
        <family val="1"/>
        <charset val="238"/>
      </rPr>
      <t>b</t>
    </r>
  </si>
  <si>
    <r>
      <t>Obiekty</t>
    </r>
    <r>
      <rPr>
        <i/>
        <vertAlign val="superscript"/>
        <sz val="9"/>
        <color indexed="8"/>
        <rFont val="Times New Roman"/>
        <family val="1"/>
        <charset val="238"/>
      </rPr>
      <t>a</t>
    </r>
    <r>
      <rPr>
        <sz val="9"/>
        <color indexed="8"/>
        <rFont val="Arial"/>
        <family val="2"/>
        <charset val="238"/>
      </rPr>
      <t xml:space="preserve">
</t>
    </r>
    <r>
      <rPr>
        <i/>
        <sz val="9"/>
        <color indexed="8"/>
        <rFont val="Arial"/>
        <family val="2"/>
        <charset val="238"/>
      </rPr>
      <t>Facilities</t>
    </r>
    <r>
      <rPr>
        <i/>
        <vertAlign val="superscript"/>
        <sz val="9"/>
        <color indexed="8"/>
        <rFont val="Times New Roman"/>
        <family val="1"/>
        <charset val="238"/>
      </rPr>
      <t>a</t>
    </r>
  </si>
  <si>
    <r>
      <t>Miejsca noclegowe</t>
    </r>
    <r>
      <rPr>
        <i/>
        <vertAlign val="superscript"/>
        <sz val="9"/>
        <color indexed="8"/>
        <rFont val="Times New Roman"/>
        <family val="1"/>
        <charset val="238"/>
      </rPr>
      <t>a</t>
    </r>
    <r>
      <rPr>
        <sz val="9"/>
        <color indexed="8"/>
        <rFont val="Arial"/>
        <family val="2"/>
        <charset val="238"/>
      </rPr>
      <t xml:space="preserve">
</t>
    </r>
    <r>
      <rPr>
        <i/>
        <sz val="9"/>
        <color indexed="8"/>
        <rFont val="Arial"/>
        <family val="2"/>
        <charset val="238"/>
      </rPr>
      <t>Bed places</t>
    </r>
    <r>
      <rPr>
        <i/>
        <vertAlign val="superscript"/>
        <sz val="9"/>
        <color indexed="8"/>
        <rFont val="Times New Roman"/>
        <family val="1"/>
        <charset val="238"/>
      </rPr>
      <t>a</t>
    </r>
  </si>
  <si>
    <r>
      <t xml:space="preserve">Korzystający z noclegów
</t>
    </r>
    <r>
      <rPr>
        <i/>
        <sz val="9"/>
        <color indexed="8"/>
        <rFont val="Arial"/>
        <family val="2"/>
        <charset val="238"/>
      </rPr>
      <t>Tourists accommodated</t>
    </r>
  </si>
  <si>
    <r>
      <t xml:space="preserve">Stopień wykorzystania miejsc noclegowych 
w %
</t>
    </r>
    <r>
      <rPr>
        <i/>
        <sz val="9"/>
        <color indexed="8"/>
        <rFont val="Arial"/>
        <family val="2"/>
        <charset val="238"/>
      </rPr>
      <t>Occupancy rate of bed places
in %</t>
    </r>
  </si>
  <si>
    <r>
      <t xml:space="preserve">w tym turystom zagranicznym
</t>
    </r>
    <r>
      <rPr>
        <i/>
        <sz val="9"/>
        <color indexed="8"/>
        <rFont val="Arial"/>
        <family val="2"/>
        <charset val="238"/>
      </rPr>
      <t>of which foreign tourists</t>
    </r>
  </si>
  <si>
    <r>
      <t xml:space="preserve">Pola biwakowe
</t>
    </r>
    <r>
      <rPr>
        <i/>
        <sz val="9"/>
        <color indexed="8"/>
        <rFont val="Arial"/>
        <family val="2"/>
        <charset val="238"/>
      </rPr>
      <t>Tent camp sites</t>
    </r>
  </si>
  <si>
    <r>
      <t xml:space="preserve">szkoleniowo-wypoczynkowe
</t>
    </r>
    <r>
      <rPr>
        <i/>
        <sz val="9"/>
        <color indexed="8"/>
        <rFont val="Arial"/>
        <family val="2"/>
        <charset val="238"/>
      </rPr>
      <t>training-recreational</t>
    </r>
    <r>
      <rPr>
        <sz val="9"/>
        <color indexed="8"/>
        <rFont val="Arial"/>
        <family val="2"/>
        <charset val="238"/>
      </rPr>
      <t xml:space="preserve"> </t>
    </r>
  </si>
  <si>
    <r>
      <t>Inne  obiekty</t>
    </r>
    <r>
      <rPr>
        <sz val="9"/>
        <rFont val="Arial"/>
        <family val="2"/>
        <charset val="238"/>
      </rPr>
      <t xml:space="preserve">
</t>
    </r>
    <r>
      <rPr>
        <i/>
        <sz val="9"/>
        <rFont val="Arial"/>
        <family val="2"/>
        <charset val="238"/>
      </rPr>
      <t>Miscellaneous facilities</t>
    </r>
  </si>
  <si>
    <r>
      <t xml:space="preserve">Schroniska młodzieżowe
</t>
    </r>
    <r>
      <rPr>
        <i/>
        <sz val="9"/>
        <color indexed="8"/>
        <rFont val="Arial"/>
        <family val="2"/>
        <charset val="238"/>
      </rPr>
      <t>Youth hostels</t>
    </r>
  </si>
  <si>
    <r>
      <t xml:space="preserve">Szkolne schroniska młodzieżowe
</t>
    </r>
    <r>
      <rPr>
        <i/>
        <sz val="9"/>
        <color indexed="8"/>
        <rFont val="Arial"/>
        <family val="2"/>
        <charset val="238"/>
      </rPr>
      <t>School youth hostels</t>
    </r>
  </si>
  <si>
    <r>
      <t xml:space="preserve">Kwatery
agroturystyczne
</t>
    </r>
    <r>
      <rPr>
        <i/>
        <sz val="9"/>
        <color indexed="8"/>
        <rFont val="Arial"/>
        <family val="2"/>
        <charset val="238"/>
      </rPr>
      <t>Agrotourism
lodgings</t>
    </r>
  </si>
  <si>
    <r>
      <t xml:space="preserve">pensjonaty
</t>
    </r>
    <r>
      <rPr>
        <i/>
        <sz val="9"/>
        <color indexed="8"/>
        <rFont val="Arial"/>
        <family val="2"/>
        <charset val="238"/>
      </rPr>
      <t>boarding houses</t>
    </r>
  </si>
  <si>
    <r>
      <rPr>
        <b/>
        <sz val="9"/>
        <rFont val="Arial"/>
        <family val="2"/>
        <charset val="238"/>
      </rPr>
      <t>A. OBIEKTY</t>
    </r>
    <r>
      <rPr>
        <sz val="9"/>
        <rFont val="Arial"/>
        <family val="2"/>
        <charset val="238"/>
      </rPr>
      <t xml:space="preserve">
    </t>
    </r>
    <r>
      <rPr>
        <i/>
        <sz val="9"/>
        <rFont val="Arial"/>
        <family val="2"/>
        <charset val="238"/>
      </rPr>
      <t>FACILITIES</t>
    </r>
    <r>
      <rPr>
        <sz val="9"/>
        <rFont val="Arial"/>
        <family val="2"/>
        <charset val="238"/>
      </rPr>
      <t xml:space="preserve">
Stan w dniu 31 VII 
</t>
    </r>
    <r>
      <rPr>
        <i/>
        <sz val="9"/>
        <rFont val="Arial"/>
        <family val="2"/>
        <charset val="238"/>
      </rPr>
      <t>As of 31 VII</t>
    </r>
    <r>
      <rPr>
        <sz val="9"/>
        <rFont val="Arial"/>
        <family val="2"/>
        <charset val="238"/>
      </rPr>
      <t xml:space="preserve">
</t>
    </r>
  </si>
  <si>
    <t>Gmin miejsko-wiejska</t>
  </si>
  <si>
    <t xml:space="preserve">Gmina wiejska  </t>
  </si>
  <si>
    <t>Santok</t>
  </si>
  <si>
    <r>
      <t xml:space="preserve">INNE OBIEKTY HOTELOWE    </t>
    </r>
    <r>
      <rPr>
        <i/>
        <sz val="9"/>
        <color indexed="8"/>
        <rFont val="Arial"/>
        <family val="2"/>
        <charset val="238"/>
      </rPr>
      <t xml:space="preserve"> OTHER HOTEL FACILITIES</t>
    </r>
  </si>
  <si>
    <r>
      <t xml:space="preserve">rozwoju bazy noclegowej
</t>
    </r>
    <r>
      <rPr>
        <i/>
        <sz val="9"/>
        <color indexed="8"/>
        <rFont val="Arial"/>
        <family val="2"/>
        <charset val="238"/>
      </rPr>
      <t>development of accommodation facilities</t>
    </r>
  </si>
  <si>
    <r>
      <t>B. MIEJSCA NOCLEGOWE/</t>
    </r>
    <r>
      <rPr>
        <i/>
        <u/>
        <sz val="9"/>
        <color theme="9" tint="-0.499984740745262"/>
        <rFont val="Arial"/>
        <family val="2"/>
        <charset val="238"/>
      </rPr>
      <t>BED PLACES</t>
    </r>
  </si>
  <si>
    <r>
      <rPr>
        <b/>
        <sz val="9"/>
        <rFont val="Arial"/>
        <family val="2"/>
        <charset val="238"/>
      </rPr>
      <t xml:space="preserve">B. MIEJSCA NOCLEGOWE </t>
    </r>
    <r>
      <rPr>
        <sz val="9"/>
        <rFont val="Arial"/>
        <family val="2"/>
        <charset val="238"/>
      </rPr>
      <t xml:space="preserve">
    </t>
    </r>
    <r>
      <rPr>
        <i/>
        <sz val="9"/>
        <rFont val="Arial"/>
        <family val="2"/>
        <charset val="238"/>
      </rPr>
      <t>BED PLACES</t>
    </r>
    <r>
      <rPr>
        <sz val="9"/>
        <rFont val="Arial"/>
        <family val="2"/>
        <charset val="238"/>
      </rPr>
      <t xml:space="preserve">
Stan w dniu 31 VII
</t>
    </r>
    <r>
      <rPr>
        <i/>
        <sz val="9"/>
        <rFont val="Arial"/>
        <family val="2"/>
        <charset val="238"/>
      </rPr>
      <t>As of 31 VII</t>
    </r>
    <r>
      <rPr>
        <sz val="9"/>
        <rFont val="Arial"/>
        <family val="2"/>
        <charset val="238"/>
      </rPr>
      <t xml:space="preserve">
</t>
    </r>
  </si>
  <si>
    <r>
      <t>Zespoły domków</t>
    </r>
    <r>
      <rPr>
        <vertAlign val="superscript"/>
        <sz val="9"/>
        <rFont val="Times New Roman"/>
        <family val="1"/>
        <charset val="238"/>
      </rPr>
      <t xml:space="preserve"> </t>
    </r>
    <r>
      <rPr>
        <sz val="9"/>
        <rFont val="Arial"/>
        <family val="2"/>
        <charset val="238"/>
      </rPr>
      <t xml:space="preserve">turystycznych
</t>
    </r>
    <r>
      <rPr>
        <i/>
        <sz val="9"/>
        <rFont val="Arial"/>
        <family val="2"/>
        <charset val="238"/>
      </rPr>
      <t>Complexes of tourist cottages</t>
    </r>
  </si>
  <si>
    <t>zespoły domków turystycznych</t>
  </si>
  <si>
    <r>
      <t xml:space="preserve">   </t>
    </r>
    <r>
      <rPr>
        <i/>
        <sz val="8"/>
        <color theme="1"/>
        <rFont val="Times New Roman"/>
        <family val="1"/>
        <charset val="238"/>
      </rPr>
      <t>a</t>
    </r>
    <r>
      <rPr>
        <sz val="8"/>
        <color theme="1"/>
        <rFont val="Arial"/>
        <family val="2"/>
        <charset val="238"/>
      </rPr>
      <t xml:space="preserve"> Łącznie z miejscami kempingowymi, jeśli występują na terenie zespołu.</t>
    </r>
  </si>
  <si>
    <r>
      <t xml:space="preserve">  </t>
    </r>
    <r>
      <rPr>
        <i/>
        <sz val="8"/>
        <color theme="1"/>
        <rFont val="Times New Roman"/>
        <family val="1"/>
        <charset val="238"/>
      </rPr>
      <t>a</t>
    </r>
    <r>
      <rPr>
        <i/>
        <sz val="8"/>
        <color theme="1"/>
        <rFont val="Arial"/>
        <family val="2"/>
        <charset val="238"/>
      </rPr>
      <t xml:space="preserve"> Including camping sites if they exist on the territory of complexes of the tourist cottages. </t>
    </r>
  </si>
  <si>
    <r>
      <t>C. KORZYSTAJACY Z NOCLEGÓW I UDZIELONE NOCLEGI/</t>
    </r>
    <r>
      <rPr>
        <i/>
        <u/>
        <sz val="9"/>
        <color theme="9" tint="-0.499984740745262"/>
        <rFont val="Arial"/>
        <family val="2"/>
        <charset val="238"/>
      </rPr>
      <t>TOURISTS ACCOMMODATED AND NIGHTS SPENT (OVERNIGHT STAY)</t>
    </r>
  </si>
  <si>
    <r>
      <t xml:space="preserve">Korzystający z noclegów
</t>
    </r>
    <r>
      <rPr>
        <i/>
        <sz val="9"/>
        <color theme="1"/>
        <rFont val="Arial"/>
        <family val="2"/>
        <charset val="238"/>
      </rPr>
      <t>Tourists accommodated</t>
    </r>
  </si>
  <si>
    <r>
      <t xml:space="preserve">W tym turyści zagraniczni
</t>
    </r>
    <r>
      <rPr>
        <i/>
        <sz val="9"/>
        <color theme="1"/>
        <rFont val="Arial"/>
        <family val="2"/>
        <charset val="238"/>
      </rPr>
      <t>Of which foreign tourists</t>
    </r>
  </si>
  <si>
    <r>
      <t xml:space="preserve">ogółem
</t>
    </r>
    <r>
      <rPr>
        <i/>
        <sz val="9"/>
        <color theme="1"/>
        <rFont val="Arial"/>
        <family val="2"/>
        <charset val="238"/>
      </rPr>
      <t>grand tot</t>
    </r>
    <r>
      <rPr>
        <i/>
        <sz val="9"/>
        <color indexed="8"/>
        <rFont val="Arial"/>
        <family val="2"/>
        <charset val="238"/>
      </rPr>
      <t>al</t>
    </r>
  </si>
  <si>
    <r>
      <t xml:space="preserve">Udzielone noclegi
</t>
    </r>
    <r>
      <rPr>
        <i/>
        <sz val="9"/>
        <color theme="1"/>
        <rFont val="Arial"/>
        <family val="2"/>
        <charset val="238"/>
      </rPr>
      <t>Overnight stays</t>
    </r>
  </si>
  <si>
    <r>
      <t xml:space="preserve">w obiektach hotelowych
</t>
    </r>
    <r>
      <rPr>
        <i/>
        <sz val="9"/>
        <color theme="1"/>
        <rFont val="Arial"/>
        <family val="2"/>
        <charset val="238"/>
      </rPr>
      <t>in</t>
    </r>
    <r>
      <rPr>
        <sz val="9"/>
        <color theme="1"/>
        <rFont val="Arial"/>
        <family val="2"/>
        <charset val="238"/>
      </rPr>
      <t xml:space="preserve"> </t>
    </r>
    <r>
      <rPr>
        <i/>
        <sz val="9"/>
        <color theme="1"/>
        <rFont val="Arial"/>
        <family val="2"/>
        <charset val="238"/>
      </rPr>
      <t>hotels and similar facilities</t>
    </r>
  </si>
  <si>
    <r>
      <t xml:space="preserve">w pozostałych obiektach
 </t>
    </r>
    <r>
      <rPr>
        <i/>
        <sz val="9"/>
        <color theme="1"/>
        <rFont val="Arial"/>
        <family val="2"/>
        <charset val="238"/>
      </rPr>
      <t>in</t>
    </r>
    <r>
      <rPr>
        <i/>
        <sz val="9"/>
        <color theme="1"/>
        <rFont val="Arial"/>
        <family val="2"/>
        <charset val="238"/>
      </rPr>
      <t>other facilities</t>
    </r>
  </si>
  <si>
    <r>
      <t xml:space="preserve">W tym turystom zagranicznym
</t>
    </r>
    <r>
      <rPr>
        <i/>
        <sz val="9"/>
        <color theme="1"/>
        <rFont val="Arial"/>
        <family val="2"/>
        <charset val="238"/>
      </rPr>
      <t>Of which foreign tourists</t>
    </r>
  </si>
  <si>
    <r>
      <t xml:space="preserve">w tym całoroczne
</t>
    </r>
    <r>
      <rPr>
        <i/>
        <sz val="9"/>
        <color indexed="8"/>
        <rFont val="Arial"/>
        <family val="2"/>
        <charset val="238"/>
      </rPr>
      <t>of which open all year</t>
    </r>
  </si>
  <si>
    <t>#</t>
  </si>
  <si>
    <t>schroniska i schroniska młodzieżowe</t>
  </si>
  <si>
    <t>Powiat</t>
  </si>
  <si>
    <r>
      <t>Obiekty</t>
    </r>
    <r>
      <rPr>
        <sz val="9"/>
        <color indexed="8"/>
        <rFont val="Arial"/>
        <family val="2"/>
        <charset val="238"/>
      </rPr>
      <t xml:space="preserve">
</t>
    </r>
    <r>
      <rPr>
        <i/>
        <sz val="9"/>
        <color indexed="8"/>
        <rFont val="Arial"/>
        <family val="2"/>
        <charset val="238"/>
      </rPr>
      <t>Facilities</t>
    </r>
  </si>
  <si>
    <r>
      <t>Miejsca noclegowe</t>
    </r>
    <r>
      <rPr>
        <sz val="9"/>
        <color indexed="8"/>
        <rFont val="Arial"/>
        <family val="2"/>
        <charset val="238"/>
      </rPr>
      <t xml:space="preserve">
</t>
    </r>
    <r>
      <rPr>
        <i/>
        <sz val="9"/>
        <color indexed="8"/>
        <rFont val="Arial"/>
        <family val="2"/>
        <charset val="238"/>
      </rPr>
      <t>Bed places</t>
    </r>
  </si>
  <si>
    <t>Stan w dniu 31 VII</t>
  </si>
  <si>
    <t>As of 31 VII</t>
  </si>
  <si>
    <r>
      <t xml:space="preserve">HOTELE        </t>
    </r>
    <r>
      <rPr>
        <i/>
        <sz val="9"/>
        <color indexed="8"/>
        <rFont val="Arial"/>
        <family val="2"/>
        <charset val="238"/>
      </rPr>
      <t>HOTELS</t>
    </r>
  </si>
  <si>
    <r>
      <t>ZESPOŁY DOMKÓW TURYSTYCZNYCH</t>
    </r>
    <r>
      <rPr>
        <i/>
        <vertAlign val="superscript"/>
        <sz val="10"/>
        <color theme="1"/>
        <rFont val="Times New Roman"/>
        <family val="1"/>
        <charset val="238"/>
      </rPr>
      <t>a</t>
    </r>
    <r>
      <rPr>
        <vertAlign val="superscript"/>
        <sz val="10"/>
        <color theme="1"/>
        <rFont val="Arial"/>
        <family val="2"/>
        <charset val="238"/>
      </rPr>
      <t xml:space="preserve"> </t>
    </r>
    <r>
      <rPr>
        <sz val="9"/>
        <color theme="1"/>
        <rFont val="Arial"/>
        <family val="2"/>
        <charset val="238"/>
      </rPr>
      <t xml:space="preserve">     </t>
    </r>
    <r>
      <rPr>
        <i/>
        <sz val="9"/>
        <color indexed="8"/>
        <rFont val="Arial"/>
        <family val="2"/>
        <charset val="238"/>
      </rPr>
      <t xml:space="preserve"> COMPLEXES OF TOURIST COTTAGES</t>
    </r>
    <r>
      <rPr>
        <i/>
        <vertAlign val="superscript"/>
        <sz val="10"/>
        <color indexed="8"/>
        <rFont val="Times New Roman"/>
        <family val="1"/>
        <charset val="238"/>
      </rPr>
      <t>a</t>
    </r>
  </si>
  <si>
    <r>
      <t xml:space="preserve">   </t>
    </r>
    <r>
      <rPr>
        <i/>
        <sz val="8"/>
        <color theme="1"/>
        <rFont val="Times New Roman"/>
        <family val="1"/>
        <charset val="238"/>
      </rPr>
      <t>a</t>
    </r>
    <r>
      <rPr>
        <sz val="8"/>
        <color theme="1"/>
        <rFont val="Arial"/>
        <family val="2"/>
        <charset val="238"/>
      </rPr>
      <t xml:space="preserve"> Łącznie z miejscami kempingowymi, jeśli występują na terenie zespołu. </t>
    </r>
  </si>
  <si>
    <r>
      <t xml:space="preserve">  </t>
    </r>
    <r>
      <rPr>
        <i/>
        <sz val="8"/>
        <color theme="1"/>
        <rFont val="Times New Roman"/>
        <family val="1"/>
        <charset val="238"/>
      </rPr>
      <t>a</t>
    </r>
    <r>
      <rPr>
        <i/>
        <sz val="8"/>
        <color theme="1"/>
        <rFont val="Arial"/>
        <family val="2"/>
        <charset val="238"/>
      </rPr>
      <t xml:space="preserve"> Including camping sites if they exist on the territory of complexes of the tourist cottages.</t>
    </r>
  </si>
  <si>
    <r>
      <t xml:space="preserve">W tym:     </t>
    </r>
    <r>
      <rPr>
        <i/>
        <sz val="9"/>
        <rFont val="Arial"/>
        <family val="2"/>
        <charset val="238"/>
      </rPr>
      <t>Of which:</t>
    </r>
  </si>
  <si>
    <r>
      <t xml:space="preserve">bazy noclegowej
</t>
    </r>
    <r>
      <rPr>
        <i/>
        <sz val="9"/>
        <color indexed="8"/>
        <rFont val="Arial"/>
        <family val="2"/>
        <charset val="238"/>
      </rPr>
      <t>accommodation facilities</t>
    </r>
  </si>
  <si>
    <r>
      <t xml:space="preserve">ruchu
turystycznego
</t>
    </r>
    <r>
      <rPr>
        <i/>
        <sz val="9"/>
        <color indexed="8"/>
        <rFont val="Arial"/>
        <family val="2"/>
        <charset val="238"/>
      </rPr>
      <t>tourist traffic</t>
    </r>
    <r>
      <rPr>
        <sz val="9"/>
        <color indexed="8"/>
        <rFont val="Arial"/>
        <family val="2"/>
        <charset val="238"/>
      </rPr>
      <t xml:space="preserve"> </t>
    </r>
  </si>
  <si>
    <r>
      <t xml:space="preserve">TABL. 5. </t>
    </r>
    <r>
      <rPr>
        <b/>
        <sz val="9"/>
        <color indexed="8"/>
        <rFont val="Arial"/>
        <family val="2"/>
        <charset val="238"/>
      </rPr>
      <t>WYBRANE WSKAŹNIKI DOTYCZĄCE INFRASTRUKTURY NOCLEGOWEJ I JEJ WYKORZYSTANIA WEDŁUG PODREGIONÓW I POWIATÓW</t>
    </r>
  </si>
  <si>
    <t>WYBRANE WSKAŹNIKI DOTYCZĄCE INFRASTRUKTURY NOCLEGOWEJ I JEJ WYKORZYSTANIA WEDŁUG PODREGIONÓW I POWIATÓW</t>
  </si>
  <si>
    <r>
      <t>TABL. 6.</t>
    </r>
    <r>
      <rPr>
        <b/>
        <sz val="9"/>
        <color indexed="8"/>
        <rFont val="Arial"/>
        <family val="2"/>
        <charset val="238"/>
      </rPr>
      <t xml:space="preserve"> PLACÓWKI GASTRONOMICZNE W TURYSTYCZNYCH OBIEKTACH NOCLEGOWYCH
               </t>
    </r>
    <r>
      <rPr>
        <sz val="9"/>
        <color indexed="8"/>
        <rFont val="Arial"/>
        <family val="2"/>
        <charset val="238"/>
      </rPr>
      <t>Stan w dniu 31 VII</t>
    </r>
  </si>
  <si>
    <t xml:space="preserve">  CATERING ESTABLISHMENTS IN TOURIST ACCOMMODATION ESTABLISHMENTS 
  As of 31 VII</t>
  </si>
  <si>
    <r>
      <rPr>
        <b/>
        <sz val="9"/>
        <color indexed="8"/>
        <rFont val="Arial"/>
        <family val="2"/>
        <charset val="238"/>
      </rPr>
      <t>HOTELE</t>
    </r>
    <r>
      <rPr>
        <b/>
        <i/>
        <vertAlign val="superscript"/>
        <sz val="9"/>
        <color indexed="8"/>
        <rFont val="Times New Roman"/>
        <family val="1"/>
        <charset val="238"/>
      </rPr>
      <t>a</t>
    </r>
    <r>
      <rPr>
        <i/>
        <vertAlign val="superscript"/>
        <sz val="9"/>
        <color indexed="8"/>
        <rFont val="Times New Roman"/>
        <family val="1"/>
        <charset val="238"/>
      </rPr>
      <t xml:space="preserve">   </t>
    </r>
    <r>
      <rPr>
        <sz val="9"/>
        <color indexed="8"/>
        <rFont val="Arial"/>
        <family val="2"/>
        <charset val="238"/>
      </rPr>
      <t xml:space="preserve">          </t>
    </r>
  </si>
  <si>
    <r>
      <rPr>
        <b/>
        <i/>
        <sz val="9"/>
        <color indexed="8"/>
        <rFont val="Arial"/>
        <family val="2"/>
        <charset val="238"/>
      </rPr>
      <t>HOTELS</t>
    </r>
    <r>
      <rPr>
        <b/>
        <i/>
        <vertAlign val="superscript"/>
        <sz val="9"/>
        <color indexed="8"/>
        <rFont val="Times New Roman"/>
        <family val="1"/>
        <charset val="238"/>
      </rPr>
      <t xml:space="preserve">a </t>
    </r>
    <r>
      <rPr>
        <sz val="9"/>
        <color indexed="8"/>
        <rFont val="Times New Roman"/>
        <family val="1"/>
        <charset val="238"/>
      </rPr>
      <t xml:space="preserve"> </t>
    </r>
    <r>
      <rPr>
        <sz val="9"/>
        <color indexed="8"/>
        <rFont val="Arial"/>
        <family val="2"/>
        <charset val="238"/>
      </rPr>
      <t xml:space="preserve">                       </t>
    </r>
  </si>
  <si>
    <r>
      <t>Miejsca noclegowe</t>
    </r>
    <r>
      <rPr>
        <i/>
        <vertAlign val="superscript"/>
        <sz val="10"/>
        <color indexed="8"/>
        <rFont val="Times New Roman"/>
        <family val="1"/>
        <charset val="238"/>
      </rPr>
      <t>a</t>
    </r>
    <r>
      <rPr>
        <sz val="9"/>
        <color indexed="8"/>
        <rFont val="Arial"/>
        <family val="2"/>
        <charset val="238"/>
      </rPr>
      <t xml:space="preserve"> </t>
    </r>
  </si>
  <si>
    <r>
      <t>Bed places</t>
    </r>
    <r>
      <rPr>
        <i/>
        <vertAlign val="superscript"/>
        <sz val="10"/>
        <color indexed="8"/>
        <rFont val="Times New Roman"/>
        <family val="1"/>
        <charset val="238"/>
      </rPr>
      <t>a</t>
    </r>
  </si>
  <si>
    <r>
      <t>Rooms</t>
    </r>
    <r>
      <rPr>
        <i/>
        <vertAlign val="superscript"/>
        <sz val="10"/>
        <color indexed="8"/>
        <rFont val="Times New Roman"/>
        <family val="1"/>
        <charset val="238"/>
      </rPr>
      <t>a</t>
    </r>
  </si>
  <si>
    <r>
      <t xml:space="preserve">   </t>
    </r>
    <r>
      <rPr>
        <i/>
        <sz val="8"/>
        <color theme="1"/>
        <rFont val="Times New Roman"/>
        <family val="1"/>
        <charset val="238"/>
      </rPr>
      <t>a</t>
    </r>
    <r>
      <rPr>
        <sz val="8"/>
        <color theme="1"/>
        <rFont val="Arial"/>
        <family val="2"/>
        <charset val="238"/>
      </rPr>
      <t xml:space="preserve"> Stan w dniu 31 VII.
   </t>
    </r>
    <r>
      <rPr>
        <i/>
        <sz val="8"/>
        <color indexed="8"/>
        <rFont val="Times New Roman"/>
        <family val="1"/>
        <charset val="238"/>
      </rPr>
      <t>a</t>
    </r>
    <r>
      <rPr>
        <i/>
        <sz val="8"/>
        <color indexed="8"/>
        <rFont val="Arial"/>
        <family val="2"/>
        <charset val="238"/>
      </rPr>
      <t xml:space="preserve"> As of 31 VII.</t>
    </r>
  </si>
  <si>
    <r>
      <t>Pokoje</t>
    </r>
    <r>
      <rPr>
        <i/>
        <vertAlign val="superscript"/>
        <sz val="10"/>
        <color indexed="8"/>
        <rFont val="Times New Roman"/>
        <family val="1"/>
        <charset val="238"/>
      </rPr>
      <t>a</t>
    </r>
    <r>
      <rPr>
        <sz val="10"/>
        <color indexed="8"/>
        <rFont val="Times New Roman"/>
        <family val="1"/>
        <charset val="238"/>
      </rPr>
      <t xml:space="preserve"> </t>
    </r>
  </si>
  <si>
    <r>
      <t>kwatery agroturystyczne
a</t>
    </r>
    <r>
      <rPr>
        <i/>
        <sz val="9"/>
        <rFont val="Arial"/>
        <family val="2"/>
        <charset val="238"/>
      </rPr>
      <t>grotourism lodgings</t>
    </r>
  </si>
  <si>
    <r>
      <t>Ogółem</t>
    </r>
    <r>
      <rPr>
        <sz val="9"/>
        <color indexed="8"/>
        <rFont val="Arial"/>
        <family val="2"/>
        <charset val="238"/>
      </rPr>
      <t xml:space="preserve">
</t>
    </r>
    <r>
      <rPr>
        <i/>
        <sz val="9"/>
        <color indexed="8"/>
        <rFont val="Arial"/>
        <family val="2"/>
        <charset val="238"/>
      </rPr>
      <t>Total</t>
    </r>
  </si>
  <si>
    <r>
      <t xml:space="preserve">ośrodki 
szkoleniowo-
-wypoczynkowe
</t>
    </r>
    <r>
      <rPr>
        <i/>
        <sz val="9"/>
        <color indexed="8"/>
        <rFont val="Arial"/>
        <family val="2"/>
        <charset val="238"/>
      </rPr>
      <t>training-
-recreational centres</t>
    </r>
  </si>
  <si>
    <r>
      <t xml:space="preserve">   </t>
    </r>
    <r>
      <rPr>
        <i/>
        <sz val="8"/>
        <color theme="1"/>
        <rFont val="Times New Roman"/>
        <family val="1"/>
        <charset val="238"/>
      </rPr>
      <t xml:space="preserve"> a</t>
    </r>
    <r>
      <rPr>
        <sz val="8"/>
        <color theme="1"/>
        <rFont val="Arial"/>
        <family val="2"/>
        <charset val="238"/>
      </rPr>
      <t xml:space="preserve"> Łącznie z młodzieżowymi i szkolnymi. 
</t>
    </r>
    <r>
      <rPr>
        <i/>
        <sz val="8"/>
        <color indexed="8"/>
        <rFont val="Arial"/>
        <family val="2"/>
        <charset val="238"/>
      </rPr>
      <t xml:space="preserve">   </t>
    </r>
    <r>
      <rPr>
        <i/>
        <sz val="8"/>
        <color indexed="8"/>
        <rFont val="Times New Roman"/>
        <family val="1"/>
        <charset val="238"/>
      </rPr>
      <t>a</t>
    </r>
    <r>
      <rPr>
        <i/>
        <sz val="8"/>
        <color indexed="8"/>
        <rFont val="Arial"/>
        <family val="2"/>
        <charset val="238"/>
      </rPr>
      <t xml:space="preserve"> Including youth hostels and school  youth  hostels.</t>
    </r>
  </si>
  <si>
    <r>
      <t>schroniska</t>
    </r>
    <r>
      <rPr>
        <i/>
        <vertAlign val="superscript"/>
        <sz val="10"/>
        <color indexed="8"/>
        <rFont val="Times New Roman"/>
        <family val="1"/>
        <charset val="238"/>
      </rPr>
      <t>a</t>
    </r>
    <r>
      <rPr>
        <sz val="9"/>
        <color indexed="8"/>
        <rFont val="Arial"/>
        <family val="2"/>
        <charset val="238"/>
      </rPr>
      <t xml:space="preserve">
</t>
    </r>
    <r>
      <rPr>
        <i/>
        <sz val="9"/>
        <color indexed="8"/>
        <rFont val="Arial"/>
        <family val="2"/>
        <charset val="238"/>
      </rPr>
      <t>shelters</t>
    </r>
    <r>
      <rPr>
        <i/>
        <vertAlign val="superscript"/>
        <sz val="10"/>
        <color indexed="8"/>
        <rFont val="Times New Roman"/>
        <family val="1"/>
        <charset val="238"/>
      </rPr>
      <t>a</t>
    </r>
  </si>
  <si>
    <r>
      <t xml:space="preserve">zakłady uzdrowiskowe
</t>
    </r>
    <r>
      <rPr>
        <i/>
        <sz val="9"/>
        <color indexed="8"/>
        <rFont val="Arial"/>
        <family val="2"/>
        <charset val="238"/>
      </rPr>
      <t>health establishments</t>
    </r>
  </si>
  <si>
    <r>
      <t xml:space="preserve">pola biwakowe
</t>
    </r>
    <r>
      <rPr>
        <i/>
        <sz val="9"/>
        <color theme="1"/>
        <rFont val="Arial"/>
        <family val="2"/>
        <charset val="238"/>
      </rPr>
      <t>tent camp sites</t>
    </r>
  </si>
  <si>
    <r>
      <t>Miejsca
noclegowe</t>
    </r>
    <r>
      <rPr>
        <i/>
        <vertAlign val="superscript"/>
        <sz val="10"/>
        <color indexed="8"/>
        <rFont val="Times New Roman"/>
        <family val="1"/>
        <charset val="238"/>
      </rPr>
      <t>a</t>
    </r>
    <r>
      <rPr>
        <sz val="9"/>
        <color indexed="8"/>
        <rFont val="Arial"/>
        <family val="2"/>
        <charset val="238"/>
      </rPr>
      <t xml:space="preserve">
</t>
    </r>
    <r>
      <rPr>
        <i/>
        <sz val="9"/>
        <color indexed="8"/>
        <rFont val="Arial"/>
        <family val="2"/>
        <charset val="238"/>
      </rPr>
      <t>Bed places</t>
    </r>
    <r>
      <rPr>
        <i/>
        <vertAlign val="superscript"/>
        <sz val="10"/>
        <color indexed="8"/>
        <rFont val="Times New Roman"/>
        <family val="1"/>
        <charset val="238"/>
      </rPr>
      <t>a</t>
    </r>
  </si>
  <si>
    <r>
      <t xml:space="preserve">w tym
turyści
zagraniczni
</t>
    </r>
    <r>
      <rPr>
        <i/>
        <sz val="9"/>
        <color indexed="8"/>
        <rFont val="Arial"/>
        <family val="2"/>
        <charset val="238"/>
      </rPr>
      <t>of which foreign tourists</t>
    </r>
  </si>
  <si>
    <r>
      <t xml:space="preserve">w tym
turystom
zagranicznym
</t>
    </r>
    <r>
      <rPr>
        <i/>
        <sz val="9"/>
        <color indexed="8"/>
        <rFont val="Arial"/>
        <family val="2"/>
        <charset val="238"/>
      </rPr>
      <t>of which foreign tourists</t>
    </r>
  </si>
  <si>
    <r>
      <t xml:space="preserve">    </t>
    </r>
    <r>
      <rPr>
        <i/>
        <sz val="8"/>
        <color theme="1"/>
        <rFont val="Times New Roman"/>
        <family val="1"/>
        <charset val="238"/>
      </rPr>
      <t>a</t>
    </r>
    <r>
      <rPr>
        <sz val="8"/>
        <color theme="1"/>
        <rFont val="Arial"/>
        <family val="2"/>
        <charset val="238"/>
      </rPr>
      <t xml:space="preserve"> Stan w dniu 31 VII.
</t>
    </r>
    <r>
      <rPr>
        <i/>
        <sz val="8"/>
        <color indexed="8"/>
        <rFont val="Arial"/>
        <family val="2"/>
        <charset val="238"/>
      </rPr>
      <t xml:space="preserve">   </t>
    </r>
    <r>
      <rPr>
        <i/>
        <sz val="8"/>
        <color indexed="8"/>
        <rFont val="Times New Roman"/>
        <family val="1"/>
        <charset val="238"/>
      </rPr>
      <t xml:space="preserve"> a</t>
    </r>
    <r>
      <rPr>
        <i/>
        <sz val="8"/>
        <color indexed="8"/>
        <rFont val="Arial"/>
        <family val="2"/>
        <charset val="238"/>
      </rPr>
      <t xml:space="preserve"> As of 31 VII. </t>
    </r>
  </si>
  <si>
    <r>
      <rPr>
        <i/>
        <sz val="9"/>
        <color indexed="8"/>
        <rFont val="Arial"/>
        <family val="2"/>
        <charset val="238"/>
      </rPr>
      <t>shelters</t>
    </r>
    <r>
      <rPr>
        <i/>
        <vertAlign val="superscript"/>
        <sz val="10"/>
        <color indexed="8"/>
        <rFont val="Times New Roman"/>
        <family val="1"/>
        <charset val="238"/>
      </rPr>
      <t>a</t>
    </r>
  </si>
  <si>
    <r>
      <t>schroniska</t>
    </r>
    <r>
      <rPr>
        <i/>
        <vertAlign val="superscript"/>
        <sz val="10"/>
        <color indexed="8"/>
        <rFont val="Times New Roman"/>
        <family val="1"/>
        <charset val="238"/>
      </rPr>
      <t>a</t>
    </r>
    <r>
      <rPr>
        <i/>
        <sz val="9"/>
        <color indexed="8"/>
        <rFont val="Arial"/>
        <family val="2"/>
        <charset val="238"/>
      </rPr>
      <t/>
    </r>
  </si>
  <si>
    <r>
      <t xml:space="preserve">  </t>
    </r>
    <r>
      <rPr>
        <i/>
        <sz val="8"/>
        <color theme="1"/>
        <rFont val="Times New Roman"/>
        <family val="1"/>
        <charset val="238"/>
      </rPr>
      <t xml:space="preserve"> a</t>
    </r>
    <r>
      <rPr>
        <sz val="8"/>
        <color theme="1"/>
        <rFont val="Arial"/>
        <family val="2"/>
        <charset val="238"/>
      </rPr>
      <t xml:space="preserve"> Stan w dniu 31 VII. </t>
    </r>
    <r>
      <rPr>
        <i/>
        <sz val="8"/>
        <color theme="1"/>
        <rFont val="Times New Roman"/>
        <family val="1"/>
        <charset val="238"/>
      </rPr>
      <t xml:space="preserve">b </t>
    </r>
    <r>
      <rPr>
        <sz val="8"/>
        <color theme="1"/>
        <rFont val="Arial"/>
        <family val="2"/>
        <charset val="238"/>
      </rPr>
      <t xml:space="preserve">Łącznie z miejscami kempingowymi, jeśli występują na terenie zespołu.
  </t>
    </r>
    <r>
      <rPr>
        <sz val="8"/>
        <color theme="1"/>
        <rFont val="Times New Roman"/>
        <family val="1"/>
        <charset val="238"/>
      </rPr>
      <t xml:space="preserve"> </t>
    </r>
    <r>
      <rPr>
        <i/>
        <sz val="8"/>
        <color indexed="8"/>
        <rFont val="Times New Roman"/>
        <family val="1"/>
        <charset val="238"/>
      </rPr>
      <t>a</t>
    </r>
    <r>
      <rPr>
        <i/>
        <sz val="8"/>
        <color indexed="8"/>
        <rFont val="Arial"/>
        <family val="2"/>
        <charset val="238"/>
      </rPr>
      <t xml:space="preserve"> As of 31 VII. </t>
    </r>
    <r>
      <rPr>
        <i/>
        <sz val="8"/>
        <color indexed="8"/>
        <rFont val="Times New Roman"/>
        <family val="1"/>
        <charset val="238"/>
      </rPr>
      <t>b</t>
    </r>
    <r>
      <rPr>
        <i/>
        <sz val="8"/>
        <color indexed="8"/>
        <rFont val="Arial"/>
        <family val="2"/>
        <charset val="238"/>
      </rPr>
      <t xml:space="preserve"> Including camping sites if they exist on the territory of complexes of the tourist cottages.</t>
    </r>
  </si>
  <si>
    <r>
      <t>Zespoły domków</t>
    </r>
    <r>
      <rPr>
        <i/>
        <vertAlign val="superscript"/>
        <sz val="10"/>
        <rFont val="Times New Roman"/>
        <family val="1"/>
        <charset val="238"/>
      </rPr>
      <t>a</t>
    </r>
    <r>
      <rPr>
        <vertAlign val="superscript"/>
        <sz val="9"/>
        <rFont val="Times New Roman"/>
        <family val="1"/>
        <charset val="238"/>
      </rPr>
      <t xml:space="preserve"> </t>
    </r>
    <r>
      <rPr>
        <sz val="9"/>
        <rFont val="Arial"/>
        <family val="2"/>
        <charset val="238"/>
      </rPr>
      <t xml:space="preserve">turystycznych
</t>
    </r>
    <r>
      <rPr>
        <i/>
        <sz val="9"/>
        <rFont val="Arial"/>
        <family val="2"/>
        <charset val="238"/>
      </rPr>
      <t>Complexes of tourist cottages</t>
    </r>
    <r>
      <rPr>
        <i/>
        <vertAlign val="superscript"/>
        <sz val="10"/>
        <rFont val="Times New Roman"/>
        <family val="1"/>
        <charset val="238"/>
      </rPr>
      <t>a</t>
    </r>
  </si>
  <si>
    <r>
      <t>Odsetek dróg 
o złym stanie nawierzchni</t>
    </r>
    <r>
      <rPr>
        <i/>
        <vertAlign val="superscript"/>
        <sz val="10"/>
        <rFont val="Times New Roman"/>
        <family val="1"/>
        <charset val="238"/>
      </rPr>
      <t>bc</t>
    </r>
    <r>
      <rPr>
        <sz val="9"/>
        <rFont val="Arial"/>
        <family val="2"/>
        <charset val="238"/>
      </rPr>
      <t xml:space="preserve">
</t>
    </r>
    <r>
      <rPr>
        <i/>
        <sz val="9"/>
        <rFont val="Arial"/>
        <family val="2"/>
        <charset val="238"/>
      </rPr>
      <t>The percent-age
of road with
bad state of surface</t>
    </r>
    <r>
      <rPr>
        <i/>
        <vertAlign val="superscript"/>
        <sz val="10"/>
        <rFont val="Times New Roman"/>
        <family val="1"/>
        <charset val="238"/>
      </rPr>
      <t>bc</t>
    </r>
  </si>
  <si>
    <r>
      <t>Drogi publiczne 
o twardej nawierzchni</t>
    </r>
    <r>
      <rPr>
        <i/>
        <vertAlign val="superscript"/>
        <sz val="10"/>
        <color indexed="8"/>
        <rFont val="Times New Roman"/>
        <family val="1"/>
        <charset val="238"/>
      </rPr>
      <t>a</t>
    </r>
    <r>
      <rPr>
        <sz val="9"/>
        <color indexed="8"/>
        <rFont val="Arial"/>
        <family val="2"/>
        <charset val="238"/>
      </rPr>
      <t xml:space="preserve"> 
</t>
    </r>
    <r>
      <rPr>
        <i/>
        <sz val="9"/>
        <color indexed="8"/>
        <rFont val="Arial"/>
        <family val="2"/>
        <charset val="238"/>
      </rPr>
      <t>Hard 
surface</t>
    </r>
    <r>
      <rPr>
        <i/>
        <vertAlign val="superscript"/>
        <sz val="10"/>
        <color indexed="8"/>
        <rFont val="Times New Roman"/>
        <family val="1"/>
        <charset val="238"/>
      </rPr>
      <t>a</t>
    </r>
    <r>
      <rPr>
        <i/>
        <sz val="9"/>
        <color indexed="8"/>
        <rFont val="Arial"/>
        <family val="2"/>
        <charset val="238"/>
      </rPr>
      <t xml:space="preserve">
public roads</t>
    </r>
  </si>
  <si>
    <r>
      <t>Placówki gastronomiczne</t>
    </r>
    <r>
      <rPr>
        <i/>
        <vertAlign val="superscript"/>
        <sz val="10"/>
        <color indexed="8"/>
        <rFont val="Times New Roman"/>
        <family val="1"/>
        <charset val="238"/>
      </rPr>
      <t>ae</t>
    </r>
    <r>
      <rPr>
        <sz val="9"/>
        <color indexed="8"/>
        <rFont val="Arial"/>
        <family val="2"/>
        <charset val="238"/>
      </rPr>
      <t xml:space="preserve">
</t>
    </r>
    <r>
      <rPr>
        <i/>
        <sz val="9"/>
        <color indexed="8"/>
        <rFont val="Arial"/>
        <family val="2"/>
        <charset val="238"/>
      </rPr>
      <t>Catering establishments</t>
    </r>
    <r>
      <rPr>
        <i/>
        <vertAlign val="superscript"/>
        <sz val="10"/>
        <color indexed="8"/>
        <rFont val="Times New Roman"/>
        <family val="1"/>
        <charset val="238"/>
      </rPr>
      <t>ae</t>
    </r>
  </si>
  <si>
    <r>
      <t>Powierzchnia</t>
    </r>
    <r>
      <rPr>
        <i/>
        <vertAlign val="superscript"/>
        <sz val="10"/>
        <rFont val="Times New Roman"/>
        <family val="1"/>
        <charset val="238"/>
      </rPr>
      <t>a</t>
    </r>
    <r>
      <rPr>
        <sz val="9"/>
        <rFont val="Arial"/>
        <family val="2"/>
        <charset val="238"/>
      </rPr>
      <t xml:space="preserve">
o szczególnych walorach przyrodniczych prawnie chroniona
w % powierzchni ogólnej
</t>
    </r>
    <r>
      <rPr>
        <i/>
        <sz val="9"/>
        <rFont val="Arial"/>
        <family val="2"/>
        <charset val="238"/>
      </rPr>
      <t>Legally protected areas</t>
    </r>
    <r>
      <rPr>
        <i/>
        <vertAlign val="superscript"/>
        <sz val="10"/>
        <rFont val="Times New Roman"/>
        <family val="1"/>
        <charset val="238"/>
      </rPr>
      <t xml:space="preserve">a </t>
    </r>
    <r>
      <rPr>
        <i/>
        <sz val="9"/>
        <rFont val="Arial"/>
        <family val="2"/>
        <charset val="238"/>
      </rPr>
      <t xml:space="preserve">possessing unique environ-
mental value in % of total value </t>
    </r>
  </si>
  <si>
    <r>
      <t>Obiekty nieruchome wpisane
do rejestru zabytków</t>
    </r>
    <r>
      <rPr>
        <i/>
        <vertAlign val="superscript"/>
        <sz val="10"/>
        <color indexed="8"/>
        <rFont val="Times New Roman"/>
        <family val="1"/>
        <charset val="238"/>
      </rPr>
      <t>ad</t>
    </r>
    <r>
      <rPr>
        <sz val="9"/>
        <color indexed="8"/>
        <rFont val="Arial"/>
        <family val="2"/>
        <charset val="238"/>
      </rPr>
      <t xml:space="preserve">
</t>
    </r>
    <r>
      <rPr>
        <i/>
        <sz val="9"/>
        <color indexed="8"/>
        <rFont val="Arial"/>
        <family val="2"/>
        <charset val="238"/>
      </rPr>
      <t>Static
objects</t>
    </r>
    <r>
      <rPr>
        <i/>
        <vertAlign val="superscript"/>
        <sz val="10"/>
        <color indexed="8"/>
        <rFont val="Times New Roman"/>
        <family val="1"/>
        <charset val="238"/>
      </rPr>
      <t>ad</t>
    </r>
    <r>
      <rPr>
        <i/>
        <vertAlign val="superscript"/>
        <sz val="9"/>
        <color indexed="8"/>
        <rFont val="Arial"/>
        <family val="2"/>
        <charset val="238"/>
      </rPr>
      <t xml:space="preserve"> </t>
    </r>
    <r>
      <rPr>
        <i/>
        <sz val="9"/>
        <color indexed="8"/>
        <rFont val="Arial"/>
        <family val="2"/>
        <charset val="238"/>
      </rPr>
      <t>entered 
in the register of monuments</t>
    </r>
  </si>
  <si>
    <r>
      <t xml:space="preserve">Zwiedzający muzea na 1000 ludności
</t>
    </r>
    <r>
      <rPr>
        <i/>
        <sz val="9"/>
        <color indexed="8"/>
        <rFont val="Arial"/>
        <family val="2"/>
        <charset val="238"/>
      </rPr>
      <t>Museum visitors 
per 1000 population</t>
    </r>
  </si>
  <si>
    <t xml:space="preserve">   Białoruś </t>
  </si>
  <si>
    <t xml:space="preserve">   Belarus</t>
  </si>
  <si>
    <t xml:space="preserve">   Szwajcaria i Lichtenstein </t>
  </si>
  <si>
    <t xml:space="preserve">   Switzerland  and Liechtenstein</t>
  </si>
  <si>
    <t xml:space="preserve">AMERYKA  POŁUDNIOWA I ŚRODKOWA </t>
  </si>
  <si>
    <t>SOUTH AND CENTRAL AMERICA</t>
  </si>
  <si>
    <r>
      <t xml:space="preserve">w tym:           </t>
    </r>
    <r>
      <rPr>
        <i/>
        <sz val="9"/>
        <rFont val="Arial"/>
        <family val="2"/>
        <charset val="238"/>
      </rPr>
      <t>of which:</t>
    </r>
  </si>
  <si>
    <t xml:space="preserve">    FOREIGN TOURISTS ACCOMMODATED IN TOURIST ACCOMMODATION ESTABLISHMENTS BY PLACE OF PERMANENT RESIDENCE</t>
  </si>
  <si>
    <t>shelters, youth hostels</t>
  </si>
  <si>
    <r>
      <t xml:space="preserve">TABL. 1. </t>
    </r>
    <r>
      <rPr>
        <b/>
        <sz val="9"/>
        <color theme="1"/>
        <rFont val="Arial"/>
        <family val="2"/>
        <charset val="238"/>
      </rPr>
      <t>PODSTAWOWE DANE O TURYSTYCZNYCH OBIEKTACH NOCLEGOWYCH</t>
    </r>
  </si>
  <si>
    <r>
      <rPr>
        <b/>
        <sz val="9"/>
        <rFont val="Arial"/>
        <family val="2"/>
        <charset val="238"/>
      </rPr>
      <t>C. KORZYSTAJĄCY Z NOCLEGÓW I UDZIELONE NOCLEGI</t>
    </r>
    <r>
      <rPr>
        <sz val="9"/>
        <rFont val="Arial"/>
        <family val="2"/>
        <charset val="238"/>
      </rPr>
      <t xml:space="preserve">
    </t>
    </r>
    <r>
      <rPr>
        <i/>
        <sz val="9"/>
        <rFont val="Arial"/>
        <family val="2"/>
        <charset val="238"/>
      </rPr>
      <t xml:space="preserve">TOURISTS ACCOMMODATED AND NIGHTS SPENT (OVERNIGHT STAYS)  
</t>
    </r>
    <r>
      <rPr>
        <sz val="9"/>
        <rFont val="Arial"/>
        <family val="2"/>
        <charset val="238"/>
      </rPr>
      <t xml:space="preserve">
</t>
    </r>
  </si>
  <si>
    <t xml:space="preserve"> SELECTED INDICES FOR CAPACITY AND OCCUPANCY IN TOURIST ACCOMMODATION ESTABLISHMENTS BY SUBREGIONS AND POWIATS</t>
  </si>
  <si>
    <t>SELECTED INDICES FOR CAPACITY AND OCCUPANCY IN TOURIST ACCOMMODATION ESTABLISHMENTS BY SUBREGIONS AND POWIATS</t>
  </si>
  <si>
    <r>
      <t xml:space="preserve">OGÓŁEM     
</t>
    </r>
    <r>
      <rPr>
        <i/>
        <sz val="9"/>
        <color indexed="8"/>
        <rFont val="Arial"/>
        <family val="2"/>
        <charset val="238"/>
      </rPr>
      <t>TOTAL</t>
    </r>
  </si>
  <si>
    <r>
      <t xml:space="preserve">w %     </t>
    </r>
    <r>
      <rPr>
        <i/>
        <sz val="9"/>
        <rFont val="Arial"/>
        <family val="2"/>
        <charset val="238"/>
      </rPr>
      <t>in %</t>
    </r>
  </si>
  <si>
    <r>
      <t xml:space="preserve">w %     </t>
    </r>
    <r>
      <rPr>
        <i/>
        <sz val="9"/>
        <color theme="1"/>
        <rFont val="Arial"/>
        <family val="2"/>
        <charset val="238"/>
      </rPr>
      <t xml:space="preserve">in </t>
    </r>
  </si>
  <si>
    <t xml:space="preserve">  -</t>
  </si>
  <si>
    <r>
      <t>Ź r ó d ł o: dane Polskiego Towarzystwa Turystyczno-Krajoznawczego.</t>
    </r>
    <r>
      <rPr>
        <i/>
        <sz val="8"/>
        <rFont val="Arial"/>
        <family val="2"/>
        <charset val="238"/>
      </rPr>
      <t xml:space="preserve">
S o u r c e: data of the Polish Tourist and Sightseeing Society.</t>
    </r>
  </si>
  <si>
    <r>
      <t xml:space="preserve">  CIRCLES, CLUBS AND MEMBERS</t>
    </r>
    <r>
      <rPr>
        <i/>
        <sz val="9"/>
        <rFont val="Arial"/>
        <family val="2"/>
        <charset val="238"/>
      </rPr>
      <t xml:space="preserve"> OF THE POLISH TOURIST AND SIGHTSEEING SOCIETY
  As of 31 XII</t>
    </r>
  </si>
  <si>
    <r>
      <t xml:space="preserve">Kajakowe
</t>
    </r>
    <r>
      <rPr>
        <i/>
        <sz val="9"/>
        <color theme="1"/>
        <rFont val="Arial"/>
        <family val="2"/>
        <charset val="238"/>
      </rPr>
      <t>Kayaking</t>
    </r>
  </si>
  <si>
    <r>
      <t xml:space="preserve">spacerowe
</t>
    </r>
    <r>
      <rPr>
        <i/>
        <sz val="9"/>
        <rFont val="Arial"/>
        <family val="2"/>
        <charset val="238"/>
      </rPr>
      <t>excursion</t>
    </r>
  </si>
  <si>
    <r>
      <t xml:space="preserve">Konne
</t>
    </r>
    <r>
      <rPr>
        <i/>
        <sz val="9"/>
        <color theme="1"/>
        <rFont val="Arial"/>
        <family val="2"/>
        <charset val="238"/>
      </rPr>
      <t>Horse-riding</t>
    </r>
  </si>
  <si>
    <r>
      <t xml:space="preserve">    </t>
    </r>
    <r>
      <rPr>
        <i/>
        <sz val="8"/>
        <rFont val="Times New Roman"/>
        <family val="1"/>
        <charset val="238"/>
      </rPr>
      <t xml:space="preserve"> a</t>
    </r>
    <r>
      <rPr>
        <sz val="8"/>
        <rFont val="Arial"/>
        <family val="2"/>
        <charset val="238"/>
      </rPr>
      <t xml:space="preserve"> Stan w dniu 31 XII 2014 r. </t>
    </r>
    <r>
      <rPr>
        <i/>
        <sz val="8"/>
        <rFont val="Times New Roman"/>
        <family val="1"/>
        <charset val="238"/>
      </rPr>
      <t>b</t>
    </r>
    <r>
      <rPr>
        <sz val="8"/>
        <rFont val="Arial"/>
        <family val="2"/>
        <charset val="238"/>
      </rPr>
      <t xml:space="preserve"> Stan w dniu 31 XII. </t>
    </r>
    <r>
      <rPr>
        <i/>
        <sz val="8"/>
        <rFont val="Times New Roman"/>
        <family val="1"/>
        <charset val="238"/>
      </rPr>
      <t>c</t>
    </r>
    <r>
      <rPr>
        <sz val="8"/>
        <rFont val="Arial"/>
        <family val="2"/>
        <charset val="238"/>
      </rPr>
      <t xml:space="preserve"> Dane Generalnej Dyrekcji Dróg Krajowych i Autostrad. </t>
    </r>
    <r>
      <rPr>
        <i/>
        <sz val="8"/>
        <rFont val="Times New Roman"/>
        <family val="1"/>
        <charset val="238"/>
      </rPr>
      <t>d</t>
    </r>
    <r>
      <rPr>
        <sz val="8"/>
        <rFont val="Arial"/>
        <family val="2"/>
        <charset val="238"/>
      </rPr>
      <t xml:space="preserve"> Dane dotyczące liczby obiektów nieruchomych wpisanych do rejestru zabytków pochodzą z Narodowego Instytutu Dziedzictwa. </t>
    </r>
    <r>
      <rPr>
        <i/>
        <sz val="8"/>
        <rFont val="Times New Roman"/>
        <family val="1"/>
        <charset val="238"/>
      </rPr>
      <t>e</t>
    </r>
    <r>
      <rPr>
        <sz val="8"/>
        <rFont val="Arial"/>
        <family val="2"/>
        <charset val="238"/>
      </rPr>
      <t xml:space="preserve"> Dane dotyczą podmiotów gospodarczych, w których liczba pracujących przekracza 9 osób.
   </t>
    </r>
    <r>
      <rPr>
        <i/>
        <sz val="8"/>
        <rFont val="Arial"/>
        <family val="2"/>
        <charset val="238"/>
      </rPr>
      <t xml:space="preserve"> </t>
    </r>
    <r>
      <rPr>
        <i/>
        <sz val="8"/>
        <rFont val="Times New Roman"/>
        <family val="1"/>
        <charset val="238"/>
      </rPr>
      <t>a</t>
    </r>
    <r>
      <rPr>
        <i/>
        <sz val="8"/>
        <rFont val="Arial"/>
        <family val="2"/>
        <charset val="238"/>
      </rPr>
      <t xml:space="preserve"> As of 31 XII 2014. </t>
    </r>
    <r>
      <rPr>
        <i/>
        <sz val="8"/>
        <rFont val="Times New Roman"/>
        <family val="1"/>
        <charset val="238"/>
      </rPr>
      <t>b</t>
    </r>
    <r>
      <rPr>
        <i/>
        <sz val="8"/>
        <rFont val="Arial"/>
        <family val="2"/>
        <charset val="238"/>
      </rPr>
      <t xml:space="preserve"> As of 31 XII.</t>
    </r>
    <r>
      <rPr>
        <i/>
        <sz val="8"/>
        <rFont val="Times New Roman"/>
        <family val="1"/>
        <charset val="238"/>
      </rPr>
      <t>c</t>
    </r>
    <r>
      <rPr>
        <i/>
        <sz val="8"/>
        <rFont val="Arial"/>
        <family val="2"/>
        <charset val="238"/>
      </rPr>
      <t xml:space="preserve"> Data of the General Directorate of Domestic Roads and Motorways. </t>
    </r>
    <r>
      <rPr>
        <i/>
        <sz val="8"/>
        <rFont val="Times New Roman"/>
        <family val="1"/>
        <charset val="238"/>
      </rPr>
      <t>d</t>
    </r>
    <r>
      <rPr>
        <i/>
        <sz val="8"/>
        <rFont val="Arial"/>
        <family val="2"/>
        <charset val="238"/>
      </rPr>
      <t xml:space="preserve"> Data on the number of still registered as historic monuments come from the National Heritage Institute.</t>
    </r>
    <r>
      <rPr>
        <i/>
        <sz val="8"/>
        <rFont val="Times New Roman"/>
        <family val="1"/>
        <charset val="238"/>
      </rPr>
      <t>e</t>
    </r>
    <r>
      <rPr>
        <i/>
        <sz val="8"/>
        <rFont val="Arial"/>
        <family val="2"/>
        <charset val="238"/>
      </rPr>
      <t xml:space="preserve"> Data concern economic entities employing more than 9 persons.</t>
    </r>
  </si>
  <si>
    <r>
      <t>Szlaki
turystyczne</t>
    </r>
    <r>
      <rPr>
        <i/>
        <vertAlign val="superscript"/>
        <sz val="10"/>
        <rFont val="Times New Roman"/>
        <family val="1"/>
        <charset val="238"/>
      </rPr>
      <t>a</t>
    </r>
    <r>
      <rPr>
        <i/>
        <sz val="10"/>
        <rFont val="Times New Roman"/>
        <family val="1"/>
        <charset val="238"/>
      </rPr>
      <t xml:space="preserve"> </t>
    </r>
    <r>
      <rPr>
        <sz val="9"/>
        <rFont val="Arial"/>
        <family val="2"/>
        <charset val="238"/>
      </rPr>
      <t xml:space="preserve">
</t>
    </r>
    <r>
      <rPr>
        <i/>
        <sz val="9"/>
        <rFont val="Arial"/>
        <family val="2"/>
        <charset val="238"/>
      </rPr>
      <t>Tourist
trails</t>
    </r>
    <r>
      <rPr>
        <i/>
        <vertAlign val="superscript"/>
        <sz val="10"/>
        <rFont val="Times New Roman"/>
        <family val="1"/>
        <charset val="238"/>
      </rPr>
      <t>a</t>
    </r>
    <r>
      <rPr>
        <i/>
        <sz val="9"/>
        <rFont val="Arial"/>
        <family val="2"/>
        <charset val="238"/>
      </rPr>
      <t xml:space="preserve"> </t>
    </r>
  </si>
  <si>
    <r>
      <t xml:space="preserve">WOJEWÓDZTWA
</t>
    </r>
    <r>
      <rPr>
        <i/>
        <sz val="9"/>
        <color theme="1"/>
        <rFont val="Arial"/>
        <family val="2"/>
        <charset val="238"/>
      </rPr>
      <t>VOIVODSHIPS</t>
    </r>
  </si>
  <si>
    <r>
      <t>TABL. 10.</t>
    </r>
    <r>
      <rPr>
        <b/>
        <sz val="9"/>
        <color indexed="8"/>
        <rFont val="Arial"/>
        <family val="2"/>
        <charset val="238"/>
      </rPr>
      <t xml:space="preserve"> UDZIELONE NOCLEGI W TURYSTYCZNYCH OBIEKTACH NOCLEGOWYCH WEDŁUG MIESIĘCY</t>
    </r>
  </si>
  <si>
    <t xml:space="preserve">   NIGHTS SPENT (OVERNIGHT STAYS) IN TOURIST ACCOMMODATION ESTABLISHMENTS BY MONTHS</t>
  </si>
  <si>
    <t>UDZIELONE NOCLEGI W TURYSTYCZNYCH OBIEKTACH NOCLEGOWYCH WEDŁUG MIESIĘCY</t>
  </si>
  <si>
    <t>NIGHTS SPENT (OVERNIGHT STAYS) IN TOURIST ACCOMMODATION ESTABLISHMENTS BY MONTHS</t>
  </si>
  <si>
    <t>1(23)</t>
  </si>
  <si>
    <t>2(24)</t>
  </si>
  <si>
    <t>3(25)</t>
  </si>
  <si>
    <t>4(26)</t>
  </si>
  <si>
    <r>
      <t xml:space="preserve">TABL. 11. </t>
    </r>
    <r>
      <rPr>
        <b/>
        <sz val="9"/>
        <rFont val="Arial"/>
        <family val="2"/>
        <charset val="238"/>
      </rPr>
      <t>STOPIEŃ WYKORZYSTANIA MIEJSC NOCLEGOWYCH W TURYSTYCZNYCH OBIEKTACH NOCLEGOWYCH WEDŁUG MIESIĘCY</t>
    </r>
  </si>
  <si>
    <r>
      <t>TABL. 12.</t>
    </r>
    <r>
      <rPr>
        <b/>
        <sz val="9"/>
        <color indexed="8"/>
        <rFont val="Arial"/>
        <family val="2"/>
        <charset val="238"/>
      </rPr>
      <t xml:space="preserve"> STOPIEŃ WYKORZYSTANIA POKOI W OBIEKTACH HOTELOWYCH WEDŁUG MIESIĘCY</t>
    </r>
  </si>
  <si>
    <r>
      <t xml:space="preserve">TABL. 13. </t>
    </r>
    <r>
      <rPr>
        <b/>
        <sz val="9"/>
        <color indexed="8"/>
        <rFont val="Arial"/>
        <family val="2"/>
        <charset val="238"/>
      </rPr>
      <t>TURYŚCI ZAGRANICZNI KORZYSTAJĄCY Z NOCLEGÓW W TURYSTYCZNYCH OBIEKTACH NOCLEGOWYCH WEDŁUG MIEJSCA STAŁEGO ZAMIESZKANIA</t>
    </r>
  </si>
  <si>
    <r>
      <t xml:space="preserve">TABL. 14. </t>
    </r>
    <r>
      <rPr>
        <b/>
        <sz val="9"/>
        <rFont val="Arial"/>
        <family val="2"/>
        <charset val="238"/>
      </rPr>
      <t>ZAPLECZE SPORTOWO-REKREACYJNE W TURYSTYCZNYCH OBIEKTACH NOCLEGOWYCH W 2013 R.</t>
    </r>
  </si>
  <si>
    <r>
      <t xml:space="preserve">TABL. 15. </t>
    </r>
    <r>
      <rPr>
        <b/>
        <sz val="9"/>
        <rFont val="Arial"/>
        <family val="2"/>
        <charset val="238"/>
      </rPr>
      <t>ZAPLECZE KONFERENCYJNE W TURYSTYCZNYCH OBIEKTACH NOCLEGOWYCH W 2013 R.</t>
    </r>
  </si>
  <si>
    <r>
      <t xml:space="preserve">TABL. 16. </t>
    </r>
    <r>
      <rPr>
        <b/>
        <sz val="9"/>
        <color indexed="8"/>
        <rFont val="Arial"/>
        <family val="2"/>
        <charset val="238"/>
      </rPr>
      <t>UDOGODNIENIA DLA OSÓB NIEPEŁNOSPRAWNYCH RUCHOWO W TURYSTYCZNYCH OBIEKTACH NOCLEGOWYCH W 2013 R.</t>
    </r>
  </si>
  <si>
    <r>
      <t xml:space="preserve">TABL. 17. </t>
    </r>
    <r>
      <rPr>
        <b/>
        <sz val="9"/>
        <color indexed="8"/>
        <rFont val="Arial"/>
        <family val="2"/>
        <charset val="238"/>
      </rPr>
      <t xml:space="preserve">ŚCIEŻKI ROWEROWE
                   </t>
    </r>
    <r>
      <rPr>
        <sz val="9"/>
        <color indexed="8"/>
        <rFont val="Arial"/>
        <family val="2"/>
        <charset val="238"/>
      </rPr>
      <t>Stan w dniu 31 XII</t>
    </r>
  </si>
  <si>
    <r>
      <t xml:space="preserve">TABL. 18. </t>
    </r>
    <r>
      <rPr>
        <b/>
        <sz val="9"/>
        <color indexed="8"/>
        <rFont val="Arial"/>
        <family val="2"/>
        <charset val="238"/>
      </rPr>
      <t>KOŁA, KLUBY ORAZ CZŁONKOWIE POLSKIEGO TOWARZYSTWA TURYSTYCZNO-KRAJOZNAWCZEGO</t>
    </r>
    <r>
      <rPr>
        <sz val="9"/>
        <color indexed="8"/>
        <rFont val="Arial"/>
        <family val="2"/>
        <charset val="238"/>
      </rPr>
      <t xml:space="preserve">
                Stan w dniu 31 XII</t>
    </r>
  </si>
  <si>
    <r>
      <t xml:space="preserve">TABL. 19. </t>
    </r>
    <r>
      <rPr>
        <b/>
        <sz val="9"/>
        <color indexed="8"/>
        <rFont val="Arial"/>
        <family val="2"/>
        <charset val="238"/>
      </rPr>
      <t>PRZEWODNICY TURYSTYCZNI I PILOCI WYCIECZEK</t>
    </r>
    <r>
      <rPr>
        <sz val="9"/>
        <color indexed="8"/>
        <rFont val="Arial"/>
        <family val="2"/>
        <charset val="238"/>
      </rPr>
      <t xml:space="preserve">
                Stan w dniu 31 XII</t>
    </r>
  </si>
  <si>
    <r>
      <t xml:space="preserve">TABL. 20. </t>
    </r>
    <r>
      <rPr>
        <b/>
        <sz val="9"/>
        <color indexed="8"/>
        <rFont val="Arial"/>
        <family val="2"/>
        <charset val="238"/>
      </rPr>
      <t>TURYSTYKA KWALIFIKOWANA</t>
    </r>
    <r>
      <rPr>
        <b/>
        <vertAlign val="superscript"/>
        <sz val="10"/>
        <color indexed="8"/>
        <rFont val="Arial"/>
        <family val="2"/>
        <charset val="238"/>
      </rPr>
      <t xml:space="preserve"> a</t>
    </r>
  </si>
  <si>
    <r>
      <t xml:space="preserve">TABL. 21. </t>
    </r>
    <r>
      <rPr>
        <b/>
        <sz val="9"/>
        <color indexed="8"/>
        <rFont val="Arial"/>
        <family val="2"/>
        <charset val="238"/>
      </rPr>
      <t>TURYSTYKA POWSZECHNA</t>
    </r>
  </si>
  <si>
    <r>
      <t xml:space="preserve">TABL. 22. </t>
    </r>
    <r>
      <rPr>
        <b/>
        <sz val="9"/>
        <color indexed="8"/>
        <rFont val="Arial"/>
        <family val="2"/>
        <charset val="238"/>
      </rPr>
      <t>SZLAKI TURYSTYCZNE</t>
    </r>
  </si>
  <si>
    <r>
      <t xml:space="preserve">TABL. 1(23). </t>
    </r>
    <r>
      <rPr>
        <b/>
        <sz val="9"/>
        <color indexed="8"/>
        <rFont val="Arial"/>
        <family val="2"/>
        <charset val="238"/>
      </rPr>
      <t xml:space="preserve"> TURYSTYCZNE OBIEKTY NOCLEGOWE W 2015 R.</t>
    </r>
  </si>
  <si>
    <r>
      <t xml:space="preserve">TABL. 2(24). </t>
    </r>
    <r>
      <rPr>
        <b/>
        <sz val="9"/>
        <color indexed="8"/>
        <rFont val="Arial"/>
        <family val="2"/>
        <charset val="238"/>
      </rPr>
      <t xml:space="preserve"> HOTELE W 2015 R.</t>
    </r>
  </si>
  <si>
    <r>
      <t xml:space="preserve">TABL. 3(25). </t>
    </r>
    <r>
      <rPr>
        <b/>
        <sz val="9"/>
        <color indexed="8"/>
        <rFont val="Arial"/>
        <family val="2"/>
        <charset val="238"/>
      </rPr>
      <t>WYBRANE WSKAŹNIKI DOTYCZĄCE INFRASTRUKTURY NOCLEGOWEJ I JEJ WYKORZYSTANIA W 2015 R.</t>
    </r>
  </si>
  <si>
    <r>
      <t xml:space="preserve">TABL. 4(26). </t>
    </r>
    <r>
      <rPr>
        <b/>
        <sz val="9"/>
        <color indexed="8"/>
        <rFont val="Arial"/>
        <family val="2"/>
        <charset val="238"/>
      </rPr>
      <t xml:space="preserve"> WYBRANE WSKAŹNIKI CHARAKTERYZUJĄCE POTENCJAŁ TURYSTYCZNY W 2015 R.</t>
    </r>
  </si>
  <si>
    <r>
      <t xml:space="preserve">       </t>
    </r>
    <r>
      <rPr>
        <sz val="9"/>
        <rFont val="Arial"/>
        <family val="2"/>
        <charset val="238"/>
      </rPr>
      <t xml:space="preserve">w tym:  </t>
    </r>
    <r>
      <rPr>
        <i/>
        <sz val="9"/>
        <rFont val="Arial"/>
        <family val="2"/>
        <charset val="238"/>
      </rPr>
      <t xml:space="preserve">   of which:</t>
    </r>
  </si>
  <si>
    <r>
      <t xml:space="preserve">hotele, motele, pensjonaty
</t>
    </r>
    <r>
      <rPr>
        <i/>
        <sz val="9"/>
        <color indexed="8"/>
        <rFont val="Arial"/>
        <family val="2"/>
        <charset val="238"/>
      </rPr>
      <t>hotels, motels, boarding houses</t>
    </r>
  </si>
  <si>
    <r>
      <rPr>
        <b/>
        <sz val="9"/>
        <rFont val="Arial"/>
        <family val="2"/>
        <charset val="238"/>
      </rPr>
      <t>U w a g i  d o  t a b l i c.</t>
    </r>
    <r>
      <rPr>
        <sz val="9"/>
        <rFont val="Arial"/>
        <family val="2"/>
        <charset val="238"/>
      </rPr>
      <t xml:space="preserve"> Od 2011 r. dotyczy obiektów posiadających 10 i więcej miejsc noclegowych; w 2005 r. bez pokoi gościnnych i kwater agroturystycznych.</t>
    </r>
  </si>
  <si>
    <r>
      <rPr>
        <b/>
        <i/>
        <sz val="9"/>
        <rFont val="Arial"/>
        <family val="2"/>
        <charset val="238"/>
      </rPr>
      <t>N o t e s  t o  t a b l e s.</t>
    </r>
    <r>
      <rPr>
        <i/>
        <sz val="9"/>
        <rFont val="Arial"/>
        <family val="2"/>
        <charset val="238"/>
      </rPr>
      <t xml:space="preserve"> Since 2011 with 10 and more bed places; in 2005 excluding rooms for rent and agrotourism lodgings.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</si>
</sst>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72" x14ac:knownFonts="1">
    <font>
      <sz val="11"/>
      <color theme="1"/>
      <name val="Calibri"/>
      <family val="2"/>
      <charset val="238"/>
      <scheme val="minor"/>
    </font>
    <font>
      <sz val="9"/>
      <color theme="1"/>
      <name val="Times New Roman"/>
      <family val="1"/>
      <charset val="238"/>
    </font>
    <font>
      <b/>
      <u/>
      <sz val="9"/>
      <color theme="3"/>
      <name val="Times New Roman"/>
      <family val="1"/>
      <charset val="238"/>
    </font>
    <font>
      <u/>
      <sz val="11"/>
      <color theme="10"/>
      <name val="Calibri"/>
      <family val="2"/>
      <charset val="238"/>
      <scheme val="minor"/>
    </font>
    <font>
      <i/>
      <u/>
      <sz val="9"/>
      <color theme="3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10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i/>
      <sz val="11"/>
      <color indexed="8"/>
      <name val="Arial"/>
      <family val="2"/>
      <charset val="238"/>
    </font>
    <font>
      <sz val="11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indexed="8"/>
      <name val="Arial"/>
      <family val="2"/>
      <charset val="238"/>
    </font>
    <font>
      <i/>
      <sz val="9"/>
      <color theme="1"/>
      <name val="Arial"/>
      <family val="2"/>
      <charset val="238"/>
    </font>
    <font>
      <i/>
      <sz val="9"/>
      <color indexed="8"/>
      <name val="Arial"/>
      <family val="2"/>
      <charset val="238"/>
    </font>
    <font>
      <vertAlign val="superscript"/>
      <sz val="9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i/>
      <vertAlign val="superscript"/>
      <sz val="9"/>
      <color indexed="8"/>
      <name val="Arial"/>
      <family val="2"/>
      <charset val="238"/>
    </font>
    <font>
      <sz val="9"/>
      <name val="Arial"/>
      <family val="2"/>
      <charset val="238"/>
    </font>
    <font>
      <i/>
      <sz val="9"/>
      <name val="Arial"/>
      <family val="2"/>
      <charset val="238"/>
    </font>
    <font>
      <b/>
      <sz val="9"/>
      <name val="Arial"/>
      <family val="2"/>
      <charset val="238"/>
    </font>
    <font>
      <b/>
      <sz val="9"/>
      <color theme="1"/>
      <name val="Arial"/>
      <family val="2"/>
      <charset val="238"/>
    </font>
    <font>
      <b/>
      <i/>
      <sz val="9"/>
      <name val="Arial"/>
      <family val="2"/>
      <charset val="238"/>
    </font>
    <font>
      <sz val="8"/>
      <color theme="1"/>
      <name val="Arial"/>
      <family val="2"/>
      <charset val="238"/>
    </font>
    <font>
      <i/>
      <sz val="8"/>
      <color indexed="8"/>
      <name val="Arial"/>
      <family val="2"/>
      <charset val="238"/>
    </font>
    <font>
      <sz val="8"/>
      <color rgb="FFFF0000"/>
      <name val="Arial"/>
      <family val="2"/>
      <charset val="238"/>
    </font>
    <font>
      <sz val="9"/>
      <color theme="9" tint="-0.499984740745262"/>
      <name val="Arial"/>
      <family val="2"/>
      <charset val="238"/>
    </font>
    <font>
      <i/>
      <sz val="9"/>
      <color theme="9" tint="-0.499984740745262"/>
      <name val="Arial"/>
      <family val="2"/>
      <charset val="238"/>
    </font>
    <font>
      <sz val="11"/>
      <color theme="9" tint="-0.499984740745262"/>
      <name val="Arial"/>
      <family val="2"/>
      <charset val="238"/>
    </font>
    <font>
      <b/>
      <u/>
      <sz val="9"/>
      <color theme="9" tint="-0.499984740745262"/>
      <name val="Arial"/>
      <family val="2"/>
      <charset val="238"/>
    </font>
    <font>
      <u/>
      <sz val="11"/>
      <color theme="9" tint="-0.499984740745262"/>
      <name val="Arial"/>
      <family val="2"/>
      <charset val="238"/>
    </font>
    <font>
      <i/>
      <u/>
      <sz val="9"/>
      <color theme="9" tint="-0.499984740745262"/>
      <name val="Arial"/>
      <family val="2"/>
      <charset val="238"/>
    </font>
    <font>
      <b/>
      <sz val="9"/>
      <color theme="9" tint="-0.499984740745262"/>
      <name val="Arial"/>
      <family val="2"/>
      <charset val="238"/>
    </font>
    <font>
      <u/>
      <sz val="9"/>
      <color theme="9" tint="-0.499984740745262"/>
      <name val="Arial"/>
      <family val="2"/>
      <charset val="238"/>
    </font>
    <font>
      <b/>
      <sz val="10"/>
      <color theme="9" tint="-0.499984740745262"/>
      <name val="Arial"/>
      <family val="2"/>
      <charset val="238"/>
    </font>
    <font>
      <b/>
      <i/>
      <sz val="10"/>
      <color theme="9" tint="-0.499984740745262"/>
      <name val="Arial"/>
      <family val="2"/>
      <charset val="238"/>
    </font>
    <font>
      <sz val="10"/>
      <color theme="9" tint="-0.499984740745262"/>
      <name val="Arial"/>
      <family val="2"/>
      <charset val="238"/>
    </font>
    <font>
      <b/>
      <i/>
      <sz val="9"/>
      <color theme="1"/>
      <name val="Arial"/>
      <family val="2"/>
      <charset val="238"/>
    </font>
    <font>
      <b/>
      <sz val="9"/>
      <color rgb="FF000000"/>
      <name val="Arial"/>
      <family val="2"/>
      <charset val="238"/>
    </font>
    <font>
      <sz val="9"/>
      <color rgb="FF000000"/>
      <name val="Arial"/>
      <family val="2"/>
      <charset val="238"/>
    </font>
    <font>
      <vertAlign val="superscript"/>
      <sz val="10"/>
      <color theme="1"/>
      <name val="Arial"/>
      <family val="2"/>
      <charset val="238"/>
    </font>
    <font>
      <i/>
      <vertAlign val="superscript"/>
      <sz val="10"/>
      <color theme="1"/>
      <name val="Arial"/>
      <family val="2"/>
      <charset val="238"/>
    </font>
    <font>
      <vertAlign val="superscript"/>
      <sz val="10"/>
      <color indexed="8"/>
      <name val="Arial"/>
      <family val="2"/>
      <charset val="238"/>
    </font>
    <font>
      <i/>
      <vertAlign val="superscript"/>
      <sz val="10"/>
      <color indexed="8"/>
      <name val="Arial"/>
      <family val="2"/>
      <charset val="238"/>
    </font>
    <font>
      <b/>
      <i/>
      <sz val="9"/>
      <color indexed="8"/>
      <name val="Arial"/>
      <family val="2"/>
      <charset val="238"/>
    </font>
    <font>
      <i/>
      <sz val="8"/>
      <color theme="1"/>
      <name val="Arial"/>
      <family val="2"/>
      <charset val="238"/>
    </font>
    <font>
      <i/>
      <sz val="11"/>
      <color theme="1"/>
      <name val="Arial"/>
      <family val="2"/>
      <charset val="238"/>
    </font>
    <font>
      <sz val="11"/>
      <name val="Arial"/>
      <family val="2"/>
      <charset val="238"/>
    </font>
    <font>
      <i/>
      <sz val="8"/>
      <name val="Arial"/>
      <family val="2"/>
      <charset val="238"/>
    </font>
    <font>
      <b/>
      <sz val="8"/>
      <color theme="1"/>
      <name val="Arial"/>
      <family val="2"/>
      <charset val="238"/>
    </font>
    <font>
      <sz val="8"/>
      <name val="Arial"/>
      <family val="2"/>
      <charset val="238"/>
    </font>
    <font>
      <sz val="10"/>
      <color theme="1"/>
      <name val="Arial"/>
      <family val="2"/>
      <charset val="238"/>
    </font>
    <font>
      <i/>
      <sz val="9"/>
      <color rgb="FF000000"/>
      <name val="Arial"/>
      <family val="2"/>
      <charset val="238"/>
    </font>
    <font>
      <vertAlign val="superscript"/>
      <sz val="11"/>
      <color indexed="8"/>
      <name val="Arial"/>
      <family val="2"/>
      <charset val="238"/>
    </font>
    <font>
      <b/>
      <vertAlign val="superscript"/>
      <sz val="10"/>
      <color indexed="8"/>
      <name val="Arial"/>
      <family val="2"/>
      <charset val="238"/>
    </font>
    <font>
      <sz val="9"/>
      <color indexed="8"/>
      <name val="Times New Roman"/>
      <family val="1"/>
      <charset val="238"/>
    </font>
    <font>
      <i/>
      <vertAlign val="superscript"/>
      <sz val="10"/>
      <color indexed="8"/>
      <name val="Times New Roman"/>
      <family val="1"/>
      <charset val="238"/>
    </font>
    <font>
      <i/>
      <sz val="8"/>
      <color theme="1"/>
      <name val="Times New Roman"/>
      <family val="1"/>
      <charset val="238"/>
    </font>
    <font>
      <sz val="11"/>
      <color rgb="FFFF0000"/>
      <name val="Arial"/>
      <family val="2"/>
      <charset val="238"/>
    </font>
    <font>
      <sz val="9"/>
      <color rgb="FFFF0000"/>
      <name val="Arial"/>
      <family val="2"/>
      <charset val="238"/>
    </font>
    <font>
      <i/>
      <vertAlign val="superscript"/>
      <sz val="10"/>
      <color theme="1"/>
      <name val="Times New Roman"/>
      <family val="1"/>
      <charset val="238"/>
    </font>
    <font>
      <i/>
      <sz val="8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color indexed="8"/>
      <name val="Times New Roman"/>
      <family val="1"/>
      <charset val="238"/>
    </font>
    <font>
      <i/>
      <vertAlign val="superscript"/>
      <sz val="9"/>
      <color indexed="8"/>
      <name val="Times New Roman"/>
      <family val="1"/>
      <charset val="238"/>
    </font>
    <font>
      <vertAlign val="superscript"/>
      <sz val="9"/>
      <name val="Times New Roman"/>
      <family val="1"/>
      <charset val="238"/>
    </font>
    <font>
      <sz val="11"/>
      <color rgb="FF000000"/>
      <name val="Calibri"/>
      <family val="2"/>
      <charset val="238"/>
    </font>
    <font>
      <b/>
      <i/>
      <vertAlign val="superscript"/>
      <sz val="9"/>
      <color indexed="8"/>
      <name val="Times New Roman"/>
      <family val="1"/>
      <charset val="238"/>
    </font>
    <font>
      <i/>
      <sz val="8"/>
      <color indexed="8"/>
      <name val="Times New Roman"/>
      <family val="1"/>
      <charset val="238"/>
    </font>
    <font>
      <i/>
      <vertAlign val="superscript"/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sz val="8"/>
      <color rgb="FF00B050"/>
      <name val="Arial"/>
      <family val="2"/>
      <charset val="238"/>
    </font>
  </fonts>
  <fills count="2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9966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theme="2" tint="-9.9948118533890809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999FF"/>
        <bgColor indexed="64"/>
      </patternFill>
    </fill>
    <fill>
      <patternFill patternType="solid">
        <fgColor rgb="FFCCCC00"/>
        <bgColor indexed="64"/>
      </patternFill>
    </fill>
    <fill>
      <patternFill patternType="solid">
        <fgColor rgb="FF9966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99CC"/>
        <bgColor indexed="64"/>
      </patternFill>
    </fill>
    <fill>
      <patternFill patternType="solid">
        <fgColor rgb="FFD3D3D3"/>
      </patternFill>
    </fill>
  </fills>
  <borders count="29">
    <border>
      <left/>
      <right/>
      <top/>
      <bottom/>
      <diagonal/>
    </border>
    <border>
      <left style="mediumDashDot">
        <color theme="3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3">
    <xf numFmtId="0" fontId="0" fillId="0" borderId="0"/>
    <xf numFmtId="0" fontId="2" fillId="0" borderId="1">
      <alignment horizontal="left" indent="1"/>
    </xf>
    <xf numFmtId="0" fontId="3" fillId="0" borderId="0" applyNumberFormat="0" applyFill="0" applyBorder="0" applyAlignment="0" applyProtection="0"/>
    <xf numFmtId="0" fontId="4" fillId="0" borderId="1">
      <alignment horizontal="left" vertical="top" indent="1"/>
    </xf>
    <xf numFmtId="0" fontId="1" fillId="0" borderId="3" applyBorder="0">
      <alignment horizontal="center" vertical="center" wrapText="1"/>
    </xf>
    <xf numFmtId="0" fontId="1" fillId="0" borderId="0">
      <alignment horizontal="center" wrapText="1"/>
    </xf>
    <xf numFmtId="0" fontId="1" fillId="0" borderId="19" applyBorder="0">
      <alignment wrapText="1"/>
    </xf>
    <xf numFmtId="0" fontId="1" fillId="0" borderId="0">
      <alignment horizontal="left" vertical="center" wrapText="1" indent="2"/>
    </xf>
    <xf numFmtId="0" fontId="1" fillId="0" borderId="0">
      <alignment horizontal="left" vertical="center" wrapText="1" indent="3"/>
    </xf>
    <xf numFmtId="0" fontId="1" fillId="0" borderId="0">
      <alignment horizontal="center" vertical="center" wrapText="1"/>
    </xf>
    <xf numFmtId="0" fontId="5" fillId="0" borderId="0">
      <alignment horizontal="justify" wrapText="1"/>
    </xf>
    <xf numFmtId="0" fontId="6" fillId="0" borderId="0"/>
    <xf numFmtId="0" fontId="66" fillId="25" borderId="28">
      <alignment horizontal="left" vertical="center" wrapText="1"/>
    </xf>
  </cellStyleXfs>
  <cellXfs count="733">
    <xf numFmtId="0" fontId="0" fillId="0" borderId="0" xfId="0"/>
    <xf numFmtId="0" fontId="10" fillId="0" borderId="0" xfId="0" applyFont="1"/>
    <xf numFmtId="0" fontId="11" fillId="3" borderId="14" xfId="0" applyFont="1" applyFill="1" applyBorder="1" applyAlignment="1">
      <alignment horizontal="center" vertical="center" wrapText="1"/>
    </xf>
    <xf numFmtId="0" fontId="20" fillId="0" borderId="2" xfId="0" applyFont="1" applyBorder="1" applyAlignment="1">
      <alignment vertical="center" wrapText="1"/>
    </xf>
    <xf numFmtId="0" fontId="21" fillId="0" borderId="16" xfId="0" applyFont="1" applyBorder="1" applyAlignment="1">
      <alignment horizontal="right" vertical="center" wrapText="1"/>
    </xf>
    <xf numFmtId="0" fontId="21" fillId="0" borderId="17" xfId="0" applyFont="1" applyBorder="1" applyAlignment="1">
      <alignment horizontal="right" vertical="center" wrapText="1"/>
    </xf>
    <xf numFmtId="0" fontId="11" fillId="0" borderId="2" xfId="0" applyFont="1" applyBorder="1" applyAlignment="1">
      <alignment vertical="center" wrapText="1"/>
    </xf>
    <xf numFmtId="0" fontId="11" fillId="0" borderId="16" xfId="0" applyFont="1" applyBorder="1" applyAlignment="1">
      <alignment horizontal="right" vertical="center" wrapText="1"/>
    </xf>
    <xf numFmtId="0" fontId="11" fillId="0" borderId="17" xfId="0" applyFont="1" applyBorder="1" applyAlignment="1">
      <alignment horizontal="right" vertical="center" wrapText="1"/>
    </xf>
    <xf numFmtId="0" fontId="23" fillId="0" borderId="0" xfId="10" applyFont="1">
      <alignment horizontal="justify" wrapText="1"/>
    </xf>
    <xf numFmtId="0" fontId="21" fillId="0" borderId="2" xfId="0" applyFont="1" applyBorder="1" applyAlignment="1">
      <alignment vertical="center" wrapText="1"/>
    </xf>
    <xf numFmtId="0" fontId="25" fillId="0" borderId="0" xfId="10" applyFont="1">
      <alignment horizontal="justify" wrapText="1"/>
    </xf>
    <xf numFmtId="0" fontId="11" fillId="7" borderId="7" xfId="0" applyFont="1" applyFill="1" applyBorder="1" applyAlignment="1">
      <alignment horizontal="center" vertical="center" wrapText="1"/>
    </xf>
    <xf numFmtId="0" fontId="11" fillId="7" borderId="14" xfId="0" applyFont="1" applyFill="1" applyBorder="1" applyAlignment="1">
      <alignment horizontal="center" vertical="center" wrapText="1"/>
    </xf>
    <xf numFmtId="0" fontId="11" fillId="7" borderId="18" xfId="0" applyFont="1" applyFill="1" applyBorder="1" applyAlignment="1">
      <alignment horizontal="center" vertical="center" wrapText="1"/>
    </xf>
    <xf numFmtId="0" fontId="18" fillId="7" borderId="14" xfId="0" applyFont="1" applyFill="1" applyBorder="1" applyAlignment="1">
      <alignment horizontal="center" vertical="center" wrapText="1"/>
    </xf>
    <xf numFmtId="0" fontId="18" fillId="7" borderId="18" xfId="0" applyFont="1" applyFill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8" fillId="0" borderId="0" xfId="0" applyFont="1"/>
    <xf numFmtId="0" fontId="29" fillId="0" borderId="0" xfId="1" applyFont="1" applyBorder="1">
      <alignment horizontal="left" indent="1"/>
    </xf>
    <xf numFmtId="0" fontId="30" fillId="0" borderId="0" xfId="2" applyFont="1" applyBorder="1"/>
    <xf numFmtId="0" fontId="28" fillId="0" borderId="0" xfId="0" applyFont="1" applyBorder="1"/>
    <xf numFmtId="0" fontId="31" fillId="0" borderId="0" xfId="3" applyFont="1" applyBorder="1" applyAlignment="1">
      <alignment horizontal="left" vertical="top" indent="1"/>
    </xf>
    <xf numFmtId="0" fontId="30" fillId="0" borderId="0" xfId="2" applyFont="1"/>
    <xf numFmtId="0" fontId="31" fillId="0" borderId="0" xfId="3" applyFont="1" applyBorder="1">
      <alignment horizontal="left" vertical="top" indent="1"/>
    </xf>
    <xf numFmtId="0" fontId="32" fillId="0" borderId="0" xfId="1" applyFont="1" applyBorder="1">
      <alignment horizontal="left" indent="1"/>
    </xf>
    <xf numFmtId="0" fontId="27" fillId="0" borderId="0" xfId="3" applyFont="1" applyBorder="1">
      <alignment horizontal="left" vertical="top" indent="1"/>
    </xf>
    <xf numFmtId="0" fontId="33" fillId="0" borderId="0" xfId="1" applyFont="1" applyBorder="1">
      <alignment horizontal="left" indent="1"/>
    </xf>
    <xf numFmtId="0" fontId="30" fillId="0" borderId="1" xfId="2" applyFont="1" applyBorder="1" applyAlignment="1">
      <alignment horizontal="left" indent="1"/>
    </xf>
    <xf numFmtId="0" fontId="31" fillId="0" borderId="1" xfId="3" applyFont="1">
      <alignment horizontal="left" vertical="top" indent="1"/>
    </xf>
    <xf numFmtId="0" fontId="30" fillId="0" borderId="0" xfId="2" applyFont="1" applyBorder="1" applyAlignment="1">
      <alignment horizontal="left" indent="1"/>
    </xf>
    <xf numFmtId="0" fontId="31" fillId="0" borderId="1" xfId="3" applyFont="1" applyBorder="1">
      <alignment horizontal="left" vertical="top" indent="1"/>
    </xf>
    <xf numFmtId="0" fontId="35" fillId="13" borderId="0" xfId="1" applyFont="1" applyFill="1" applyBorder="1" applyAlignment="1">
      <alignment vertical="top"/>
    </xf>
    <xf numFmtId="0" fontId="36" fillId="13" borderId="0" xfId="0" applyFont="1" applyFill="1" applyAlignment="1"/>
    <xf numFmtId="0" fontId="21" fillId="0" borderId="0" xfId="0" applyFont="1" applyBorder="1" applyAlignment="1">
      <alignment vertical="center" wrapText="1"/>
    </xf>
    <xf numFmtId="0" fontId="11" fillId="0" borderId="2" xfId="0" applyFont="1" applyBorder="1" applyAlignment="1">
      <alignment horizontal="right" wrapText="1"/>
    </xf>
    <xf numFmtId="0" fontId="11" fillId="0" borderId="16" xfId="0" applyFont="1" applyBorder="1" applyAlignment="1">
      <alignment horizontal="right"/>
    </xf>
    <xf numFmtId="0" fontId="11" fillId="0" borderId="2" xfId="0" applyFont="1" applyBorder="1" applyAlignment="1">
      <alignment horizontal="right"/>
    </xf>
    <xf numFmtId="0" fontId="11" fillId="0" borderId="16" xfId="0" applyFont="1" applyBorder="1" applyAlignment="1">
      <alignment horizontal="right" wrapText="1"/>
    </xf>
    <xf numFmtId="164" fontId="11" fillId="0" borderId="17" xfId="0" applyNumberFormat="1" applyFont="1" applyBorder="1" applyAlignment="1">
      <alignment horizontal="right" wrapText="1"/>
    </xf>
    <xf numFmtId="0" fontId="37" fillId="0" borderId="0" xfId="0" applyFont="1" applyBorder="1" applyAlignment="1">
      <alignment vertical="top" wrapText="1"/>
    </xf>
    <xf numFmtId="0" fontId="11" fillId="0" borderId="0" xfId="0" applyFont="1" applyBorder="1" applyAlignment="1">
      <alignment vertical="top" wrapText="1"/>
    </xf>
    <xf numFmtId="0" fontId="21" fillId="0" borderId="2" xfId="0" applyFont="1" applyBorder="1" applyAlignment="1">
      <alignment horizontal="right" wrapText="1"/>
    </xf>
    <xf numFmtId="0" fontId="21" fillId="0" borderId="16" xfId="0" applyFont="1" applyBorder="1" applyAlignment="1">
      <alignment horizontal="right"/>
    </xf>
    <xf numFmtId="0" fontId="21" fillId="0" borderId="16" xfId="0" applyFont="1" applyBorder="1" applyAlignment="1">
      <alignment horizontal="right" wrapText="1"/>
    </xf>
    <xf numFmtId="164" fontId="21" fillId="0" borderId="17" xfId="0" applyNumberFormat="1" applyFont="1" applyBorder="1" applyAlignment="1">
      <alignment horizontal="right" wrapText="1"/>
    </xf>
    <xf numFmtId="0" fontId="11" fillId="0" borderId="0" xfId="0" applyFont="1" applyBorder="1" applyAlignment="1">
      <alignment wrapText="1"/>
    </xf>
    <xf numFmtId="0" fontId="13" fillId="0" borderId="0" xfId="0" applyFont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0" fontId="11" fillId="0" borderId="0" xfId="0" applyFont="1" applyBorder="1" applyAlignment="1">
      <alignment horizontal="left" wrapText="1" indent="1"/>
    </xf>
    <xf numFmtId="0" fontId="13" fillId="0" borderId="0" xfId="0" applyFont="1" applyBorder="1" applyAlignment="1">
      <alignment horizontal="left" wrapText="1" indent="1"/>
    </xf>
    <xf numFmtId="0" fontId="39" fillId="0" borderId="16" xfId="0" applyFont="1" applyBorder="1" applyAlignment="1">
      <alignment horizontal="right" wrapText="1"/>
    </xf>
    <xf numFmtId="0" fontId="19" fillId="0" borderId="0" xfId="0" applyFont="1" applyBorder="1" applyAlignment="1">
      <alignment horizontal="left" wrapText="1" indent="1"/>
    </xf>
    <xf numFmtId="0" fontId="23" fillId="0" borderId="0" xfId="0" applyFont="1" applyBorder="1" applyAlignment="1">
      <alignment horizontal="left" wrapText="1" indent="1"/>
    </xf>
    <xf numFmtId="0" fontId="10" fillId="0" borderId="0" xfId="0" applyFont="1" applyAlignment="1">
      <alignment horizontal="justify" wrapText="1"/>
    </xf>
    <xf numFmtId="0" fontId="19" fillId="0" borderId="0" xfId="0" applyNumberFormat="1" applyFont="1" applyBorder="1"/>
    <xf numFmtId="0" fontId="18" fillId="0" borderId="17" xfId="0" applyNumberFormat="1" applyFont="1" applyBorder="1"/>
    <xf numFmtId="0" fontId="19" fillId="0" borderId="17" xfId="0" applyNumberFormat="1" applyFont="1" applyBorder="1"/>
    <xf numFmtId="0" fontId="18" fillId="0" borderId="17" xfId="0" applyNumberFormat="1" applyFont="1" applyBorder="1" applyAlignment="1">
      <alignment horizontal="left"/>
    </xf>
    <xf numFmtId="0" fontId="16" fillId="0" borderId="0" xfId="0" applyFont="1" applyBorder="1" applyAlignment="1"/>
    <xf numFmtId="0" fontId="11" fillId="5" borderId="2" xfId="0" applyFont="1" applyFill="1" applyBorder="1" applyAlignment="1"/>
    <xf numFmtId="0" fontId="16" fillId="0" borderId="0" xfId="0" applyFont="1" applyBorder="1" applyAlignment="1">
      <alignment vertical="top"/>
    </xf>
    <xf numFmtId="0" fontId="11" fillId="5" borderId="2" xfId="0" applyFont="1" applyFill="1" applyBorder="1" applyAlignment="1">
      <alignment vertical="top"/>
    </xf>
    <xf numFmtId="0" fontId="21" fillId="0" borderId="0" xfId="0" applyFont="1" applyBorder="1" applyAlignment="1">
      <alignment vertical="top"/>
    </xf>
    <xf numFmtId="0" fontId="21" fillId="5" borderId="2" xfId="0" applyFont="1" applyFill="1" applyBorder="1" applyAlignment="1">
      <alignment vertical="top"/>
    </xf>
    <xf numFmtId="0" fontId="38" fillId="0" borderId="16" xfId="0" applyFont="1" applyBorder="1" applyAlignment="1">
      <alignment horizontal="right" vertical="center" wrapText="1"/>
    </xf>
    <xf numFmtId="0" fontId="38" fillId="0" borderId="17" xfId="0" applyFont="1" applyBorder="1" applyAlignment="1">
      <alignment horizontal="right" vertical="center" wrapText="1"/>
    </xf>
    <xf numFmtId="0" fontId="11" fillId="4" borderId="13" xfId="4" applyFont="1" applyFill="1" applyBorder="1">
      <alignment horizontal="center" vertical="center" wrapText="1"/>
    </xf>
    <xf numFmtId="0" fontId="11" fillId="4" borderId="14" xfId="4" applyFont="1" applyFill="1" applyBorder="1">
      <alignment horizontal="center" vertical="center" wrapText="1"/>
    </xf>
    <xf numFmtId="0" fontId="11" fillId="4" borderId="18" xfId="4" applyFont="1" applyFill="1" applyBorder="1">
      <alignment horizontal="center" vertical="center" wrapText="1"/>
    </xf>
    <xf numFmtId="0" fontId="10" fillId="5" borderId="2" xfId="0" applyFont="1" applyFill="1" applyBorder="1" applyAlignment="1"/>
    <xf numFmtId="0" fontId="38" fillId="6" borderId="16" xfId="0" applyFont="1" applyFill="1" applyBorder="1" applyAlignment="1">
      <alignment horizontal="right" wrapText="1"/>
    </xf>
    <xf numFmtId="0" fontId="38" fillId="6" borderId="17" xfId="0" applyFont="1" applyFill="1" applyBorder="1" applyAlignment="1">
      <alignment horizontal="right" wrapText="1"/>
    </xf>
    <xf numFmtId="0" fontId="10" fillId="5" borderId="2" xfId="0" applyFont="1" applyFill="1" applyBorder="1"/>
    <xf numFmtId="0" fontId="11" fillId="6" borderId="16" xfId="0" applyFont="1" applyFill="1" applyBorder="1" applyAlignment="1">
      <alignment horizontal="right" vertical="center" wrapText="1"/>
    </xf>
    <xf numFmtId="0" fontId="11" fillId="6" borderId="17" xfId="0" applyFont="1" applyFill="1" applyBorder="1" applyAlignment="1">
      <alignment horizontal="right" vertical="center" wrapText="1"/>
    </xf>
    <xf numFmtId="0" fontId="11" fillId="5" borderId="2" xfId="6" applyFont="1" applyFill="1" applyBorder="1">
      <alignment wrapText="1"/>
    </xf>
    <xf numFmtId="0" fontId="39" fillId="0" borderId="16" xfId="0" applyFont="1" applyBorder="1" applyAlignment="1">
      <alignment horizontal="right" vertical="center" wrapText="1"/>
    </xf>
    <xf numFmtId="0" fontId="39" fillId="0" borderId="17" xfId="0" applyFont="1" applyBorder="1" applyAlignment="1">
      <alignment horizontal="right" vertical="center" wrapText="1"/>
    </xf>
    <xf numFmtId="0" fontId="39" fillId="0" borderId="17" xfId="0" applyFont="1" applyBorder="1" applyAlignment="1">
      <alignment horizontal="right" wrapText="1"/>
    </xf>
    <xf numFmtId="0" fontId="11" fillId="5" borderId="2" xfId="6" applyFont="1" applyFill="1" applyBorder="1" applyAlignment="1">
      <alignment vertical="top" wrapText="1"/>
    </xf>
    <xf numFmtId="0" fontId="10" fillId="5" borderId="2" xfId="0" applyFont="1" applyFill="1" applyBorder="1" applyAlignment="1">
      <alignment vertical="top"/>
    </xf>
    <xf numFmtId="0" fontId="20" fillId="0" borderId="0" xfId="0" applyFont="1" applyBorder="1" applyAlignment="1">
      <alignment wrapText="1"/>
    </xf>
    <xf numFmtId="0" fontId="22" fillId="0" borderId="0" xfId="0" applyFont="1" applyBorder="1" applyAlignment="1">
      <alignment vertical="top" wrapText="1"/>
    </xf>
    <xf numFmtId="0" fontId="21" fillId="6" borderId="0" xfId="0" applyFont="1" applyFill="1" applyBorder="1" applyAlignment="1">
      <alignment wrapText="1"/>
    </xf>
    <xf numFmtId="0" fontId="38" fillId="6" borderId="2" xfId="0" applyFont="1" applyFill="1" applyBorder="1" applyAlignment="1">
      <alignment horizontal="right" wrapText="1"/>
    </xf>
    <xf numFmtId="0" fontId="38" fillId="6" borderId="2" xfId="0" applyFont="1" applyFill="1" applyBorder="1" applyAlignment="1">
      <alignment horizontal="right" vertical="center" wrapText="1"/>
    </xf>
    <xf numFmtId="0" fontId="38" fillId="6" borderId="16" xfId="0" applyFont="1" applyFill="1" applyBorder="1" applyAlignment="1">
      <alignment horizontal="right" vertical="center" wrapText="1"/>
    </xf>
    <xf numFmtId="0" fontId="38" fillId="6" borderId="17" xfId="0" applyFont="1" applyFill="1" applyBorder="1" applyAlignment="1">
      <alignment horizontal="right" vertical="center" wrapText="1"/>
    </xf>
    <xf numFmtId="0" fontId="11" fillId="0" borderId="2" xfId="0" applyFont="1" applyFill="1" applyBorder="1" applyAlignment="1">
      <alignment horizontal="right" vertical="center" wrapText="1"/>
    </xf>
    <xf numFmtId="0" fontId="11" fillId="0" borderId="16" xfId="0" applyFont="1" applyFill="1" applyBorder="1" applyAlignment="1">
      <alignment horizontal="right" vertical="center" wrapText="1"/>
    </xf>
    <xf numFmtId="0" fontId="11" fillId="0" borderId="17" xfId="0" applyFont="1" applyFill="1" applyBorder="1" applyAlignment="1">
      <alignment horizontal="right" vertical="center" wrapText="1"/>
    </xf>
    <xf numFmtId="0" fontId="39" fillId="0" borderId="2" xfId="0" applyFont="1" applyFill="1" applyBorder="1" applyAlignment="1">
      <alignment horizontal="right" wrapText="1"/>
    </xf>
    <xf numFmtId="0" fontId="39" fillId="0" borderId="16" xfId="0" applyFont="1" applyFill="1" applyBorder="1" applyAlignment="1">
      <alignment horizontal="right" wrapText="1"/>
    </xf>
    <xf numFmtId="0" fontId="39" fillId="0" borderId="17" xfId="0" applyFont="1" applyFill="1" applyBorder="1" applyAlignment="1">
      <alignment horizontal="right" wrapText="1"/>
    </xf>
    <xf numFmtId="0" fontId="39" fillId="0" borderId="2" xfId="0" applyFont="1" applyFill="1" applyBorder="1" applyAlignment="1">
      <alignment horizontal="right" vertical="center" wrapText="1"/>
    </xf>
    <xf numFmtId="0" fontId="39" fillId="0" borderId="16" xfId="0" applyFont="1" applyFill="1" applyBorder="1" applyAlignment="1">
      <alignment horizontal="right" vertical="center" wrapText="1"/>
    </xf>
    <xf numFmtId="0" fontId="39" fillId="0" borderId="17" xfId="0" applyFont="1" applyFill="1" applyBorder="1" applyAlignment="1">
      <alignment horizontal="right" vertical="center" wrapText="1"/>
    </xf>
    <xf numFmtId="0" fontId="11" fillId="0" borderId="0" xfId="7" applyFont="1">
      <alignment horizontal="left" vertical="center" wrapText="1" indent="2"/>
    </xf>
    <xf numFmtId="0" fontId="39" fillId="6" borderId="16" xfId="0" applyFont="1" applyFill="1" applyBorder="1" applyAlignment="1">
      <alignment horizontal="right" vertical="center" wrapText="1"/>
    </xf>
    <xf numFmtId="0" fontId="39" fillId="6" borderId="17" xfId="0" applyFont="1" applyFill="1" applyBorder="1" applyAlignment="1">
      <alignment horizontal="right" vertical="center" wrapText="1"/>
    </xf>
    <xf numFmtId="0" fontId="11" fillId="0" borderId="0" xfId="0" applyFont="1" applyBorder="1" applyAlignment="1">
      <alignment horizontal="left" vertical="center" wrapText="1" indent="1"/>
    </xf>
    <xf numFmtId="0" fontId="22" fillId="0" borderId="0" xfId="0" applyFont="1" applyBorder="1" applyAlignment="1">
      <alignment vertical="center" wrapText="1"/>
    </xf>
    <xf numFmtId="0" fontId="10" fillId="2" borderId="2" xfId="0" applyFont="1" applyFill="1" applyBorder="1"/>
    <xf numFmtId="0" fontId="10" fillId="7" borderId="2" xfId="0" applyFont="1" applyFill="1" applyBorder="1" applyAlignment="1"/>
    <xf numFmtId="0" fontId="10" fillId="7" borderId="2" xfId="0" applyFont="1" applyFill="1" applyBorder="1"/>
    <xf numFmtId="0" fontId="10" fillId="8" borderId="2" xfId="0" applyFont="1" applyFill="1" applyBorder="1"/>
    <xf numFmtId="0" fontId="21" fillId="6" borderId="16" xfId="0" applyFont="1" applyFill="1" applyBorder="1" applyAlignment="1">
      <alignment horizontal="right" vertical="center" wrapText="1"/>
    </xf>
    <xf numFmtId="0" fontId="21" fillId="6" borderId="17" xfId="0" applyFont="1" applyFill="1" applyBorder="1" applyAlignment="1">
      <alignment horizontal="right" vertical="center" wrapText="1"/>
    </xf>
    <xf numFmtId="0" fontId="10" fillId="9" borderId="2" xfId="0" applyFont="1" applyFill="1" applyBorder="1"/>
    <xf numFmtId="0" fontId="10" fillId="10" borderId="2" xfId="0" applyFont="1" applyFill="1" applyBorder="1"/>
    <xf numFmtId="0" fontId="10" fillId="11" borderId="2" xfId="0" applyFont="1" applyFill="1" applyBorder="1"/>
    <xf numFmtId="0" fontId="10" fillId="12" borderId="2" xfId="0" applyFont="1" applyFill="1" applyBorder="1" applyAlignment="1"/>
    <xf numFmtId="0" fontId="10" fillId="12" borderId="2" xfId="0" applyFont="1" applyFill="1" applyBorder="1"/>
    <xf numFmtId="0" fontId="10" fillId="13" borderId="2" xfId="0" applyFont="1" applyFill="1" applyBorder="1" applyAlignment="1"/>
    <xf numFmtId="0" fontId="10" fillId="13" borderId="2" xfId="0" applyFont="1" applyFill="1" applyBorder="1"/>
    <xf numFmtId="0" fontId="13" fillId="0" borderId="16" xfId="0" applyFont="1" applyBorder="1" applyAlignment="1">
      <alignment horizontal="right" vertical="center" wrapText="1"/>
    </xf>
    <xf numFmtId="0" fontId="13" fillId="0" borderId="17" xfId="0" applyFont="1" applyBorder="1" applyAlignment="1">
      <alignment horizontal="right" vertical="center" wrapText="1"/>
    </xf>
    <xf numFmtId="0" fontId="10" fillId="14" borderId="2" xfId="0" applyFont="1" applyFill="1" applyBorder="1" applyAlignment="1"/>
    <xf numFmtId="0" fontId="10" fillId="14" borderId="2" xfId="0" applyFont="1" applyFill="1" applyBorder="1"/>
    <xf numFmtId="0" fontId="10" fillId="15" borderId="2" xfId="0" applyFont="1" applyFill="1" applyBorder="1"/>
    <xf numFmtId="0" fontId="10" fillId="16" borderId="2" xfId="0" applyFont="1" applyFill="1" applyBorder="1"/>
    <xf numFmtId="0" fontId="10" fillId="16" borderId="2" xfId="0" applyFont="1" applyFill="1" applyBorder="1" applyAlignment="1"/>
    <xf numFmtId="0" fontId="11" fillId="0" borderId="0" xfId="6" applyFont="1" applyFill="1" applyBorder="1">
      <alignment wrapText="1"/>
    </xf>
    <xf numFmtId="0" fontId="11" fillId="16" borderId="2" xfId="6" applyFont="1" applyFill="1" applyBorder="1">
      <alignment wrapText="1"/>
    </xf>
    <xf numFmtId="0" fontId="11" fillId="0" borderId="16" xfId="6" applyFont="1" applyFill="1" applyBorder="1" applyAlignment="1">
      <alignment horizontal="right" wrapText="1"/>
    </xf>
    <xf numFmtId="0" fontId="11" fillId="0" borderId="17" xfId="6" applyFont="1" applyFill="1" applyBorder="1" applyAlignment="1">
      <alignment horizontal="right" wrapText="1"/>
    </xf>
    <xf numFmtId="0" fontId="13" fillId="0" borderId="0" xfId="0" applyFont="1" applyBorder="1" applyAlignment="1">
      <alignment wrapText="1"/>
    </xf>
    <xf numFmtId="0" fontId="38" fillId="6" borderId="16" xfId="0" applyFont="1" applyFill="1" applyBorder="1" applyAlignment="1">
      <alignment horizontal="right" vertical="top" wrapText="1"/>
    </xf>
    <xf numFmtId="0" fontId="38" fillId="6" borderId="17" xfId="0" applyFont="1" applyFill="1" applyBorder="1" applyAlignment="1">
      <alignment horizontal="right" vertical="top" wrapText="1"/>
    </xf>
    <xf numFmtId="0" fontId="23" fillId="0" borderId="0" xfId="0" applyFont="1"/>
    <xf numFmtId="0" fontId="45" fillId="0" borderId="0" xfId="0" applyFont="1"/>
    <xf numFmtId="0" fontId="11" fillId="3" borderId="14" xfId="4" applyFont="1" applyFill="1" applyBorder="1">
      <alignment horizontal="center" vertical="center" wrapText="1"/>
    </xf>
    <xf numFmtId="0" fontId="11" fillId="0" borderId="0" xfId="0" applyFont="1" applyBorder="1" applyAlignment="1"/>
    <xf numFmtId="0" fontId="11" fillId="0" borderId="0" xfId="0" applyFont="1" applyBorder="1" applyAlignment="1">
      <alignment vertical="top"/>
    </xf>
    <xf numFmtId="0" fontId="21" fillId="0" borderId="17" xfId="0" applyFont="1" applyBorder="1" applyAlignment="1">
      <alignment horizontal="right" wrapText="1"/>
    </xf>
    <xf numFmtId="0" fontId="10" fillId="0" borderId="0" xfId="0" applyFont="1" applyBorder="1"/>
    <xf numFmtId="0" fontId="11" fillId="0" borderId="2" xfId="0" applyFont="1" applyBorder="1" applyAlignment="1">
      <alignment horizontal="right" vertical="center" wrapText="1"/>
    </xf>
    <xf numFmtId="0" fontId="11" fillId="0" borderId="0" xfId="0" applyFont="1" applyBorder="1" applyAlignment="1">
      <alignment horizontal="left" wrapText="1"/>
    </xf>
    <xf numFmtId="0" fontId="13" fillId="0" borderId="0" xfId="0" applyFont="1" applyBorder="1" applyAlignment="1">
      <alignment horizontal="left" vertical="top" wrapText="1"/>
    </xf>
    <xf numFmtId="0" fontId="13" fillId="0" borderId="0" xfId="0" applyFont="1" applyBorder="1" applyAlignment="1">
      <alignment horizontal="left" vertical="top" wrapText="1" indent="1"/>
    </xf>
    <xf numFmtId="0" fontId="11" fillId="0" borderId="0" xfId="0" applyFont="1" applyBorder="1" applyAlignment="1">
      <alignment horizontal="left" vertical="top" wrapText="1"/>
    </xf>
    <xf numFmtId="0" fontId="21" fillId="0" borderId="0" xfId="0" applyFont="1" applyBorder="1" applyAlignment="1">
      <alignment wrapText="1"/>
    </xf>
    <xf numFmtId="0" fontId="10" fillId="0" borderId="16" xfId="0" applyFont="1" applyBorder="1"/>
    <xf numFmtId="0" fontId="10" fillId="0" borderId="17" xfId="0" applyFont="1" applyBorder="1"/>
    <xf numFmtId="0" fontId="37" fillId="0" borderId="0" xfId="0" applyFont="1" applyBorder="1" applyAlignment="1">
      <alignment vertical="center" wrapText="1"/>
    </xf>
    <xf numFmtId="0" fontId="21" fillId="0" borderId="2" xfId="0" applyFont="1" applyBorder="1" applyAlignment="1">
      <alignment horizontal="right" vertical="center" wrapText="1"/>
    </xf>
    <xf numFmtId="0" fontId="46" fillId="0" borderId="0" xfId="0" applyFont="1"/>
    <xf numFmtId="0" fontId="11" fillId="0" borderId="0" xfId="0" applyFont="1" applyBorder="1" applyAlignment="1">
      <alignment horizontal="right" vertical="center" wrapText="1"/>
    </xf>
    <xf numFmtId="0" fontId="21" fillId="0" borderId="0" xfId="0" applyFont="1" applyBorder="1" applyAlignment="1">
      <alignment horizontal="right" vertical="center" wrapText="1"/>
    </xf>
    <xf numFmtId="1" fontId="11" fillId="0" borderId="16" xfId="0" applyNumberFormat="1" applyFont="1" applyBorder="1" applyAlignment="1">
      <alignment horizontal="right"/>
    </xf>
    <xf numFmtId="0" fontId="11" fillId="0" borderId="0" xfId="0" applyFont="1" applyAlignment="1">
      <alignment horizontal="right" vertical="center" wrapText="1"/>
    </xf>
    <xf numFmtId="0" fontId="11" fillId="17" borderId="0" xfId="4" applyFont="1" applyFill="1" applyBorder="1" applyAlignment="1">
      <alignment horizontal="left" vertical="top" wrapText="1"/>
    </xf>
    <xf numFmtId="0" fontId="10" fillId="17" borderId="0" xfId="0" applyFont="1" applyFill="1"/>
    <xf numFmtId="0" fontId="11" fillId="17" borderId="0" xfId="4" applyFont="1" applyFill="1" applyBorder="1">
      <alignment horizontal="center" vertical="center" wrapText="1"/>
    </xf>
    <xf numFmtId="0" fontId="19" fillId="0" borderId="0" xfId="0" applyFont="1" applyBorder="1" applyAlignment="1">
      <alignment wrapText="1"/>
    </xf>
    <xf numFmtId="0" fontId="11" fillId="0" borderId="17" xfId="0" applyFont="1" applyBorder="1" applyAlignment="1">
      <alignment horizontal="right"/>
    </xf>
    <xf numFmtId="0" fontId="11" fillId="17" borderId="0" xfId="0" applyFont="1" applyFill="1"/>
    <xf numFmtId="0" fontId="13" fillId="17" borderId="0" xfId="0" applyFont="1" applyFill="1" applyAlignment="1">
      <alignment horizontal="left" vertical="top" indent="5"/>
    </xf>
    <xf numFmtId="0" fontId="21" fillId="0" borderId="2" xfId="0" applyFont="1" applyBorder="1" applyAlignment="1">
      <alignment wrapText="1"/>
    </xf>
    <xf numFmtId="0" fontId="37" fillId="0" borderId="2" xfId="0" applyFont="1" applyBorder="1" applyAlignment="1">
      <alignment vertical="top" wrapText="1"/>
    </xf>
    <xf numFmtId="0" fontId="11" fillId="0" borderId="16" xfId="0" applyFont="1" applyBorder="1"/>
    <xf numFmtId="0" fontId="11" fillId="0" borderId="0" xfId="0" applyFont="1"/>
    <xf numFmtId="0" fontId="11" fillId="0" borderId="17" xfId="0" applyFont="1" applyBorder="1" applyAlignment="1">
      <alignment horizontal="right" wrapText="1"/>
    </xf>
    <xf numFmtId="0" fontId="11" fillId="0" borderId="2" xfId="0" applyFont="1" applyBorder="1" applyAlignment="1">
      <alignment horizontal="left" wrapText="1" indent="1"/>
    </xf>
    <xf numFmtId="0" fontId="19" fillId="0" borderId="2" xfId="0" applyFont="1" applyBorder="1" applyAlignment="1">
      <alignment horizontal="left" wrapText="1" indent="1"/>
    </xf>
    <xf numFmtId="0" fontId="23" fillId="0" borderId="2" xfId="0" applyFont="1" applyBorder="1" applyAlignment="1">
      <alignment horizontal="left" wrapText="1" indent="1"/>
    </xf>
    <xf numFmtId="0" fontId="13" fillId="0" borderId="2" xfId="0" applyFont="1" applyBorder="1" applyAlignment="1">
      <alignment horizontal="left" wrapText="1" indent="1"/>
    </xf>
    <xf numFmtId="0" fontId="50" fillId="0" borderId="0" xfId="10" applyFont="1" applyAlignment="1">
      <alignment horizontal="left" wrapText="1"/>
    </xf>
    <xf numFmtId="164" fontId="11" fillId="0" borderId="2" xfId="0" applyNumberFormat="1" applyFont="1" applyBorder="1" applyAlignment="1">
      <alignment horizontal="right" vertical="center"/>
    </xf>
    <xf numFmtId="164" fontId="11" fillId="0" borderId="16" xfId="0" applyNumberFormat="1" applyFont="1" applyBorder="1" applyAlignment="1">
      <alignment horizontal="right" vertical="center"/>
    </xf>
    <xf numFmtId="164" fontId="11" fillId="0" borderId="16" xfId="0" applyNumberFormat="1" applyFont="1" applyBorder="1" applyAlignment="1">
      <alignment horizontal="right" vertical="center" wrapText="1"/>
    </xf>
    <xf numFmtId="164" fontId="11" fillId="0" borderId="17" xfId="0" applyNumberFormat="1" applyFont="1" applyBorder="1" applyAlignment="1">
      <alignment horizontal="right" vertical="center"/>
    </xf>
    <xf numFmtId="164" fontId="21" fillId="0" borderId="2" xfId="0" applyNumberFormat="1" applyFont="1" applyBorder="1" applyAlignment="1">
      <alignment horizontal="right" vertical="center"/>
    </xf>
    <xf numFmtId="164" fontId="21" fillId="0" borderId="16" xfId="0" applyNumberFormat="1" applyFont="1" applyBorder="1" applyAlignment="1">
      <alignment horizontal="right" vertical="center"/>
    </xf>
    <xf numFmtId="164" fontId="21" fillId="0" borderId="16" xfId="0" applyNumberFormat="1" applyFont="1" applyBorder="1" applyAlignment="1">
      <alignment horizontal="right" vertical="center" wrapText="1"/>
    </xf>
    <xf numFmtId="164" fontId="21" fillId="0" borderId="17" xfId="0" applyNumberFormat="1" applyFont="1" applyBorder="1" applyAlignment="1">
      <alignment horizontal="right" vertical="center"/>
    </xf>
    <xf numFmtId="164" fontId="21" fillId="6" borderId="2" xfId="0" applyNumberFormat="1" applyFont="1" applyFill="1" applyBorder="1" applyAlignment="1">
      <alignment horizontal="right"/>
    </xf>
    <xf numFmtId="164" fontId="21" fillId="6" borderId="16" xfId="0" applyNumberFormat="1" applyFont="1" applyFill="1" applyBorder="1" applyAlignment="1">
      <alignment horizontal="right"/>
    </xf>
    <xf numFmtId="164" fontId="21" fillId="6" borderId="16" xfId="0" applyNumberFormat="1" applyFont="1" applyFill="1" applyBorder="1" applyAlignment="1">
      <alignment horizontal="right" wrapText="1"/>
    </xf>
    <xf numFmtId="164" fontId="21" fillId="6" borderId="17" xfId="0" applyNumberFormat="1" applyFont="1" applyFill="1" applyBorder="1" applyAlignment="1">
      <alignment horizontal="right"/>
    </xf>
    <xf numFmtId="164" fontId="13" fillId="6" borderId="2" xfId="0" applyNumberFormat="1" applyFont="1" applyFill="1" applyBorder="1" applyAlignment="1">
      <alignment horizontal="right" vertical="top"/>
    </xf>
    <xf numFmtId="164" fontId="13" fillId="6" borderId="16" xfId="0" applyNumberFormat="1" applyFont="1" applyFill="1" applyBorder="1" applyAlignment="1">
      <alignment horizontal="right" vertical="top"/>
    </xf>
    <xf numFmtId="164" fontId="13" fillId="6" borderId="16" xfId="0" applyNumberFormat="1" applyFont="1" applyFill="1" applyBorder="1" applyAlignment="1">
      <alignment horizontal="right" vertical="top" wrapText="1"/>
    </xf>
    <xf numFmtId="164" fontId="13" fillId="6" borderId="17" xfId="0" applyNumberFormat="1" applyFont="1" applyFill="1" applyBorder="1" applyAlignment="1">
      <alignment horizontal="right" vertical="top"/>
    </xf>
    <xf numFmtId="164" fontId="39" fillId="0" borderId="16" xfId="0" applyNumberFormat="1" applyFont="1" applyBorder="1" applyAlignment="1">
      <alignment horizontal="right" vertical="center" wrapText="1"/>
    </xf>
    <xf numFmtId="164" fontId="39" fillId="0" borderId="17" xfId="0" applyNumberFormat="1" applyFont="1" applyBorder="1" applyAlignment="1">
      <alignment horizontal="right" vertical="center" wrapText="1"/>
    </xf>
    <xf numFmtId="164" fontId="39" fillId="0" borderId="2" xfId="0" applyNumberFormat="1" applyFont="1" applyBorder="1" applyAlignment="1">
      <alignment horizontal="right" vertical="center"/>
    </xf>
    <xf numFmtId="164" fontId="39" fillId="0" borderId="16" xfId="0" applyNumberFormat="1" applyFont="1" applyBorder="1" applyAlignment="1">
      <alignment horizontal="right" vertical="center"/>
    </xf>
    <xf numFmtId="164" fontId="10" fillId="0" borderId="0" xfId="0" applyNumberFormat="1" applyFont="1"/>
    <xf numFmtId="1" fontId="10" fillId="0" borderId="0" xfId="0" applyNumberFormat="1" applyFont="1" applyBorder="1"/>
    <xf numFmtId="0" fontId="10" fillId="0" borderId="0" xfId="0" applyFont="1" applyBorder="1" applyAlignment="1">
      <alignment horizontal="right" vertical="center"/>
    </xf>
    <xf numFmtId="0" fontId="23" fillId="0" borderId="0" xfId="0" applyFont="1" applyAlignment="1">
      <alignment vertical="center"/>
    </xf>
    <xf numFmtId="0" fontId="45" fillId="0" borderId="0" xfId="0" applyFont="1" applyAlignment="1">
      <alignment vertical="center"/>
    </xf>
    <xf numFmtId="0" fontId="11" fillId="4" borderId="15" xfId="4" applyFont="1" applyFill="1" applyBorder="1">
      <alignment horizontal="center" vertical="center" wrapText="1"/>
    </xf>
    <xf numFmtId="0" fontId="11" fillId="0" borderId="2" xfId="0" applyFont="1" applyFill="1" applyBorder="1" applyAlignment="1"/>
    <xf numFmtId="0" fontId="11" fillId="0" borderId="2" xfId="0" applyFont="1" applyFill="1" applyBorder="1" applyAlignment="1">
      <alignment vertical="top"/>
    </xf>
    <xf numFmtId="0" fontId="21" fillId="0" borderId="2" xfId="0" applyFont="1" applyFill="1" applyBorder="1" applyAlignment="1">
      <alignment vertical="top"/>
    </xf>
    <xf numFmtId="0" fontId="11" fillId="0" borderId="0" xfId="0" applyFont="1" applyAlignment="1">
      <alignment vertical="center" wrapText="1"/>
    </xf>
    <xf numFmtId="0" fontId="13" fillId="0" borderId="0" xfId="0" applyFont="1" applyAlignment="1">
      <alignment vertical="top" wrapText="1"/>
    </xf>
    <xf numFmtId="3" fontId="10" fillId="0" borderId="0" xfId="0" applyNumberFormat="1" applyFont="1"/>
    <xf numFmtId="0" fontId="11" fillId="0" borderId="0" xfId="0" applyFont="1" applyAlignment="1">
      <alignment wrapText="1"/>
    </xf>
    <xf numFmtId="0" fontId="11" fillId="0" borderId="0" xfId="0" applyFont="1" applyAlignment="1">
      <alignment vertical="top" wrapText="1"/>
    </xf>
    <xf numFmtId="1" fontId="10" fillId="0" borderId="0" xfId="0" applyNumberFormat="1" applyFont="1"/>
    <xf numFmtId="0" fontId="49" fillId="0" borderId="2" xfId="0" applyFont="1" applyBorder="1" applyAlignment="1">
      <alignment horizontal="right" wrapText="1"/>
    </xf>
    <xf numFmtId="0" fontId="49" fillId="0" borderId="16" xfId="0" applyFont="1" applyBorder="1" applyAlignment="1">
      <alignment horizontal="right" wrapText="1"/>
    </xf>
    <xf numFmtId="0" fontId="49" fillId="0" borderId="17" xfId="0" applyFont="1" applyBorder="1" applyAlignment="1">
      <alignment horizontal="right" wrapText="1"/>
    </xf>
    <xf numFmtId="0" fontId="11" fillId="0" borderId="0" xfId="0" applyFont="1" applyAlignment="1">
      <alignment horizontal="left" wrapText="1" indent="1"/>
    </xf>
    <xf numFmtId="164" fontId="11" fillId="0" borderId="16" xfId="0" applyNumberFormat="1" applyFont="1" applyBorder="1" applyAlignment="1">
      <alignment horizontal="right" wrapText="1"/>
    </xf>
    <xf numFmtId="0" fontId="13" fillId="0" borderId="0" xfId="0" applyFont="1" applyAlignment="1">
      <alignment horizontal="left" vertical="top" wrapText="1" indent="1"/>
    </xf>
    <xf numFmtId="0" fontId="11" fillId="0" borderId="0" xfId="0" applyFont="1" applyAlignment="1">
      <alignment horizontal="left" vertical="center" wrapText="1" indent="1"/>
    </xf>
    <xf numFmtId="164" fontId="51" fillId="0" borderId="0" xfId="0" applyNumberFormat="1" applyFont="1" applyBorder="1" applyAlignment="1">
      <alignment horizontal="right" wrapText="1"/>
    </xf>
    <xf numFmtId="0" fontId="51" fillId="0" borderId="0" xfId="0" applyFont="1" applyBorder="1" applyAlignment="1">
      <alignment horizontal="right" wrapText="1"/>
    </xf>
    <xf numFmtId="0" fontId="51" fillId="0" borderId="0" xfId="0" applyFont="1" applyBorder="1" applyAlignment="1">
      <alignment wrapText="1"/>
    </xf>
    <xf numFmtId="0" fontId="11" fillId="3" borderId="18" xfId="0" applyFont="1" applyFill="1" applyBorder="1" applyAlignment="1">
      <alignment horizontal="center" vertical="center" wrapText="1"/>
    </xf>
    <xf numFmtId="0" fontId="11" fillId="0" borderId="0" xfId="5" applyFont="1" applyFill="1" applyAlignment="1">
      <alignment horizontal="center" vertical="center" wrapText="1"/>
    </xf>
    <xf numFmtId="0" fontId="11" fillId="0" borderId="0" xfId="0" applyFont="1" applyFill="1" applyBorder="1" applyAlignment="1"/>
    <xf numFmtId="0" fontId="11" fillId="0" borderId="0" xfId="0" applyFont="1" applyFill="1" applyBorder="1" applyAlignment="1">
      <alignment vertical="top"/>
    </xf>
    <xf numFmtId="0" fontId="21" fillId="0" borderId="0" xfId="0" applyFont="1" applyFill="1" applyBorder="1" applyAlignment="1">
      <alignment vertical="top"/>
    </xf>
    <xf numFmtId="0" fontId="11" fillId="0" borderId="0" xfId="0" applyFont="1" applyBorder="1" applyAlignment="1">
      <alignment horizontal="right" wrapText="1"/>
    </xf>
    <xf numFmtId="0" fontId="13" fillId="0" borderId="0" xfId="0" applyFont="1" applyBorder="1" applyAlignment="1">
      <alignment horizontal="right" vertical="center" wrapText="1"/>
    </xf>
    <xf numFmtId="0" fontId="20" fillId="0" borderId="0" xfId="0" applyFont="1" applyAlignment="1">
      <alignment vertical="center" wrapText="1"/>
    </xf>
    <xf numFmtId="0" fontId="22" fillId="0" borderId="0" xfId="0" applyFont="1" applyAlignment="1">
      <alignment vertical="center" wrapText="1"/>
    </xf>
    <xf numFmtId="0" fontId="21" fillId="0" borderId="0" xfId="0" applyFont="1" applyAlignment="1">
      <alignment horizontal="right" vertical="center" wrapText="1"/>
    </xf>
    <xf numFmtId="0" fontId="13" fillId="0" borderId="2" xfId="0" applyFont="1" applyBorder="1" applyAlignment="1">
      <alignment horizontal="right" vertical="center" wrapText="1"/>
    </xf>
    <xf numFmtId="0" fontId="37" fillId="0" borderId="0" xfId="0" applyFont="1" applyAlignment="1">
      <alignment vertical="center" wrapText="1"/>
    </xf>
    <xf numFmtId="0" fontId="21" fillId="0" borderId="0" xfId="0" applyFont="1" applyAlignment="1">
      <alignment vertical="center" wrapText="1"/>
    </xf>
    <xf numFmtId="0" fontId="21" fillId="0" borderId="0" xfId="0" applyFont="1" applyAlignment="1">
      <alignment wrapText="1"/>
    </xf>
    <xf numFmtId="0" fontId="13" fillId="0" borderId="0" xfId="0" applyFont="1" applyAlignment="1">
      <alignment vertical="center" wrapText="1"/>
    </xf>
    <xf numFmtId="0" fontId="18" fillId="0" borderId="16" xfId="0" applyFont="1" applyBorder="1" applyAlignment="1">
      <alignment horizontal="right" wrapText="1"/>
    </xf>
    <xf numFmtId="0" fontId="18" fillId="0" borderId="16" xfId="0" applyFont="1" applyBorder="1" applyAlignment="1">
      <alignment horizontal="right" vertical="center" wrapText="1"/>
    </xf>
    <xf numFmtId="0" fontId="11" fillId="3" borderId="14" xfId="4" applyFont="1" applyFill="1" applyBorder="1" applyAlignment="1">
      <alignment horizontal="center" vertical="center" wrapText="1"/>
    </xf>
    <xf numFmtId="0" fontId="18" fillId="3" borderId="14" xfId="4" applyFont="1" applyFill="1" applyBorder="1" applyAlignment="1">
      <alignment horizontal="center" vertical="center" wrapText="1"/>
    </xf>
    <xf numFmtId="0" fontId="11" fillId="3" borderId="18" xfId="4" applyFont="1" applyFill="1" applyBorder="1" applyAlignment="1">
      <alignment horizontal="center" vertical="center" wrapText="1"/>
    </xf>
    <xf numFmtId="0" fontId="21" fillId="0" borderId="22" xfId="0" applyFont="1" applyBorder="1" applyAlignment="1">
      <alignment horizontal="right"/>
    </xf>
    <xf numFmtId="0" fontId="13" fillId="0" borderId="0" xfId="0" applyFont="1" applyBorder="1" applyAlignment="1">
      <alignment vertical="top" wrapText="1"/>
    </xf>
    <xf numFmtId="0" fontId="11" fillId="0" borderId="0" xfId="0" applyNumberFormat="1" applyFont="1" applyBorder="1" applyAlignment="1">
      <alignment horizontal="left" wrapText="1" indent="1"/>
    </xf>
    <xf numFmtId="0" fontId="13" fillId="0" borderId="0" xfId="0" applyNumberFormat="1" applyFont="1" applyBorder="1" applyAlignment="1">
      <alignment horizontal="left" wrapText="1" indent="1"/>
    </xf>
    <xf numFmtId="0" fontId="50" fillId="0" borderId="0" xfId="0" applyFont="1" applyFill="1"/>
    <xf numFmtId="0" fontId="11" fillId="3" borderId="9" xfId="4" applyFont="1" applyFill="1" applyBorder="1" applyAlignment="1">
      <alignment horizontal="center" vertical="center" wrapText="1"/>
    </xf>
    <xf numFmtId="0" fontId="11" fillId="3" borderId="7" xfId="4" applyFont="1" applyFill="1" applyBorder="1" applyAlignment="1">
      <alignment horizontal="center" vertical="center" wrapText="1"/>
    </xf>
    <xf numFmtId="0" fontId="13" fillId="0" borderId="2" xfId="0" applyNumberFormat="1" applyFont="1" applyBorder="1" applyAlignment="1">
      <alignment horizontal="left" wrapText="1" indent="1"/>
    </xf>
    <xf numFmtId="0" fontId="11" fillId="0" borderId="2" xfId="0" applyFont="1" applyBorder="1" applyAlignment="1">
      <alignment wrapText="1"/>
    </xf>
    <xf numFmtId="0" fontId="13" fillId="0" borderId="2" xfId="0" applyFont="1" applyBorder="1" applyAlignment="1">
      <alignment vertical="center" wrapText="1"/>
    </xf>
    <xf numFmtId="0" fontId="11" fillId="3" borderId="24" xfId="4" applyFont="1" applyFill="1" applyBorder="1">
      <alignment horizontal="center" vertical="center" wrapText="1"/>
    </xf>
    <xf numFmtId="164" fontId="11" fillId="0" borderId="16" xfId="0" applyNumberFormat="1" applyFont="1" applyBorder="1" applyAlignment="1">
      <alignment horizontal="right"/>
    </xf>
    <xf numFmtId="0" fontId="11" fillId="3" borderId="21" xfId="0" applyFont="1" applyFill="1" applyBorder="1" applyAlignment="1">
      <alignment horizontal="center" vertical="center" wrapText="1"/>
    </xf>
    <xf numFmtId="0" fontId="39" fillId="0" borderId="16" xfId="0" applyFont="1" applyBorder="1" applyAlignment="1">
      <alignment horizontal="right" wrapText="1" indent="1"/>
    </xf>
    <xf numFmtId="0" fontId="39" fillId="0" borderId="17" xfId="0" applyFont="1" applyBorder="1" applyAlignment="1">
      <alignment horizontal="right" wrapText="1" indent="1"/>
    </xf>
    <xf numFmtId="0" fontId="39" fillId="0" borderId="16" xfId="0" applyFont="1" applyBorder="1" applyAlignment="1">
      <alignment horizontal="right" vertical="center" wrapText="1" indent="1"/>
    </xf>
    <xf numFmtId="0" fontId="39" fillId="0" borderId="17" xfId="0" applyFont="1" applyBorder="1" applyAlignment="1">
      <alignment horizontal="right" vertical="center" wrapText="1" indent="1"/>
    </xf>
    <xf numFmtId="0" fontId="38" fillId="0" borderId="16" xfId="0" applyFont="1" applyBorder="1" applyAlignment="1">
      <alignment horizontal="right" vertical="center" wrapText="1" indent="1"/>
    </xf>
    <xf numFmtId="0" fontId="38" fillId="0" borderId="17" xfId="0" applyFont="1" applyBorder="1" applyAlignment="1">
      <alignment horizontal="right" vertical="center" wrapText="1" indent="1"/>
    </xf>
    <xf numFmtId="0" fontId="51" fillId="0" borderId="0" xfId="0" applyFont="1" applyAlignment="1">
      <alignment wrapText="1"/>
    </xf>
    <xf numFmtId="0" fontId="11" fillId="3" borderId="18" xfId="4" applyFont="1" applyFill="1" applyBorder="1">
      <alignment horizontal="center" vertical="center" wrapText="1"/>
    </xf>
    <xf numFmtId="0" fontId="11" fillId="3" borderId="20" xfId="0" applyFont="1" applyFill="1" applyBorder="1" applyAlignment="1">
      <alignment horizontal="center" vertical="center" wrapText="1"/>
    </xf>
    <xf numFmtId="0" fontId="38" fillId="0" borderId="16" xfId="0" applyFont="1" applyBorder="1" applyAlignment="1">
      <alignment horizontal="right" wrapText="1" indent="1"/>
    </xf>
    <xf numFmtId="0" fontId="38" fillId="0" borderId="17" xfId="0" applyFont="1" applyBorder="1" applyAlignment="1">
      <alignment horizontal="right" wrapText="1" indent="1"/>
    </xf>
    <xf numFmtId="0" fontId="13" fillId="17" borderId="0" xfId="0" applyFont="1" applyFill="1" applyAlignment="1">
      <alignment horizontal="left" vertical="top" indent="7"/>
    </xf>
    <xf numFmtId="0" fontId="20" fillId="0" borderId="2" xfId="0" applyFont="1" applyBorder="1" applyAlignment="1">
      <alignment wrapText="1"/>
    </xf>
    <xf numFmtId="164" fontId="21" fillId="0" borderId="16" xfId="0" applyNumberFormat="1" applyFont="1" applyBorder="1" applyAlignment="1">
      <alignment horizontal="right" wrapText="1"/>
    </xf>
    <xf numFmtId="0" fontId="11" fillId="7" borderId="24" xfId="0" applyFont="1" applyFill="1" applyBorder="1" applyAlignment="1">
      <alignment horizontal="center" vertical="center" wrapText="1"/>
    </xf>
    <xf numFmtId="0" fontId="11" fillId="7" borderId="24" xfId="4" applyFont="1" applyFill="1" applyBorder="1">
      <alignment horizontal="center" vertical="center" wrapText="1"/>
    </xf>
    <xf numFmtId="0" fontId="11" fillId="7" borderId="7" xfId="4" applyFont="1" applyFill="1" applyBorder="1">
      <alignment horizontal="center" vertical="center" wrapText="1"/>
    </xf>
    <xf numFmtId="164" fontId="11" fillId="0" borderId="16" xfId="0" applyNumberFormat="1" applyFont="1" applyBorder="1"/>
    <xf numFmtId="0" fontId="11" fillId="7" borderId="14" xfId="4" applyFont="1" applyFill="1" applyBorder="1">
      <alignment horizontal="center" vertical="center" wrapText="1"/>
    </xf>
    <xf numFmtId="0" fontId="13" fillId="17" borderId="4" xfId="0" applyFont="1" applyFill="1" applyBorder="1" applyAlignment="1">
      <alignment horizontal="left" vertical="top" wrapText="1" indent="5"/>
    </xf>
    <xf numFmtId="0" fontId="11" fillId="17" borderId="0" xfId="0" applyFont="1" applyFill="1" applyAlignment="1">
      <alignment wrapText="1"/>
    </xf>
    <xf numFmtId="0" fontId="11" fillId="0" borderId="0" xfId="0" applyNumberFormat="1" applyFont="1" applyBorder="1" applyAlignment="1">
      <alignment wrapText="1"/>
    </xf>
    <xf numFmtId="0" fontId="13" fillId="0" borderId="0" xfId="0" applyNumberFormat="1" applyFont="1" applyBorder="1" applyAlignment="1">
      <alignment vertical="top" wrapText="1"/>
    </xf>
    <xf numFmtId="1" fontId="11" fillId="0" borderId="16" xfId="0" applyNumberFormat="1" applyFont="1" applyBorder="1"/>
    <xf numFmtId="1" fontId="21" fillId="0" borderId="2" xfId="0" applyNumberFormat="1" applyFont="1" applyBorder="1" applyAlignment="1">
      <alignment horizontal="right" wrapText="1"/>
    </xf>
    <xf numFmtId="0" fontId="18" fillId="0" borderId="0" xfId="0" applyFont="1" applyFill="1" applyBorder="1" applyAlignment="1"/>
    <xf numFmtId="164" fontId="18" fillId="0" borderId="16" xfId="0" applyNumberFormat="1" applyFont="1" applyBorder="1" applyAlignment="1">
      <alignment horizontal="right" wrapText="1"/>
    </xf>
    <xf numFmtId="164" fontId="18" fillId="0" borderId="17" xfId="0" applyNumberFormat="1" applyFont="1" applyBorder="1" applyAlignment="1">
      <alignment horizontal="right" wrapText="1"/>
    </xf>
    <xf numFmtId="0" fontId="18" fillId="0" borderId="0" xfId="0" applyFont="1" applyBorder="1" applyAlignment="1">
      <alignment vertical="top"/>
    </xf>
    <xf numFmtId="0" fontId="20" fillId="0" borderId="0" xfId="0" applyFont="1" applyBorder="1" applyAlignment="1">
      <alignment vertical="top"/>
    </xf>
    <xf numFmtId="0" fontId="20" fillId="0" borderId="0" xfId="0" applyFont="1" applyFill="1" applyBorder="1" applyAlignment="1">
      <alignment vertical="top"/>
    </xf>
    <xf numFmtId="0" fontId="18" fillId="0" borderId="0" xfId="0" applyFont="1" applyBorder="1" applyAlignment="1">
      <alignment wrapText="1"/>
    </xf>
    <xf numFmtId="0" fontId="19" fillId="0" borderId="0" xfId="0" applyFont="1" applyBorder="1" applyAlignment="1">
      <alignment vertical="center" wrapText="1"/>
    </xf>
    <xf numFmtId="0" fontId="18" fillId="0" borderId="0" xfId="0" applyFont="1" applyBorder="1" applyAlignment="1">
      <alignment horizontal="left" wrapText="1" indent="1"/>
    </xf>
    <xf numFmtId="0" fontId="18" fillId="0" borderId="0" xfId="0" applyFont="1" applyBorder="1" applyAlignment="1">
      <alignment horizontal="right" wrapText="1"/>
    </xf>
    <xf numFmtId="0" fontId="18" fillId="0" borderId="0" xfId="0" applyFont="1" applyBorder="1" applyAlignment="1">
      <alignment horizontal="right" vertical="center" wrapText="1"/>
    </xf>
    <xf numFmtId="0" fontId="19" fillId="0" borderId="0" xfId="0" applyFont="1" applyBorder="1" applyAlignment="1">
      <alignment horizontal="right" vertical="center" wrapText="1"/>
    </xf>
    <xf numFmtId="0" fontId="19" fillId="17" borderId="0" xfId="0" applyFont="1" applyFill="1" applyAlignment="1">
      <alignment horizontal="left" vertical="top" indent="5"/>
    </xf>
    <xf numFmtId="0" fontId="18" fillId="17" borderId="0" xfId="0" applyFont="1" applyFill="1"/>
    <xf numFmtId="0" fontId="10" fillId="0" borderId="2" xfId="0" applyFont="1" applyBorder="1" applyAlignment="1"/>
    <xf numFmtId="0" fontId="11" fillId="0" borderId="0" xfId="0" applyFont="1" applyBorder="1" applyAlignment="1">
      <alignment horizontal="left" wrapText="1" indent="2"/>
    </xf>
    <xf numFmtId="0" fontId="13" fillId="0" borderId="0" xfId="0" applyFont="1" applyBorder="1" applyAlignment="1">
      <alignment horizontal="left" wrapText="1"/>
    </xf>
    <xf numFmtId="0" fontId="20" fillId="0" borderId="0" xfId="0" applyNumberFormat="1" applyFont="1" applyBorder="1" applyAlignment="1">
      <alignment wrapText="1"/>
    </xf>
    <xf numFmtId="0" fontId="19" fillId="0" borderId="0" xfId="0" applyNumberFormat="1" applyFont="1" applyBorder="1" applyAlignment="1">
      <alignment wrapText="1"/>
    </xf>
    <xf numFmtId="0" fontId="18" fillId="0" borderId="0" xfId="0" applyNumberFormat="1" applyFont="1" applyBorder="1"/>
    <xf numFmtId="0" fontId="20" fillId="0" borderId="0" xfId="0" applyNumberFormat="1" applyFont="1" applyBorder="1"/>
    <xf numFmtId="0" fontId="18" fillId="0" borderId="17" xfId="0" applyNumberFormat="1" applyFont="1" applyFill="1" applyBorder="1"/>
    <xf numFmtId="0" fontId="18" fillId="0" borderId="17" xfId="0" applyNumberFormat="1" applyFont="1" applyBorder="1" applyAlignment="1">
      <alignment horizontal="left" indent="1"/>
    </xf>
    <xf numFmtId="0" fontId="18" fillId="0" borderId="17" xfId="0" applyNumberFormat="1" applyFont="1" applyBorder="1" applyAlignment="1">
      <alignment vertical="top"/>
    </xf>
    <xf numFmtId="0" fontId="19" fillId="0" borderId="17" xfId="0" applyNumberFormat="1" applyFont="1" applyBorder="1" applyAlignment="1">
      <alignment vertical="top"/>
    </xf>
    <xf numFmtId="0" fontId="29" fillId="0" borderId="1" xfId="1" applyFont="1" applyBorder="1">
      <alignment horizontal="left" indent="1"/>
    </xf>
    <xf numFmtId="165" fontId="0" fillId="0" borderId="2" xfId="0" applyNumberFormat="1" applyBorder="1"/>
    <xf numFmtId="0" fontId="21" fillId="18" borderId="2" xfId="0" applyFont="1" applyFill="1" applyBorder="1" applyAlignment="1"/>
    <xf numFmtId="0" fontId="20" fillId="19" borderId="17" xfId="0" applyNumberFormat="1" applyFont="1" applyFill="1" applyBorder="1"/>
    <xf numFmtId="165" fontId="0" fillId="19" borderId="2" xfId="0" applyNumberFormat="1" applyFill="1" applyBorder="1"/>
    <xf numFmtId="0" fontId="10" fillId="17" borderId="4" xfId="0" applyFont="1" applyFill="1" applyBorder="1" applyAlignment="1">
      <alignment wrapText="1"/>
    </xf>
    <xf numFmtId="0" fontId="13" fillId="17" borderId="4" xfId="0" applyFont="1" applyFill="1" applyBorder="1" applyAlignment="1">
      <alignment horizontal="left" vertical="top" wrapText="1"/>
    </xf>
    <xf numFmtId="0" fontId="11" fillId="17" borderId="5" xfId="4" applyFont="1" applyFill="1" applyBorder="1" applyAlignment="1">
      <alignment horizontal="center" vertical="center" wrapText="1"/>
    </xf>
    <xf numFmtId="0" fontId="11" fillId="17" borderId="4" xfId="4" applyFont="1" applyFill="1" applyBorder="1" applyAlignment="1">
      <alignment horizontal="center" vertical="center" wrapText="1"/>
    </xf>
    <xf numFmtId="0" fontId="18" fillId="5" borderId="17" xfId="0" applyNumberFormat="1" applyFont="1" applyFill="1" applyBorder="1"/>
    <xf numFmtId="165" fontId="0" fillId="5" borderId="2" xfId="0" applyNumberFormat="1" applyFill="1" applyBorder="1"/>
    <xf numFmtId="0" fontId="18" fillId="5" borderId="17" xfId="0" applyNumberFormat="1" applyFont="1" applyFill="1" applyBorder="1" applyAlignment="1">
      <alignment horizontal="left"/>
    </xf>
    <xf numFmtId="164" fontId="11" fillId="0" borderId="26" xfId="0" applyNumberFormat="1" applyFont="1" applyBorder="1"/>
    <xf numFmtId="164" fontId="11" fillId="0" borderId="22" xfId="0" applyNumberFormat="1" applyFont="1" applyBorder="1"/>
    <xf numFmtId="164" fontId="21" fillId="19" borderId="16" xfId="0" applyNumberFormat="1" applyFont="1" applyFill="1" applyBorder="1" applyAlignment="1">
      <alignment wrapText="1"/>
    </xf>
    <xf numFmtId="164" fontId="21" fillId="19" borderId="2" xfId="0" applyNumberFormat="1" applyFont="1" applyFill="1" applyBorder="1" applyAlignment="1">
      <alignment wrapText="1"/>
    </xf>
    <xf numFmtId="164" fontId="21" fillId="19" borderId="0" xfId="0" applyNumberFormat="1" applyFont="1" applyFill="1" applyBorder="1" applyAlignment="1">
      <alignment wrapText="1"/>
    </xf>
    <xf numFmtId="164" fontId="11" fillId="0" borderId="17" xfId="0" applyNumberFormat="1" applyFont="1" applyBorder="1"/>
    <xf numFmtId="164" fontId="11" fillId="5" borderId="16" xfId="0" applyNumberFormat="1" applyFont="1" applyFill="1" applyBorder="1"/>
    <xf numFmtId="164" fontId="11" fillId="5" borderId="17" xfId="0" applyNumberFormat="1" applyFont="1" applyFill="1" applyBorder="1"/>
    <xf numFmtId="164" fontId="11" fillId="5" borderId="16" xfId="0" applyNumberFormat="1" applyFont="1" applyFill="1" applyBorder="1" applyAlignment="1">
      <alignment horizontal="right"/>
    </xf>
    <xf numFmtId="1" fontId="11" fillId="0" borderId="17" xfId="0" applyNumberFormat="1" applyFont="1" applyBorder="1"/>
    <xf numFmtId="1" fontId="21" fillId="0" borderId="16" xfId="0" applyNumberFormat="1" applyFont="1" applyBorder="1"/>
    <xf numFmtId="1" fontId="21" fillId="0" borderId="17" xfId="0" applyNumberFormat="1" applyFont="1" applyBorder="1"/>
    <xf numFmtId="1" fontId="11" fillId="0" borderId="17" xfId="0" applyNumberFormat="1" applyFont="1" applyBorder="1" applyAlignment="1">
      <alignment horizontal="right"/>
    </xf>
    <xf numFmtId="0" fontId="50" fillId="0" borderId="0" xfId="0" applyFont="1" applyFill="1" applyAlignment="1">
      <alignment horizontal="left" indent="1"/>
    </xf>
    <xf numFmtId="0" fontId="45" fillId="0" borderId="0" xfId="0" applyFont="1" applyAlignment="1">
      <alignment horizontal="left" indent="1"/>
    </xf>
    <xf numFmtId="0" fontId="21" fillId="0" borderId="26" xfId="0" applyFont="1" applyBorder="1" applyAlignment="1">
      <alignment horizontal="right"/>
    </xf>
    <xf numFmtId="0" fontId="11" fillId="0" borderId="17" xfId="0" applyFont="1" applyBorder="1"/>
    <xf numFmtId="0" fontId="11" fillId="0" borderId="0" xfId="0" applyFont="1" applyBorder="1"/>
    <xf numFmtId="0" fontId="59" fillId="0" borderId="16" xfId="0" applyFont="1" applyBorder="1" applyAlignment="1">
      <alignment horizontal="right" vertical="center" wrapText="1"/>
    </xf>
    <xf numFmtId="0" fontId="21" fillId="17" borderId="16" xfId="0" applyFont="1" applyFill="1" applyBorder="1" applyAlignment="1">
      <alignment horizontal="right" wrapText="1"/>
    </xf>
    <xf numFmtId="0" fontId="59" fillId="0" borderId="17" xfId="0" applyFont="1" applyBorder="1" applyAlignment="1">
      <alignment horizontal="right" vertical="center" wrapText="1"/>
    </xf>
    <xf numFmtId="0" fontId="62" fillId="0" borderId="0" xfId="0" applyFont="1"/>
    <xf numFmtId="0" fontId="38" fillId="6" borderId="0" xfId="0" applyFont="1" applyFill="1" applyBorder="1" applyAlignment="1">
      <alignment horizontal="right" vertical="center" wrapText="1"/>
    </xf>
    <xf numFmtId="0" fontId="21" fillId="0" borderId="16" xfId="6" applyFont="1" applyFill="1" applyBorder="1" applyAlignment="1">
      <alignment horizontal="right" wrapText="1"/>
    </xf>
    <xf numFmtId="0" fontId="10" fillId="20" borderId="2" xfId="0" applyFont="1" applyFill="1" applyBorder="1"/>
    <xf numFmtId="0" fontId="11" fillId="3" borderId="3" xfId="4" applyFont="1" applyFill="1" applyBorder="1" applyAlignment="1">
      <alignment horizontal="center" vertical="center" wrapText="1"/>
    </xf>
    <xf numFmtId="0" fontId="11" fillId="3" borderId="18" xfId="4" applyFont="1" applyFill="1" applyBorder="1" applyAlignment="1">
      <alignment horizontal="center" vertical="center" wrapText="1"/>
    </xf>
    <xf numFmtId="0" fontId="11" fillId="0" borderId="16" xfId="0" applyFont="1" applyBorder="1" applyAlignment="1"/>
    <xf numFmtId="0" fontId="11" fillId="0" borderId="0" xfId="0" applyFont="1" applyAlignment="1"/>
    <xf numFmtId="0" fontId="11" fillId="0" borderId="17" xfId="0" applyFont="1" applyBorder="1" applyAlignment="1"/>
    <xf numFmtId="0" fontId="13" fillId="0" borderId="16" xfId="0" applyFont="1" applyBorder="1" applyAlignment="1">
      <alignment horizontal="right" wrapText="1"/>
    </xf>
    <xf numFmtId="3" fontId="58" fillId="0" borderId="16" xfId="0" applyNumberFormat="1" applyFont="1" applyBorder="1" applyAlignment="1"/>
    <xf numFmtId="3" fontId="58" fillId="0" borderId="17" xfId="0" applyNumberFormat="1" applyFont="1" applyBorder="1" applyAlignment="1"/>
    <xf numFmtId="0" fontId="13" fillId="0" borderId="17" xfId="0" applyFont="1" applyBorder="1" applyAlignment="1">
      <alignment horizontal="right" wrapText="1"/>
    </xf>
    <xf numFmtId="0" fontId="20" fillId="0" borderId="27" xfId="0" applyNumberFormat="1" applyFont="1" applyBorder="1" applyAlignment="1">
      <alignment wrapText="1"/>
    </xf>
    <xf numFmtId="0" fontId="11" fillId="0" borderId="27" xfId="0" applyFont="1" applyBorder="1" applyAlignment="1"/>
    <xf numFmtId="0" fontId="21" fillId="0" borderId="17" xfId="6" applyFont="1" applyFill="1" applyBorder="1" applyAlignment="1">
      <alignment horizontal="right" wrapText="1"/>
    </xf>
    <xf numFmtId="0" fontId="38" fillId="6" borderId="0" xfId="0" applyFont="1" applyFill="1" applyBorder="1" applyAlignment="1">
      <alignment horizontal="right" wrapText="1"/>
    </xf>
    <xf numFmtId="1" fontId="0" fillId="0" borderId="0" xfId="0" applyNumberFormat="1"/>
    <xf numFmtId="0" fontId="21" fillId="0" borderId="2" xfId="0" applyFont="1" applyBorder="1" applyAlignment="1">
      <alignment horizontal="right"/>
    </xf>
    <xf numFmtId="0" fontId="21" fillId="0" borderId="0" xfId="0" applyFont="1" applyBorder="1" applyAlignment="1">
      <alignment horizontal="right"/>
    </xf>
    <xf numFmtId="0" fontId="13" fillId="6" borderId="0" xfId="0" applyFont="1" applyFill="1" applyBorder="1" applyAlignment="1">
      <alignment vertical="top" wrapText="1"/>
    </xf>
    <xf numFmtId="0" fontId="13" fillId="6" borderId="0" xfId="0" applyFont="1" applyFill="1" applyBorder="1" applyAlignment="1">
      <alignment wrapText="1"/>
    </xf>
    <xf numFmtId="0" fontId="10" fillId="21" borderId="2" xfId="0" applyFont="1" applyFill="1" applyBorder="1"/>
    <xf numFmtId="0" fontId="10" fillId="21" borderId="2" xfId="0" applyFont="1" applyFill="1" applyBorder="1" applyAlignment="1">
      <alignment vertical="top"/>
    </xf>
    <xf numFmtId="0" fontId="11" fillId="17" borderId="0" xfId="0" applyFont="1" applyFill="1" applyAlignment="1">
      <alignment horizontal="left" wrapText="1"/>
    </xf>
    <xf numFmtId="0" fontId="10" fillId="22" borderId="2" xfId="0" applyFont="1" applyFill="1" applyBorder="1" applyAlignment="1"/>
    <xf numFmtId="0" fontId="10" fillId="22" borderId="2" xfId="0" applyFont="1" applyFill="1" applyBorder="1"/>
    <xf numFmtId="0" fontId="11" fillId="22" borderId="2" xfId="6" applyFont="1" applyFill="1" applyBorder="1">
      <alignment wrapText="1"/>
    </xf>
    <xf numFmtId="0" fontId="10" fillId="22" borderId="2" xfId="0" applyFont="1" applyFill="1" applyBorder="1" applyAlignment="1">
      <alignment vertical="top"/>
    </xf>
    <xf numFmtId="0" fontId="10" fillId="24" borderId="2" xfId="0" applyFont="1" applyFill="1" applyBorder="1" applyAlignment="1"/>
    <xf numFmtId="0" fontId="10" fillId="24" borderId="2" xfId="0" applyFont="1" applyFill="1" applyBorder="1"/>
    <xf numFmtId="0" fontId="11" fillId="17" borderId="0" xfId="0" applyFont="1" applyFill="1" applyAlignment="1">
      <alignment horizontal="left" wrapText="1" indent="5"/>
    </xf>
    <xf numFmtId="0" fontId="13" fillId="17" borderId="0" xfId="0" applyFont="1" applyFill="1" applyAlignment="1">
      <alignment horizontal="left" wrapText="1" indent="5"/>
    </xf>
    <xf numFmtId="0" fontId="13" fillId="17" borderId="0" xfId="0" applyFont="1" applyFill="1" applyBorder="1" applyAlignment="1">
      <alignment horizontal="left" wrapText="1" indent="5"/>
    </xf>
    <xf numFmtId="0" fontId="21" fillId="0" borderId="0" xfId="0" applyFont="1" applyBorder="1" applyAlignment="1"/>
    <xf numFmtId="0" fontId="18" fillId="0" borderId="0" xfId="0" applyFont="1" applyBorder="1" applyAlignment="1">
      <alignment horizontal="left" indent="1"/>
    </xf>
    <xf numFmtId="165" fontId="11" fillId="0" borderId="16" xfId="0" applyNumberFormat="1" applyFont="1" applyBorder="1" applyAlignment="1">
      <alignment horizontal="right" vertical="center"/>
    </xf>
    <xf numFmtId="165" fontId="11" fillId="0" borderId="16" xfId="0" applyNumberFormat="1" applyFont="1" applyBorder="1" applyAlignment="1">
      <alignment horizontal="right" vertical="center" wrapText="1"/>
    </xf>
    <xf numFmtId="0" fontId="59" fillId="0" borderId="16" xfId="0" applyFont="1" applyBorder="1" applyAlignment="1">
      <alignment horizontal="right" wrapText="1"/>
    </xf>
    <xf numFmtId="0" fontId="11" fillId="18" borderId="2" xfId="0" applyFont="1" applyFill="1" applyBorder="1" applyAlignment="1"/>
    <xf numFmtId="164" fontId="21" fillId="17" borderId="2" xfId="0" applyNumberFormat="1" applyFont="1" applyFill="1" applyBorder="1" applyAlignment="1"/>
    <xf numFmtId="164" fontId="21" fillId="17" borderId="0" xfId="0" applyNumberFormat="1" applyFont="1" applyFill="1" applyBorder="1" applyAlignment="1"/>
    <xf numFmtId="0" fontId="11" fillId="17" borderId="0" xfId="0" applyFont="1" applyFill="1" applyAlignment="1">
      <alignment wrapText="1"/>
    </xf>
    <xf numFmtId="0" fontId="10" fillId="17" borderId="0" xfId="0" applyFont="1" applyFill="1" applyAlignment="1"/>
    <xf numFmtId="1" fontId="11" fillId="0" borderId="2" xfId="0" applyNumberFormat="1" applyFont="1" applyBorder="1" applyAlignment="1">
      <alignment horizontal="right" wrapText="1"/>
    </xf>
    <xf numFmtId="0" fontId="21" fillId="0" borderId="16" xfId="0" applyFont="1" applyBorder="1"/>
    <xf numFmtId="0" fontId="21" fillId="0" borderId="0" xfId="0" applyFont="1"/>
    <xf numFmtId="164" fontId="18" fillId="0" borderId="16" xfId="0" applyNumberFormat="1" applyFont="1" applyFill="1" applyBorder="1" applyAlignment="1"/>
    <xf numFmtId="164" fontId="20" fillId="0" borderId="16" xfId="0" applyNumberFormat="1" applyFont="1" applyFill="1" applyBorder="1" applyAlignment="1"/>
    <xf numFmtId="164" fontId="20" fillId="0" borderId="16" xfId="0" applyNumberFormat="1" applyFont="1" applyBorder="1" applyAlignment="1">
      <alignment horizontal="right" wrapText="1"/>
    </xf>
    <xf numFmtId="164" fontId="20" fillId="0" borderId="17" xfId="0" applyNumberFormat="1" applyFont="1" applyBorder="1" applyAlignment="1">
      <alignment horizontal="right" wrapText="1"/>
    </xf>
    <xf numFmtId="0" fontId="11" fillId="17" borderId="0" xfId="4" applyFont="1" applyFill="1" applyBorder="1" applyAlignment="1">
      <alignment horizontal="left" wrapText="1"/>
    </xf>
    <xf numFmtId="0" fontId="13" fillId="0" borderId="16" xfId="0" applyFont="1" applyBorder="1" applyAlignment="1">
      <alignment horizontal="right" wrapText="1" indent="1"/>
    </xf>
    <xf numFmtId="0" fontId="62" fillId="0" borderId="0" xfId="0" applyFont="1" applyAlignment="1"/>
    <xf numFmtId="0" fontId="38" fillId="0" borderId="16" xfId="0" applyFont="1" applyBorder="1" applyAlignment="1">
      <alignment horizontal="right" wrapText="1"/>
    </xf>
    <xf numFmtId="0" fontId="10" fillId="0" borderId="16" xfId="0" applyFont="1" applyBorder="1" applyAlignment="1"/>
    <xf numFmtId="0" fontId="10" fillId="0" borderId="17" xfId="0" applyFont="1" applyBorder="1" applyAlignment="1"/>
    <xf numFmtId="0" fontId="11" fillId="0" borderId="26" xfId="0" applyFont="1" applyBorder="1" applyAlignment="1">
      <alignment horizontal="right" wrapText="1"/>
    </xf>
    <xf numFmtId="0" fontId="11" fillId="0" borderId="22" xfId="0" applyFont="1" applyBorder="1" applyAlignment="1">
      <alignment horizontal="right" wrapText="1"/>
    </xf>
    <xf numFmtId="1" fontId="21" fillId="0" borderId="26" xfId="0" applyNumberFormat="1" applyFont="1" applyBorder="1" applyAlignment="1">
      <alignment horizontal="right"/>
    </xf>
    <xf numFmtId="0" fontId="21" fillId="0" borderId="0" xfId="0" applyFont="1" applyFill="1" applyBorder="1" applyAlignment="1"/>
    <xf numFmtId="0" fontId="21" fillId="0" borderId="16" xfId="0" applyFont="1" applyBorder="1" applyAlignment="1"/>
    <xf numFmtId="0" fontId="21" fillId="0" borderId="0" xfId="0" applyFont="1" applyAlignment="1"/>
    <xf numFmtId="0" fontId="20" fillId="0" borderId="0" xfId="0" applyFont="1" applyFill="1" applyBorder="1" applyAlignment="1"/>
    <xf numFmtId="0" fontId="13" fillId="0" borderId="0" xfId="0" applyNumberFormat="1" applyFont="1" applyBorder="1" applyAlignment="1">
      <alignment wrapText="1"/>
    </xf>
    <xf numFmtId="0" fontId="11" fillId="0" borderId="0" xfId="0" applyFont="1" applyAlignment="1">
      <alignment horizontal="right" wrapText="1"/>
    </xf>
    <xf numFmtId="0" fontId="21" fillId="0" borderId="0" xfId="0" applyFont="1" applyAlignment="1">
      <alignment horizontal="right" wrapText="1"/>
    </xf>
    <xf numFmtId="0" fontId="11" fillId="3" borderId="3" xfId="4" applyFont="1" applyFill="1" applyBorder="1" applyAlignment="1">
      <alignment horizontal="center" vertical="center" wrapText="1"/>
    </xf>
    <xf numFmtId="0" fontId="11" fillId="3" borderId="10" xfId="4" applyFont="1" applyFill="1" applyBorder="1" applyAlignment="1">
      <alignment horizontal="center" vertical="center" wrapText="1"/>
    </xf>
    <xf numFmtId="0" fontId="18" fillId="0" borderId="0" xfId="0" applyFont="1" applyAlignment="1">
      <alignment vertical="center" wrapText="1"/>
    </xf>
    <xf numFmtId="1" fontId="11" fillId="0" borderId="26" xfId="0" applyNumberFormat="1" applyFont="1" applyBorder="1" applyAlignment="1">
      <alignment horizontal="right" wrapText="1"/>
    </xf>
    <xf numFmtId="1" fontId="11" fillId="0" borderId="22" xfId="0" applyNumberFormat="1" applyFont="1" applyBorder="1" applyAlignment="1">
      <alignment horizontal="right" wrapText="1"/>
    </xf>
    <xf numFmtId="1" fontId="21" fillId="0" borderId="16" xfId="0" applyNumberFormat="1" applyFont="1" applyBorder="1" applyAlignment="1">
      <alignment horizontal="right" wrapText="1"/>
    </xf>
    <xf numFmtId="1" fontId="21" fillId="0" borderId="17" xfId="0" applyNumberFormat="1" applyFont="1" applyBorder="1" applyAlignment="1">
      <alignment horizontal="right" wrapText="1"/>
    </xf>
    <xf numFmtId="1" fontId="11" fillId="0" borderId="16" xfId="0" applyNumberFormat="1" applyFont="1" applyBorder="1" applyAlignment="1">
      <alignment horizontal="right" wrapText="1"/>
    </xf>
    <xf numFmtId="1" fontId="11" fillId="0" borderId="17" xfId="0" applyNumberFormat="1" applyFont="1" applyBorder="1" applyAlignment="1">
      <alignment horizontal="right" wrapText="1"/>
    </xf>
    <xf numFmtId="0" fontId="11" fillId="0" borderId="0" xfId="0" applyFont="1" applyAlignment="1">
      <alignment horizontal="right"/>
    </xf>
    <xf numFmtId="1" fontId="39" fillId="17" borderId="26" xfId="0" applyNumberFormat="1" applyFont="1" applyFill="1" applyBorder="1" applyAlignment="1">
      <alignment horizontal="right" vertical="center" wrapText="1"/>
    </xf>
    <xf numFmtId="1" fontId="39" fillId="17" borderId="17" xfId="0" applyNumberFormat="1" applyFont="1" applyFill="1" applyBorder="1" applyAlignment="1">
      <alignment horizontal="right" vertical="center" wrapText="1"/>
    </xf>
    <xf numFmtId="1" fontId="39" fillId="17" borderId="16" xfId="0" applyNumberFormat="1" applyFont="1" applyFill="1" applyBorder="1" applyAlignment="1">
      <alignment horizontal="right" vertical="center" wrapText="1"/>
    </xf>
    <xf numFmtId="1" fontId="11" fillId="17" borderId="16" xfId="0" applyNumberFormat="1" applyFont="1" applyFill="1" applyBorder="1" applyAlignment="1">
      <alignment horizontal="right" vertical="center" wrapText="1"/>
    </xf>
    <xf numFmtId="1" fontId="11" fillId="17" borderId="17" xfId="0" applyNumberFormat="1" applyFont="1" applyFill="1" applyBorder="1" applyAlignment="1">
      <alignment horizontal="right" vertical="center" wrapText="1"/>
    </xf>
    <xf numFmtId="1" fontId="21" fillId="17" borderId="16" xfId="0" applyNumberFormat="1" applyFont="1" applyFill="1" applyBorder="1" applyAlignment="1">
      <alignment horizontal="right" wrapText="1"/>
    </xf>
    <xf numFmtId="1" fontId="21" fillId="17" borderId="17" xfId="0" applyNumberFormat="1" applyFont="1" applyFill="1" applyBorder="1" applyAlignment="1">
      <alignment horizontal="right" wrapText="1"/>
    </xf>
    <xf numFmtId="1" fontId="13" fillId="17" borderId="16" xfId="0" applyNumberFormat="1" applyFont="1" applyFill="1" applyBorder="1" applyAlignment="1">
      <alignment horizontal="right" vertical="center" wrapText="1"/>
    </xf>
    <xf numFmtId="1" fontId="39" fillId="17" borderId="22" xfId="0" applyNumberFormat="1" applyFont="1" applyFill="1" applyBorder="1" applyAlignment="1">
      <alignment horizontal="right" vertical="center" wrapText="1"/>
    </xf>
    <xf numFmtId="1" fontId="11" fillId="17" borderId="16" xfId="0" applyNumberFormat="1" applyFont="1" applyFill="1" applyBorder="1"/>
    <xf numFmtId="1" fontId="11" fillId="17" borderId="17" xfId="0" applyNumberFormat="1" applyFont="1" applyFill="1" applyBorder="1"/>
    <xf numFmtId="1" fontId="38" fillId="17" borderId="16" xfId="0" applyNumberFormat="1" applyFont="1" applyFill="1" applyBorder="1" applyAlignment="1">
      <alignment horizontal="right" vertical="center" wrapText="1"/>
    </xf>
    <xf numFmtId="1" fontId="38" fillId="17" borderId="17" xfId="0" applyNumberFormat="1" applyFont="1" applyFill="1" applyBorder="1" applyAlignment="1">
      <alignment horizontal="right" vertical="center" wrapText="1"/>
    </xf>
    <xf numFmtId="1" fontId="21" fillId="17" borderId="16" xfId="0" applyNumberFormat="1" applyFont="1" applyFill="1" applyBorder="1" applyAlignment="1">
      <alignment horizontal="right" vertical="center" wrapText="1"/>
    </xf>
    <xf numFmtId="1" fontId="21" fillId="17" borderId="17" xfId="0" applyNumberFormat="1" applyFont="1" applyFill="1" applyBorder="1" applyAlignment="1">
      <alignment horizontal="right" vertical="center" wrapText="1"/>
    </xf>
    <xf numFmtId="0" fontId="18" fillId="0" borderId="0" xfId="0" applyFont="1" applyBorder="1"/>
    <xf numFmtId="0" fontId="19" fillId="0" borderId="0" xfId="0" applyFont="1" applyBorder="1"/>
    <xf numFmtId="0" fontId="18" fillId="0" borderId="0" xfId="0" applyFont="1" applyFill="1" applyBorder="1"/>
    <xf numFmtId="0" fontId="18" fillId="0" borderId="0" xfId="0" applyFont="1" applyBorder="1" applyAlignment="1">
      <alignment horizontal="left"/>
    </xf>
    <xf numFmtId="0" fontId="45" fillId="0" borderId="0" xfId="0" applyFont="1" applyBorder="1"/>
    <xf numFmtId="164" fontId="21" fillId="0" borderId="0" xfId="0" applyNumberFormat="1" applyFont="1" applyBorder="1" applyAlignment="1">
      <alignment horizontal="right"/>
    </xf>
    <xf numFmtId="0" fontId="11" fillId="3" borderId="21" xfId="0" applyFont="1" applyFill="1" applyBorder="1" applyAlignment="1">
      <alignment horizontal="center" vertical="center" wrapText="1"/>
    </xf>
    <xf numFmtId="0" fontId="11" fillId="17" borderId="0" xfId="0" applyFont="1" applyFill="1" applyBorder="1" applyAlignment="1">
      <alignment horizontal="left" wrapText="1" indent="1"/>
    </xf>
    <xf numFmtId="0" fontId="14" fillId="17" borderId="0" xfId="0" applyFont="1" applyFill="1" applyBorder="1" applyAlignment="1">
      <alignment horizontal="left" vertical="center" wrapText="1" indent="1"/>
    </xf>
    <xf numFmtId="0" fontId="20" fillId="0" borderId="0" xfId="0" applyFont="1" applyBorder="1" applyAlignment="1">
      <alignment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 wrapText="1"/>
    </xf>
    <xf numFmtId="0" fontId="11" fillId="3" borderId="10" xfId="0" applyFont="1" applyFill="1" applyBorder="1" applyAlignment="1">
      <alignment horizontal="center" vertical="center" wrapText="1"/>
    </xf>
    <xf numFmtId="0" fontId="18" fillId="0" borderId="27" xfId="0" applyFont="1" applyBorder="1" applyAlignment="1"/>
    <xf numFmtId="0" fontId="18" fillId="0" borderId="27" xfId="0" applyFont="1" applyFill="1" applyBorder="1" applyAlignment="1"/>
    <xf numFmtId="164" fontId="18" fillId="0" borderId="26" xfId="0" applyNumberFormat="1" applyFont="1" applyFill="1" applyBorder="1" applyAlignment="1"/>
    <xf numFmtId="164" fontId="18" fillId="0" borderId="26" xfId="0" applyNumberFormat="1" applyFont="1" applyBorder="1" applyAlignment="1">
      <alignment horizontal="right" wrapText="1"/>
    </xf>
    <xf numFmtId="164" fontId="18" fillId="0" borderId="22" xfId="0" applyNumberFormat="1" applyFont="1" applyBorder="1" applyAlignment="1">
      <alignment horizontal="right" wrapText="1"/>
    </xf>
    <xf numFmtId="0" fontId="18" fillId="3" borderId="6" xfId="0" applyFont="1" applyFill="1" applyBorder="1" applyAlignment="1">
      <alignment horizontal="center" vertical="center" wrapText="1"/>
    </xf>
    <xf numFmtId="0" fontId="18" fillId="3" borderId="3" xfId="0" applyFont="1" applyFill="1" applyBorder="1" applyAlignment="1">
      <alignment horizontal="center" vertical="center" wrapText="1"/>
    </xf>
    <xf numFmtId="0" fontId="18" fillId="3" borderId="10" xfId="0" applyFont="1" applyFill="1" applyBorder="1" applyAlignment="1">
      <alignment horizontal="center" vertical="center" wrapText="1"/>
    </xf>
    <xf numFmtId="0" fontId="16" fillId="0" borderId="27" xfId="0" applyFont="1" applyBorder="1" applyAlignment="1"/>
    <xf numFmtId="0" fontId="11" fillId="0" borderId="27" xfId="0" applyFont="1" applyFill="1" applyBorder="1" applyAlignment="1"/>
    <xf numFmtId="164" fontId="11" fillId="0" borderId="26" xfId="0" applyNumberFormat="1" applyFont="1" applyBorder="1" applyAlignment="1">
      <alignment horizontal="right" wrapText="1"/>
    </xf>
    <xf numFmtId="164" fontId="11" fillId="0" borderId="22" xfId="0" applyNumberFormat="1" applyFont="1" applyBorder="1" applyAlignment="1">
      <alignment horizontal="right" wrapText="1"/>
    </xf>
    <xf numFmtId="0" fontId="18" fillId="3" borderId="24" xfId="4" applyFont="1" applyFill="1" applyBorder="1">
      <alignment horizontal="center" vertical="center" wrapText="1"/>
    </xf>
    <xf numFmtId="164" fontId="39" fillId="0" borderId="16" xfId="0" applyNumberFormat="1" applyFont="1" applyBorder="1" applyAlignment="1">
      <alignment horizontal="right" wrapText="1" indent="1"/>
    </xf>
    <xf numFmtId="164" fontId="39" fillId="0" borderId="17" xfId="0" applyNumberFormat="1" applyFont="1" applyBorder="1" applyAlignment="1">
      <alignment horizontal="right" wrapText="1" indent="1"/>
    </xf>
    <xf numFmtId="164" fontId="11" fillId="0" borderId="16" xfId="0" applyNumberFormat="1" applyFont="1" applyBorder="1" applyAlignment="1">
      <alignment horizontal="right" wrapText="1" indent="1"/>
    </xf>
    <xf numFmtId="0" fontId="11" fillId="0" borderId="0" xfId="0" applyFont="1" applyAlignment="1">
      <alignment horizontal="right" indent="1"/>
    </xf>
    <xf numFmtId="164" fontId="11" fillId="0" borderId="17" xfId="0" applyNumberFormat="1" applyFont="1" applyBorder="1" applyAlignment="1">
      <alignment horizontal="right" wrapText="1" indent="1"/>
    </xf>
    <xf numFmtId="164" fontId="38" fillId="0" borderId="16" xfId="0" applyNumberFormat="1" applyFont="1" applyBorder="1" applyAlignment="1">
      <alignment horizontal="right" wrapText="1" indent="1"/>
    </xf>
    <xf numFmtId="164" fontId="38" fillId="0" borderId="17" xfId="0" applyNumberFormat="1" applyFont="1" applyBorder="1" applyAlignment="1">
      <alignment horizontal="right" wrapText="1" indent="1"/>
    </xf>
    <xf numFmtId="0" fontId="13" fillId="0" borderId="2" xfId="0" applyFont="1" applyBorder="1" applyAlignment="1">
      <alignment wrapText="1"/>
    </xf>
    <xf numFmtId="0" fontId="11" fillId="3" borderId="20" xfId="0" applyFont="1" applyFill="1" applyBorder="1" applyAlignment="1">
      <alignment horizontal="center" vertical="center" wrapText="1"/>
    </xf>
    <xf numFmtId="164" fontId="0" fillId="0" borderId="0" xfId="0" applyNumberFormat="1"/>
    <xf numFmtId="1" fontId="21" fillId="0" borderId="16" xfId="0" applyNumberFormat="1" applyFont="1" applyBorder="1" applyAlignment="1">
      <alignment horizontal="right" indent="1"/>
    </xf>
    <xf numFmtId="164" fontId="21" fillId="0" borderId="16" xfId="0" applyNumberFormat="1" applyFont="1" applyBorder="1" applyAlignment="1">
      <alignment horizontal="right" indent="1"/>
    </xf>
    <xf numFmtId="164" fontId="21" fillId="0" borderId="16" xfId="0" applyNumberFormat="1" applyFont="1" applyBorder="1" applyAlignment="1">
      <alignment horizontal="right" wrapText="1" indent="1"/>
    </xf>
    <xf numFmtId="164" fontId="21" fillId="0" borderId="17" xfId="0" applyNumberFormat="1" applyFont="1" applyBorder="1" applyAlignment="1">
      <alignment horizontal="right" wrapText="1" indent="1"/>
    </xf>
    <xf numFmtId="1" fontId="11" fillId="0" borderId="16" xfId="0" applyNumberFormat="1" applyFont="1" applyBorder="1" applyAlignment="1">
      <alignment horizontal="right" indent="1"/>
    </xf>
    <xf numFmtId="164" fontId="11" fillId="0" borderId="16" xfId="0" applyNumberFormat="1" applyFont="1" applyBorder="1" applyAlignment="1">
      <alignment horizontal="right" indent="1"/>
    </xf>
    <xf numFmtId="0" fontId="18" fillId="7" borderId="24" xfId="4" applyFont="1" applyFill="1" applyBorder="1">
      <alignment horizontal="center" vertical="center" wrapText="1"/>
    </xf>
    <xf numFmtId="165" fontId="21" fillId="0" borderId="16" xfId="0" applyNumberFormat="1" applyFont="1" applyBorder="1" applyAlignment="1">
      <alignment horizontal="right" indent="1"/>
    </xf>
    <xf numFmtId="164" fontId="20" fillId="0" borderId="16" xfId="0" applyNumberFormat="1" applyFont="1" applyBorder="1" applyAlignment="1">
      <alignment horizontal="right" indent="1"/>
    </xf>
    <xf numFmtId="164" fontId="21" fillId="0" borderId="0" xfId="0" applyNumberFormat="1" applyFont="1" applyAlignment="1">
      <alignment horizontal="right" indent="1"/>
    </xf>
    <xf numFmtId="0" fontId="10" fillId="0" borderId="0" xfId="0" applyFont="1" applyAlignment="1">
      <alignment horizontal="right" indent="1"/>
    </xf>
    <xf numFmtId="164" fontId="59" fillId="0" borderId="16" xfId="0" applyNumberFormat="1" applyFont="1" applyBorder="1" applyAlignment="1">
      <alignment horizontal="right" indent="1"/>
    </xf>
    <xf numFmtId="165" fontId="11" fillId="0" borderId="16" xfId="0" applyNumberFormat="1" applyFont="1" applyBorder="1" applyAlignment="1">
      <alignment horizontal="right" indent="1"/>
    </xf>
    <xf numFmtId="164" fontId="18" fillId="0" borderId="16" xfId="0" applyNumberFormat="1" applyFont="1" applyBorder="1" applyAlignment="1">
      <alignment horizontal="right" indent="1"/>
    </xf>
    <xf numFmtId="164" fontId="11" fillId="0" borderId="0" xfId="0" applyNumberFormat="1" applyFont="1" applyAlignment="1">
      <alignment horizontal="right" indent="1"/>
    </xf>
    <xf numFmtId="0" fontId="11" fillId="0" borderId="2" xfId="0" applyFont="1" applyBorder="1" applyAlignment="1">
      <alignment horizontal="left" wrapText="1"/>
    </xf>
    <xf numFmtId="0" fontId="21" fillId="0" borderId="2" xfId="0" applyFont="1" applyBorder="1" applyAlignment="1">
      <alignment horizontal="left" wrapText="1"/>
    </xf>
    <xf numFmtId="0" fontId="11" fillId="0" borderId="2" xfId="0" applyFont="1" applyFill="1" applyBorder="1" applyAlignment="1">
      <alignment horizontal="left" wrapText="1"/>
    </xf>
    <xf numFmtId="0" fontId="52" fillId="0" borderId="0" xfId="0" applyFont="1" applyBorder="1" applyAlignment="1">
      <alignment horizontal="left" wrapText="1"/>
    </xf>
    <xf numFmtId="0" fontId="13" fillId="0" borderId="0" xfId="0" applyFont="1" applyBorder="1" applyAlignment="1"/>
    <xf numFmtId="0" fontId="13" fillId="0" borderId="0" xfId="0" applyFont="1" applyBorder="1" applyAlignment="1">
      <alignment horizontal="left" vertical="center" wrapText="1" indent="2"/>
    </xf>
    <xf numFmtId="0" fontId="19" fillId="0" borderId="2" xfId="0" applyFont="1" applyBorder="1" applyAlignment="1">
      <alignment vertical="top" wrapText="1"/>
    </xf>
    <xf numFmtId="0" fontId="11" fillId="3" borderId="21" xfId="0" applyFont="1" applyFill="1" applyBorder="1" applyAlignment="1">
      <alignment horizontal="center" vertical="center" wrapText="1"/>
    </xf>
    <xf numFmtId="164" fontId="20" fillId="0" borderId="17" xfId="11" applyNumberFormat="1" applyFont="1" applyBorder="1" applyAlignment="1">
      <alignment horizontal="right" vertical="center" indent="1"/>
    </xf>
    <xf numFmtId="164" fontId="18" fillId="0" borderId="17" xfId="11" applyNumberFormat="1" applyFont="1" applyBorder="1" applyAlignment="1">
      <alignment horizontal="right" vertical="center" indent="1"/>
    </xf>
    <xf numFmtId="164" fontId="20" fillId="0" borderId="16" xfId="11" applyNumberFormat="1" applyFont="1" applyBorder="1" applyAlignment="1">
      <alignment horizontal="right" vertical="center" indent="1"/>
    </xf>
    <xf numFmtId="164" fontId="18" fillId="0" borderId="16" xfId="11" applyNumberFormat="1" applyFont="1" applyBorder="1" applyAlignment="1">
      <alignment horizontal="right" vertical="center" indent="1"/>
    </xf>
    <xf numFmtId="164" fontId="20" fillId="0" borderId="0" xfId="11" applyNumberFormat="1" applyFont="1" applyBorder="1" applyAlignment="1">
      <alignment horizontal="right" vertical="center" indent="1"/>
    </xf>
    <xf numFmtId="164" fontId="18" fillId="0" borderId="0" xfId="11" applyNumberFormat="1" applyFont="1" applyBorder="1" applyAlignment="1">
      <alignment horizontal="right" vertical="center" indent="1"/>
    </xf>
    <xf numFmtId="0" fontId="21" fillId="0" borderId="16" xfId="0" applyFont="1" applyBorder="1" applyAlignment="1">
      <alignment horizontal="right" vertical="center"/>
    </xf>
    <xf numFmtId="0" fontId="21" fillId="6" borderId="16" xfId="0" applyFont="1" applyFill="1" applyBorder="1" applyAlignment="1">
      <alignment horizontal="right"/>
    </xf>
    <xf numFmtId="0" fontId="13" fillId="6" borderId="16" xfId="0" applyFont="1" applyFill="1" applyBorder="1" applyAlignment="1">
      <alignment horizontal="right" vertical="top"/>
    </xf>
    <xf numFmtId="0" fontId="11" fillId="0" borderId="16" xfId="0" applyFont="1" applyBorder="1" applyAlignment="1">
      <alignment horizontal="right" vertical="center"/>
    </xf>
    <xf numFmtId="0" fontId="21" fillId="0" borderId="0" xfId="0" applyFont="1" applyBorder="1" applyAlignment="1">
      <alignment horizontal="right" wrapText="1"/>
    </xf>
    <xf numFmtId="164" fontId="10" fillId="0" borderId="0" xfId="0" applyNumberFormat="1" applyFont="1" applyBorder="1"/>
    <xf numFmtId="1" fontId="38" fillId="17" borderId="0" xfId="0" applyNumberFormat="1" applyFont="1" applyFill="1" applyBorder="1" applyAlignment="1">
      <alignment horizontal="right" vertical="center" wrapText="1"/>
    </xf>
    <xf numFmtId="1" fontId="39" fillId="17" borderId="0" xfId="0" applyNumberFormat="1" applyFont="1" applyFill="1" applyBorder="1" applyAlignment="1">
      <alignment horizontal="right" vertical="center" wrapText="1"/>
    </xf>
    <xf numFmtId="0" fontId="39" fillId="0" borderId="0" xfId="0" applyFont="1" applyBorder="1" applyAlignment="1">
      <alignment horizontal="right" wrapText="1"/>
    </xf>
    <xf numFmtId="1" fontId="11" fillId="17" borderId="0" xfId="0" applyNumberFormat="1" applyFont="1" applyFill="1" applyBorder="1" applyAlignment="1">
      <alignment horizontal="right" vertical="center" wrapText="1"/>
    </xf>
    <xf numFmtId="1" fontId="11" fillId="17" borderId="0" xfId="0" applyNumberFormat="1" applyFont="1" applyFill="1" applyBorder="1"/>
    <xf numFmtId="1" fontId="21" fillId="17" borderId="0" xfId="0" applyNumberFormat="1" applyFont="1" applyFill="1" applyBorder="1" applyAlignment="1">
      <alignment horizontal="right" vertical="center" wrapText="1"/>
    </xf>
    <xf numFmtId="1" fontId="21" fillId="17" borderId="0" xfId="0" applyNumberFormat="1" applyFont="1" applyFill="1" applyBorder="1" applyAlignment="1">
      <alignment horizontal="right" wrapText="1"/>
    </xf>
    <xf numFmtId="0" fontId="3" fillId="0" borderId="0" xfId="2"/>
    <xf numFmtId="164" fontId="18" fillId="0" borderId="16" xfId="0" applyNumberFormat="1" applyFont="1" applyBorder="1" applyAlignment="1">
      <alignment horizontal="right" vertical="center" wrapText="1"/>
    </xf>
    <xf numFmtId="0" fontId="3" fillId="0" borderId="0" xfId="2" applyBorder="1" applyAlignment="1">
      <alignment horizontal="left" indent="1"/>
    </xf>
    <xf numFmtId="0" fontId="3" fillId="0" borderId="0" xfId="2" applyBorder="1"/>
    <xf numFmtId="0" fontId="3" fillId="0" borderId="1" xfId="2" applyBorder="1" applyAlignment="1">
      <alignment horizontal="left" indent="1"/>
    </xf>
    <xf numFmtId="0" fontId="3" fillId="0" borderId="0" xfId="2" applyBorder="1" applyAlignment="1">
      <alignment horizontal="left" vertical="top" indent="1"/>
    </xf>
    <xf numFmtId="0" fontId="3" fillId="0" borderId="1" xfId="2" applyBorder="1" applyAlignment="1">
      <alignment horizontal="left" vertical="top" indent="1"/>
    </xf>
    <xf numFmtId="0" fontId="23" fillId="0" borderId="0" xfId="0" applyFont="1" applyBorder="1" applyAlignment="1">
      <alignment horizontal="center" vertical="center" wrapText="1"/>
    </xf>
    <xf numFmtId="0" fontId="71" fillId="0" borderId="0" xfId="0" applyFont="1" applyBorder="1" applyAlignment="1">
      <alignment horizontal="center" vertical="center" wrapText="1"/>
    </xf>
    <xf numFmtId="3" fontId="0" fillId="0" borderId="0" xfId="0" applyNumberFormat="1" applyBorder="1"/>
    <xf numFmtId="1" fontId="11" fillId="0" borderId="0" xfId="0" applyNumberFormat="1" applyFont="1" applyBorder="1"/>
    <xf numFmtId="1" fontId="51" fillId="0" borderId="0" xfId="0" applyNumberFormat="1" applyFont="1" applyBorder="1"/>
    <xf numFmtId="1" fontId="0" fillId="0" borderId="0" xfId="0" applyNumberFormat="1" applyBorder="1"/>
    <xf numFmtId="0" fontId="26" fillId="0" borderId="0" xfId="0" applyFont="1" applyBorder="1" applyAlignment="1">
      <alignment horizontal="center" vertical="center"/>
    </xf>
    <xf numFmtId="0" fontId="34" fillId="13" borderId="0" xfId="1" applyFont="1" applyFill="1" applyBorder="1" applyAlignment="1">
      <alignment horizontal="left"/>
    </xf>
    <xf numFmtId="0" fontId="28" fillId="0" borderId="0" xfId="0" applyFont="1" applyBorder="1" applyAlignment="1">
      <alignment vertical="center"/>
    </xf>
    <xf numFmtId="0" fontId="28" fillId="0" borderId="0" xfId="0" applyFont="1" applyBorder="1" applyAlignment="1">
      <alignment horizontal="center" vertical="center"/>
    </xf>
    <xf numFmtId="0" fontId="11" fillId="5" borderId="0" xfId="9" applyFont="1" applyFill="1" applyAlignment="1">
      <alignment horizontal="center" vertical="center" wrapText="1"/>
    </xf>
    <xf numFmtId="0" fontId="50" fillId="0" borderId="0" xfId="10" applyFont="1" applyAlignment="1">
      <alignment horizontal="left" wrapText="1"/>
    </xf>
    <xf numFmtId="0" fontId="18" fillId="0" borderId="0" xfId="0" applyFont="1" applyAlignment="1">
      <alignment horizontal="left" wrapText="1"/>
    </xf>
    <xf numFmtId="0" fontId="19" fillId="0" borderId="0" xfId="0" applyFont="1" applyAlignment="1">
      <alignment horizontal="left" wrapText="1"/>
    </xf>
    <xf numFmtId="0" fontId="11" fillId="13" borderId="10" xfId="0" applyFont="1" applyFill="1" applyBorder="1" applyAlignment="1">
      <alignment horizontal="center" vertical="center" wrapText="1"/>
    </xf>
    <xf numFmtId="0" fontId="11" fillId="13" borderId="15" xfId="0" applyFont="1" applyFill="1" applyBorder="1" applyAlignment="1">
      <alignment horizontal="center" vertical="center" wrapText="1"/>
    </xf>
    <xf numFmtId="0" fontId="11" fillId="5" borderId="0" xfId="0" applyFont="1" applyFill="1" applyBorder="1" applyAlignment="1">
      <alignment horizontal="center" vertical="center" wrapText="1"/>
    </xf>
    <xf numFmtId="0" fontId="11" fillId="13" borderId="6" xfId="0" applyFont="1" applyFill="1" applyBorder="1" applyAlignment="1">
      <alignment horizontal="center" vertical="center" wrapText="1"/>
    </xf>
    <xf numFmtId="0" fontId="11" fillId="13" borderId="12" xfId="0" applyFont="1" applyFill="1" applyBorder="1" applyAlignment="1">
      <alignment horizontal="center" vertical="center" wrapText="1"/>
    </xf>
    <xf numFmtId="0" fontId="11" fillId="13" borderId="3" xfId="0" applyFont="1" applyFill="1" applyBorder="1" applyAlignment="1">
      <alignment horizontal="center" vertical="center" wrapText="1"/>
    </xf>
    <xf numFmtId="0" fontId="11" fillId="13" borderId="13" xfId="0" applyFont="1" applyFill="1" applyBorder="1" applyAlignment="1">
      <alignment horizontal="center" vertical="center" wrapText="1"/>
    </xf>
    <xf numFmtId="0" fontId="23" fillId="0" borderId="0" xfId="10" applyFont="1" applyAlignment="1">
      <alignment horizontal="justify" wrapText="1"/>
    </xf>
    <xf numFmtId="0" fontId="10" fillId="0" borderId="0" xfId="0" applyFont="1" applyAlignment="1">
      <alignment horizontal="justify" wrapText="1"/>
    </xf>
    <xf numFmtId="0" fontId="11" fillId="4" borderId="5" xfId="4" applyFont="1" applyFill="1" applyBorder="1">
      <alignment horizontal="center" vertical="center" wrapText="1"/>
    </xf>
    <xf numFmtId="0" fontId="11" fillId="4" borderId="6" xfId="4" applyFont="1" applyFill="1" applyBorder="1">
      <alignment horizontal="center" vertical="center" wrapText="1"/>
    </xf>
    <xf numFmtId="0" fontId="11" fillId="4" borderId="11" xfId="4" applyFont="1" applyFill="1" applyBorder="1">
      <alignment horizontal="center" vertical="center" wrapText="1"/>
    </xf>
    <xf numFmtId="0" fontId="11" fillId="4" borderId="12" xfId="4" applyFont="1" applyFill="1" applyBorder="1">
      <alignment horizontal="center" vertical="center" wrapText="1"/>
    </xf>
    <xf numFmtId="0" fontId="11" fillId="3" borderId="3" xfId="4" applyFont="1" applyFill="1" applyBorder="1">
      <alignment horizontal="center" vertical="center" wrapText="1"/>
    </xf>
    <xf numFmtId="0" fontId="11" fillId="3" borderId="13" xfId="4" applyFont="1" applyFill="1" applyBorder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1" fillId="3" borderId="13" xfId="0" applyFont="1" applyFill="1" applyBorder="1" applyAlignment="1">
      <alignment horizontal="center" vertical="center"/>
    </xf>
    <xf numFmtId="0" fontId="11" fillId="3" borderId="7" xfId="0" applyFont="1" applyFill="1" applyBorder="1" applyAlignment="1">
      <alignment horizontal="center" vertical="center" wrapText="1"/>
    </xf>
    <xf numFmtId="0" fontId="11" fillId="3" borderId="9" xfId="0" applyFont="1" applyFill="1" applyBorder="1" applyAlignment="1">
      <alignment horizontal="center" vertical="center" wrapText="1"/>
    </xf>
    <xf numFmtId="0" fontId="11" fillId="3" borderId="10" xfId="4" applyFont="1" applyFill="1" applyBorder="1">
      <alignment horizontal="center" vertical="center" wrapText="1"/>
    </xf>
    <xf numFmtId="0" fontId="11" fillId="3" borderId="15" xfId="4" applyFont="1" applyFill="1" applyBorder="1">
      <alignment horizontal="center" vertical="center" wrapText="1"/>
    </xf>
    <xf numFmtId="0" fontId="11" fillId="17" borderId="0" xfId="4" applyFont="1" applyFill="1" applyBorder="1" applyAlignment="1">
      <alignment horizontal="left" wrapText="1"/>
    </xf>
    <xf numFmtId="0" fontId="10" fillId="17" borderId="0" xfId="0" applyFont="1" applyFill="1" applyAlignment="1">
      <alignment horizontal="left" wrapText="1"/>
    </xf>
    <xf numFmtId="0" fontId="13" fillId="17" borderId="0" xfId="4" applyFont="1" applyFill="1" applyBorder="1" applyAlignment="1">
      <alignment horizontal="left" vertical="top" wrapText="1" indent="5"/>
    </xf>
    <xf numFmtId="0" fontId="46" fillId="17" borderId="0" xfId="0" applyFont="1" applyFill="1" applyAlignment="1">
      <alignment horizontal="left" vertical="top" wrapText="1" indent="5"/>
    </xf>
    <xf numFmtId="0" fontId="18" fillId="17" borderId="4" xfId="4" applyFont="1" applyFill="1" applyBorder="1" applyAlignment="1">
      <alignment horizontal="left" vertical="top" wrapText="1" indent="5"/>
    </xf>
    <xf numFmtId="0" fontId="47" fillId="17" borderId="4" xfId="0" applyFont="1" applyFill="1" applyBorder="1" applyAlignment="1">
      <alignment horizontal="left" vertical="top" wrapText="1" indent="5"/>
    </xf>
    <xf numFmtId="0" fontId="11" fillId="3" borderId="3" xfId="4" applyFont="1" applyFill="1" applyBorder="1" applyAlignment="1">
      <alignment horizontal="center" vertical="center" wrapText="1"/>
    </xf>
    <xf numFmtId="0" fontId="11" fillId="3" borderId="13" xfId="4" applyFont="1" applyFill="1" applyBorder="1" applyAlignment="1">
      <alignment horizontal="center" vertical="center" wrapText="1"/>
    </xf>
    <xf numFmtId="0" fontId="18" fillId="3" borderId="10" xfId="4" applyFont="1" applyFill="1" applyBorder="1" applyAlignment="1">
      <alignment horizontal="center" vertical="center" wrapText="1"/>
    </xf>
    <xf numFmtId="0" fontId="18" fillId="3" borderId="15" xfId="4" applyFont="1" applyFill="1" applyBorder="1" applyAlignment="1">
      <alignment horizontal="center" vertical="center" wrapText="1"/>
    </xf>
    <xf numFmtId="0" fontId="23" fillId="0" borderId="0" xfId="0" applyFont="1" applyAlignment="1">
      <alignment horizontal="left"/>
    </xf>
    <xf numFmtId="0" fontId="11" fillId="3" borderId="7" xfId="4" applyFont="1" applyFill="1" applyBorder="1" applyAlignment="1">
      <alignment horizontal="center" vertical="center" wrapText="1"/>
    </xf>
    <xf numFmtId="0" fontId="11" fillId="3" borderId="8" xfId="4" applyFont="1" applyFill="1" applyBorder="1" applyAlignment="1">
      <alignment horizontal="center" vertical="center" wrapText="1"/>
    </xf>
    <xf numFmtId="0" fontId="11" fillId="3" borderId="9" xfId="4" applyFont="1" applyFill="1" applyBorder="1" applyAlignment="1">
      <alignment horizontal="center" vertical="center" wrapText="1"/>
    </xf>
    <xf numFmtId="0" fontId="18" fillId="3" borderId="3" xfId="4" applyFont="1" applyFill="1" applyBorder="1" applyAlignment="1">
      <alignment horizontal="center" vertical="center" wrapText="1"/>
    </xf>
    <xf numFmtId="0" fontId="18" fillId="3" borderId="13" xfId="4" applyFont="1" applyFill="1" applyBorder="1" applyAlignment="1">
      <alignment horizontal="center" vertical="center" wrapText="1"/>
    </xf>
    <xf numFmtId="0" fontId="11" fillId="3" borderId="5" xfId="4" applyFont="1" applyFill="1" applyBorder="1" applyAlignment="1">
      <alignment horizontal="center" vertical="center" wrapText="1"/>
    </xf>
    <xf numFmtId="0" fontId="11" fillId="3" borderId="6" xfId="4" applyFont="1" applyFill="1" applyBorder="1" applyAlignment="1">
      <alignment horizontal="center" vertical="center" wrapText="1"/>
    </xf>
    <xf numFmtId="0" fontId="11" fillId="3" borderId="11" xfId="4" applyFont="1" applyFill="1" applyBorder="1" applyAlignment="1">
      <alignment horizontal="center" vertical="center" wrapText="1"/>
    </xf>
    <xf numFmtId="0" fontId="11" fillId="3" borderId="12" xfId="4" applyFont="1" applyFill="1" applyBorder="1" applyAlignment="1">
      <alignment horizontal="center" vertical="center" wrapText="1"/>
    </xf>
    <xf numFmtId="0" fontId="11" fillId="3" borderId="0" xfId="4" applyFont="1" applyFill="1" applyBorder="1" applyAlignment="1">
      <alignment horizontal="center" vertical="center" wrapText="1"/>
    </xf>
    <xf numFmtId="0" fontId="11" fillId="20" borderId="2" xfId="5" applyFont="1" applyFill="1" applyBorder="1" applyAlignment="1">
      <alignment horizontal="center" vertical="center" wrapText="1"/>
    </xf>
    <xf numFmtId="0" fontId="11" fillId="20" borderId="16" xfId="5" applyFont="1" applyFill="1" applyBorder="1" applyAlignment="1">
      <alignment horizontal="center" vertical="center" wrapText="1"/>
    </xf>
    <xf numFmtId="0" fontId="11" fillId="20" borderId="17" xfId="5" applyFont="1" applyFill="1" applyBorder="1" applyAlignment="1">
      <alignment horizontal="center" vertical="center" wrapText="1"/>
    </xf>
    <xf numFmtId="0" fontId="11" fillId="4" borderId="3" xfId="4" applyFont="1" applyFill="1" applyBorder="1">
      <alignment horizontal="center" vertical="center" wrapText="1"/>
    </xf>
    <xf numFmtId="0" fontId="11" fillId="4" borderId="13" xfId="4" applyFont="1" applyFill="1" applyBorder="1">
      <alignment horizontal="center" vertical="center" wrapText="1"/>
    </xf>
    <xf numFmtId="0" fontId="11" fillId="4" borderId="7" xfId="4" applyFont="1" applyFill="1" applyBorder="1">
      <alignment horizontal="center" vertical="center" wrapText="1"/>
    </xf>
    <xf numFmtId="0" fontId="11" fillId="4" borderId="8" xfId="4" applyFont="1" applyFill="1" applyBorder="1">
      <alignment horizontal="center" vertical="center" wrapText="1"/>
    </xf>
    <xf numFmtId="0" fontId="11" fillId="17" borderId="0" xfId="0" applyFont="1" applyFill="1" applyAlignment="1">
      <alignment horizontal="left" wrapText="1"/>
    </xf>
    <xf numFmtId="0" fontId="13" fillId="17" borderId="0" xfId="0" applyFont="1" applyFill="1" applyBorder="1" applyAlignment="1">
      <alignment horizontal="left" wrapText="1" indent="5"/>
    </xf>
    <xf numFmtId="0" fontId="18" fillId="23" borderId="0" xfId="0" applyFont="1" applyFill="1" applyBorder="1" applyAlignment="1">
      <alignment horizontal="center"/>
    </xf>
    <xf numFmtId="0" fontId="16" fillId="24" borderId="0" xfId="5" applyFont="1" applyFill="1" applyBorder="1" applyAlignment="1">
      <alignment horizontal="center" vertical="center" wrapText="1"/>
    </xf>
    <xf numFmtId="0" fontId="11" fillId="24" borderId="0" xfId="5" applyFont="1" applyFill="1" applyBorder="1" applyAlignment="1">
      <alignment horizontal="center" vertical="center" wrapText="1"/>
    </xf>
    <xf numFmtId="0" fontId="11" fillId="2" borderId="0" xfId="5" applyFont="1" applyFill="1" applyBorder="1" applyAlignment="1">
      <alignment horizontal="center" vertical="center" wrapText="1"/>
    </xf>
    <xf numFmtId="0" fontId="11" fillId="7" borderId="2" xfId="5" applyFont="1" applyFill="1" applyBorder="1" applyAlignment="1">
      <alignment horizontal="center" vertical="center" wrapText="1"/>
    </xf>
    <xf numFmtId="0" fontId="11" fillId="7" borderId="16" xfId="5" applyFont="1" applyFill="1" applyBorder="1" applyAlignment="1">
      <alignment horizontal="center" vertical="center" wrapText="1"/>
    </xf>
    <xf numFmtId="0" fontId="11" fillId="7" borderId="17" xfId="5" applyFont="1" applyFill="1" applyBorder="1" applyAlignment="1">
      <alignment horizontal="center" vertical="center" wrapText="1"/>
    </xf>
    <xf numFmtId="0" fontId="11" fillId="12" borderId="2" xfId="5" applyFont="1" applyFill="1" applyBorder="1" applyAlignment="1">
      <alignment horizontal="center" vertical="center" wrapText="1"/>
    </xf>
    <xf numFmtId="0" fontId="11" fillId="12" borderId="16" xfId="5" applyFont="1" applyFill="1" applyBorder="1" applyAlignment="1">
      <alignment horizontal="center" vertical="center" wrapText="1"/>
    </xf>
    <xf numFmtId="0" fontId="11" fillId="12" borderId="17" xfId="5" applyFont="1" applyFill="1" applyBorder="1" applyAlignment="1">
      <alignment horizontal="center" vertical="center" wrapText="1"/>
    </xf>
    <xf numFmtId="0" fontId="18" fillId="22" borderId="2" xfId="5" applyFont="1" applyFill="1" applyBorder="1" applyAlignment="1">
      <alignment horizontal="center" vertical="center" wrapText="1"/>
    </xf>
    <xf numFmtId="0" fontId="18" fillId="22" borderId="16" xfId="5" applyFont="1" applyFill="1" applyBorder="1" applyAlignment="1">
      <alignment horizontal="center" vertical="center" wrapText="1"/>
    </xf>
    <xf numFmtId="0" fontId="18" fillId="22" borderId="17" xfId="5" applyFont="1" applyFill="1" applyBorder="1" applyAlignment="1">
      <alignment horizontal="center" vertical="center" wrapText="1"/>
    </xf>
    <xf numFmtId="0" fontId="23" fillId="0" borderId="0" xfId="0" applyFont="1" applyBorder="1" applyAlignment="1"/>
    <xf numFmtId="0" fontId="11" fillId="13" borderId="2" xfId="5" applyFont="1" applyFill="1" applyBorder="1" applyAlignment="1">
      <alignment horizontal="center" vertical="center" wrapText="1"/>
    </xf>
    <xf numFmtId="0" fontId="11" fillId="13" borderId="16" xfId="5" applyFont="1" applyFill="1" applyBorder="1" applyAlignment="1">
      <alignment horizontal="center" vertical="center" wrapText="1"/>
    </xf>
    <xf numFmtId="0" fontId="11" fillId="13" borderId="17" xfId="5" applyFont="1" applyFill="1" applyBorder="1" applyAlignment="1">
      <alignment horizontal="center" vertical="center" wrapText="1"/>
    </xf>
    <xf numFmtId="0" fontId="11" fillId="14" borderId="2" xfId="5" applyFont="1" applyFill="1" applyBorder="1" applyAlignment="1">
      <alignment horizontal="center" vertical="center" wrapText="1"/>
    </xf>
    <xf numFmtId="0" fontId="11" fillId="14" borderId="16" xfId="5" applyFont="1" applyFill="1" applyBorder="1" applyAlignment="1">
      <alignment horizontal="center" vertical="center" wrapText="1"/>
    </xf>
    <xf numFmtId="0" fontId="11" fillId="14" borderId="17" xfId="5" applyFont="1" applyFill="1" applyBorder="1" applyAlignment="1">
      <alignment horizontal="center" vertical="center" wrapText="1"/>
    </xf>
    <xf numFmtId="0" fontId="11" fillId="15" borderId="2" xfId="5" applyFont="1" applyFill="1" applyBorder="1" applyAlignment="1">
      <alignment horizontal="center" vertical="center" wrapText="1"/>
    </xf>
    <xf numFmtId="0" fontId="11" fillId="15" borderId="16" xfId="5" applyFont="1" applyFill="1" applyBorder="1" applyAlignment="1">
      <alignment horizontal="center" vertical="center" wrapText="1"/>
    </xf>
    <xf numFmtId="0" fontId="11" fillId="15" borderId="17" xfId="5" applyFont="1" applyFill="1" applyBorder="1" applyAlignment="1">
      <alignment horizontal="center" vertical="center" wrapText="1"/>
    </xf>
    <xf numFmtId="0" fontId="11" fillId="16" borderId="2" xfId="5" applyFont="1" applyFill="1" applyBorder="1" applyAlignment="1">
      <alignment horizontal="center" vertical="center" wrapText="1"/>
    </xf>
    <xf numFmtId="0" fontId="11" fillId="16" borderId="16" xfId="5" applyFont="1" applyFill="1" applyBorder="1" applyAlignment="1">
      <alignment horizontal="center" vertical="center" wrapText="1"/>
    </xf>
    <xf numFmtId="0" fontId="11" fillId="16" borderId="17" xfId="5" applyFont="1" applyFill="1" applyBorder="1" applyAlignment="1">
      <alignment horizontal="center" vertical="center" wrapText="1"/>
    </xf>
    <xf numFmtId="0" fontId="11" fillId="8" borderId="2" xfId="5" applyFont="1" applyFill="1" applyBorder="1" applyAlignment="1">
      <alignment horizontal="center" vertical="center" wrapText="1"/>
    </xf>
    <xf numFmtId="0" fontId="11" fillId="8" borderId="16" xfId="5" applyFont="1" applyFill="1" applyBorder="1" applyAlignment="1">
      <alignment horizontal="center" vertical="center" wrapText="1"/>
    </xf>
    <xf numFmtId="0" fontId="11" fillId="8" borderId="17" xfId="5" applyFont="1" applyFill="1" applyBorder="1" applyAlignment="1">
      <alignment horizontal="center" vertical="center" wrapText="1"/>
    </xf>
    <xf numFmtId="0" fontId="11" fillId="9" borderId="2" xfId="5" applyFont="1" applyFill="1" applyBorder="1" applyAlignment="1">
      <alignment horizontal="center" vertical="center" wrapText="1"/>
    </xf>
    <xf numFmtId="0" fontId="11" fillId="9" borderId="16" xfId="5" applyFont="1" applyFill="1" applyBorder="1" applyAlignment="1">
      <alignment horizontal="center" vertical="center" wrapText="1"/>
    </xf>
    <xf numFmtId="0" fontId="11" fillId="9" borderId="17" xfId="5" applyFont="1" applyFill="1" applyBorder="1" applyAlignment="1">
      <alignment horizontal="center" vertical="center" wrapText="1"/>
    </xf>
    <xf numFmtId="0" fontId="11" fillId="21" borderId="2" xfId="5" applyFont="1" applyFill="1" applyBorder="1" applyAlignment="1">
      <alignment horizontal="center" vertical="center" wrapText="1"/>
    </xf>
    <xf numFmtId="0" fontId="11" fillId="21" borderId="16" xfId="5" applyFont="1" applyFill="1" applyBorder="1" applyAlignment="1">
      <alignment horizontal="center" vertical="center" wrapText="1"/>
    </xf>
    <xf numFmtId="0" fontId="11" fillId="21" borderId="17" xfId="5" applyFont="1" applyFill="1" applyBorder="1" applyAlignment="1">
      <alignment horizontal="center" vertical="center" wrapText="1"/>
    </xf>
    <xf numFmtId="0" fontId="11" fillId="10" borderId="2" xfId="5" applyFont="1" applyFill="1" applyBorder="1" applyAlignment="1">
      <alignment horizontal="center" vertical="center" wrapText="1"/>
    </xf>
    <xf numFmtId="0" fontId="11" fillId="10" borderId="0" xfId="5" applyFont="1" applyFill="1" applyBorder="1" applyAlignment="1">
      <alignment horizontal="center" vertical="center" wrapText="1"/>
    </xf>
    <xf numFmtId="0" fontId="11" fillId="11" borderId="2" xfId="5" applyFont="1" applyFill="1" applyBorder="1" applyAlignment="1">
      <alignment horizontal="center" vertical="center" wrapText="1"/>
    </xf>
    <xf numFmtId="0" fontId="11" fillId="11" borderId="16" xfId="5" applyFont="1" applyFill="1" applyBorder="1" applyAlignment="1">
      <alignment horizontal="center" vertical="center" wrapText="1"/>
    </xf>
    <xf numFmtId="0" fontId="11" fillId="11" borderId="17" xfId="5" applyFont="1" applyFill="1" applyBorder="1" applyAlignment="1">
      <alignment horizontal="center" vertical="center" wrapText="1"/>
    </xf>
    <xf numFmtId="0" fontId="11" fillId="4" borderId="5" xfId="4" applyFont="1" applyFill="1" applyBorder="1" applyAlignment="1">
      <alignment horizontal="center" vertical="center" wrapText="1"/>
    </xf>
    <xf numFmtId="0" fontId="10" fillId="4" borderId="6" xfId="0" applyFont="1" applyFill="1" applyBorder="1" applyAlignment="1"/>
    <xf numFmtId="0" fontId="10" fillId="4" borderId="0" xfId="0" applyFont="1" applyFill="1" applyBorder="1" applyAlignment="1"/>
    <xf numFmtId="0" fontId="10" fillId="4" borderId="2" xfId="0" applyFont="1" applyFill="1" applyBorder="1" applyAlignment="1"/>
    <xf numFmtId="0" fontId="10" fillId="4" borderId="11" xfId="0" applyFont="1" applyFill="1" applyBorder="1" applyAlignment="1"/>
    <xf numFmtId="0" fontId="10" fillId="4" borderId="12" xfId="0" applyFont="1" applyFill="1" applyBorder="1" applyAlignment="1"/>
    <xf numFmtId="0" fontId="11" fillId="4" borderId="7" xfId="4" applyFont="1" applyFill="1" applyBorder="1" applyAlignment="1">
      <alignment horizontal="center" vertical="center" wrapText="1"/>
    </xf>
    <xf numFmtId="0" fontId="11" fillId="4" borderId="8" xfId="4" applyFont="1" applyFill="1" applyBorder="1" applyAlignment="1">
      <alignment horizontal="center" vertical="center" wrapText="1"/>
    </xf>
    <xf numFmtId="0" fontId="11" fillId="4" borderId="10" xfId="4" applyFont="1" applyFill="1" applyBorder="1" applyAlignment="1">
      <alignment horizontal="center" vertical="center" wrapText="1"/>
    </xf>
    <xf numFmtId="0" fontId="11" fillId="4" borderId="17" xfId="4" applyFont="1" applyFill="1" applyBorder="1" applyAlignment="1">
      <alignment horizontal="center" vertical="center" wrapText="1"/>
    </xf>
    <xf numFmtId="0" fontId="11" fillId="4" borderId="15" xfId="4" applyFont="1" applyFill="1" applyBorder="1" applyAlignment="1">
      <alignment horizontal="center" vertical="center" wrapText="1"/>
    </xf>
    <xf numFmtId="0" fontId="11" fillId="4" borderId="9" xfId="4" applyFont="1" applyFill="1" applyBorder="1">
      <alignment horizontal="center" vertical="center" wrapText="1"/>
    </xf>
    <xf numFmtId="0" fontId="11" fillId="4" borderId="10" xfId="4" applyFont="1" applyFill="1" applyBorder="1">
      <alignment horizontal="center" vertical="center" wrapText="1"/>
    </xf>
    <xf numFmtId="0" fontId="11" fillId="4" borderId="15" xfId="4" applyFont="1" applyFill="1" applyBorder="1">
      <alignment horizontal="center" vertical="center" wrapText="1"/>
    </xf>
    <xf numFmtId="0" fontId="11" fillId="17" borderId="0" xfId="0" applyFont="1" applyFill="1" applyAlignment="1">
      <alignment wrapText="1"/>
    </xf>
    <xf numFmtId="0" fontId="13" fillId="17" borderId="4" xfId="0" applyFont="1" applyFill="1" applyBorder="1" applyAlignment="1">
      <alignment horizontal="left" vertical="top" wrapText="1" indent="5"/>
    </xf>
    <xf numFmtId="0" fontId="10" fillId="17" borderId="4" xfId="0" applyFont="1" applyFill="1" applyBorder="1" applyAlignment="1">
      <alignment horizontal="left" indent="5"/>
    </xf>
    <xf numFmtId="0" fontId="11" fillId="3" borderId="6" xfId="0" applyFont="1" applyFill="1" applyBorder="1" applyAlignment="1">
      <alignment horizontal="center" vertical="center" wrapText="1"/>
    </xf>
    <xf numFmtId="0" fontId="11" fillId="3" borderId="12" xfId="0" applyFont="1" applyFill="1" applyBorder="1" applyAlignment="1">
      <alignment horizontal="center" vertical="center" wrapText="1"/>
    </xf>
    <xf numFmtId="0" fontId="11" fillId="3" borderId="13" xfId="0" applyFont="1" applyFill="1" applyBorder="1" applyAlignment="1">
      <alignment horizontal="center" vertical="center" wrapText="1"/>
    </xf>
    <xf numFmtId="0" fontId="11" fillId="3" borderId="10" xfId="0" applyFont="1" applyFill="1" applyBorder="1" applyAlignment="1">
      <alignment horizontal="center" vertical="center" wrapText="1"/>
    </xf>
    <xf numFmtId="0" fontId="11" fillId="3" borderId="15" xfId="0" applyFont="1" applyFill="1" applyBorder="1" applyAlignment="1">
      <alignment horizontal="center" vertical="center" wrapText="1"/>
    </xf>
    <xf numFmtId="0" fontId="11" fillId="5" borderId="0" xfId="0" applyFont="1" applyFill="1" applyBorder="1" applyAlignment="1">
      <alignment horizontal="center" wrapText="1"/>
    </xf>
    <xf numFmtId="0" fontId="11" fillId="5" borderId="0" xfId="9" applyFont="1" applyFill="1" applyAlignment="1">
      <alignment horizontal="center" wrapText="1"/>
    </xf>
    <xf numFmtId="0" fontId="11" fillId="4" borderId="3" xfId="4" applyFont="1" applyFill="1" applyBorder="1" applyAlignment="1">
      <alignment horizontal="center" vertical="center" wrapText="1"/>
    </xf>
    <xf numFmtId="0" fontId="11" fillId="4" borderId="13" xfId="4" applyFont="1" applyFill="1" applyBorder="1" applyAlignment="1">
      <alignment horizontal="center" vertical="center" wrapText="1"/>
    </xf>
    <xf numFmtId="0" fontId="23" fillId="0" borderId="0" xfId="10" applyFont="1" applyBorder="1" applyAlignment="1">
      <alignment horizontal="justify" wrapText="1"/>
    </xf>
    <xf numFmtId="0" fontId="10" fillId="0" borderId="0" xfId="0" applyFont="1" applyBorder="1" applyAlignment="1">
      <alignment horizontal="justify"/>
    </xf>
    <xf numFmtId="0" fontId="11" fillId="3" borderId="20" xfId="0" applyFont="1" applyFill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1" fillId="5" borderId="0" xfId="5" applyFont="1" applyFill="1" applyBorder="1" applyAlignment="1">
      <alignment horizontal="center" vertical="center" wrapText="1"/>
    </xf>
    <xf numFmtId="0" fontId="11" fillId="5" borderId="0" xfId="9" applyFont="1" applyFill="1" applyBorder="1">
      <alignment horizontal="center" vertical="center" wrapText="1"/>
    </xf>
    <xf numFmtId="0" fontId="11" fillId="5" borderId="27" xfId="9" applyFont="1" applyFill="1" applyBorder="1" applyAlignment="1">
      <alignment horizontal="center" vertical="center" wrapText="1"/>
    </xf>
    <xf numFmtId="0" fontId="18" fillId="17" borderId="0" xfId="0" applyFont="1" applyFill="1" applyAlignment="1">
      <alignment wrapText="1"/>
    </xf>
    <xf numFmtId="0" fontId="50" fillId="0" borderId="0" xfId="0" applyFont="1" applyAlignment="1">
      <alignment horizontal="left" wrapText="1"/>
    </xf>
    <xf numFmtId="0" fontId="50" fillId="0" borderId="0" xfId="0" applyFont="1" applyAlignment="1">
      <alignment horizontal="left"/>
    </xf>
    <xf numFmtId="0" fontId="18" fillId="3" borderId="5" xfId="0" applyFont="1" applyFill="1" applyBorder="1" applyAlignment="1">
      <alignment horizontal="center" vertical="center" wrapText="1"/>
    </xf>
    <xf numFmtId="0" fontId="18" fillId="3" borderId="0" xfId="0" applyFont="1" applyFill="1" applyBorder="1" applyAlignment="1">
      <alignment horizontal="center" vertical="center" wrapText="1"/>
    </xf>
    <xf numFmtId="0" fontId="18" fillId="3" borderId="18" xfId="0" applyFont="1" applyFill="1" applyBorder="1" applyAlignment="1">
      <alignment horizontal="center" vertical="center" wrapText="1"/>
    </xf>
    <xf numFmtId="0" fontId="18" fillId="3" borderId="20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11" fillId="3" borderId="0" xfId="0" applyFont="1" applyFill="1" applyBorder="1" applyAlignment="1">
      <alignment horizontal="center" vertical="center" wrapText="1"/>
    </xf>
    <xf numFmtId="0" fontId="11" fillId="17" borderId="4" xfId="0" applyFont="1" applyFill="1" applyBorder="1" applyAlignment="1">
      <alignment horizontal="left" indent="5"/>
    </xf>
    <xf numFmtId="0" fontId="11" fillId="3" borderId="11" xfId="0" applyFont="1" applyFill="1" applyBorder="1" applyAlignment="1">
      <alignment horizontal="center" vertical="center" wrapText="1"/>
    </xf>
    <xf numFmtId="0" fontId="11" fillId="3" borderId="7" xfId="0" applyFont="1" applyFill="1" applyBorder="1" applyAlignment="1">
      <alignment horizontal="center" wrapText="1"/>
    </xf>
    <xf numFmtId="0" fontId="11" fillId="3" borderId="9" xfId="0" applyFont="1" applyFill="1" applyBorder="1" applyAlignment="1">
      <alignment horizontal="center"/>
    </xf>
    <xf numFmtId="0" fontId="18" fillId="3" borderId="7" xfId="0" applyFont="1" applyFill="1" applyBorder="1" applyAlignment="1">
      <alignment horizontal="center" wrapText="1"/>
    </xf>
    <xf numFmtId="0" fontId="18" fillId="3" borderId="9" xfId="0" applyFont="1" applyFill="1" applyBorder="1" applyAlignment="1">
      <alignment horizontal="center"/>
    </xf>
    <xf numFmtId="0" fontId="11" fillId="3" borderId="8" xfId="0" applyFont="1" applyFill="1" applyBorder="1" applyAlignment="1">
      <alignment horizontal="center"/>
    </xf>
    <xf numFmtId="0" fontId="18" fillId="17" borderId="0" xfId="0" applyFont="1" applyFill="1" applyAlignment="1">
      <alignment horizontal="left" wrapText="1"/>
    </xf>
    <xf numFmtId="0" fontId="10" fillId="17" borderId="4" xfId="0" applyFont="1" applyFill="1" applyBorder="1" applyAlignment="1">
      <alignment horizontal="left"/>
    </xf>
    <xf numFmtId="0" fontId="18" fillId="3" borderId="5" xfId="4" applyFont="1" applyFill="1" applyBorder="1" applyAlignment="1">
      <alignment horizontal="center" vertical="center" wrapText="1"/>
    </xf>
    <xf numFmtId="0" fontId="11" fillId="3" borderId="2" xfId="4" applyFont="1" applyFill="1" applyBorder="1" applyAlignment="1">
      <alignment horizontal="center" vertical="center" wrapText="1"/>
    </xf>
    <xf numFmtId="0" fontId="18" fillId="3" borderId="7" xfId="4" applyFont="1" applyFill="1" applyBorder="1" applyAlignment="1">
      <alignment horizontal="center" vertical="center" wrapText="1"/>
    </xf>
    <xf numFmtId="0" fontId="18" fillId="3" borderId="8" xfId="4" applyFont="1" applyFill="1" applyBorder="1" applyAlignment="1">
      <alignment horizontal="center" vertical="center" wrapText="1"/>
    </xf>
    <xf numFmtId="0" fontId="11" fillId="3" borderId="18" xfId="4" applyFont="1" applyFill="1" applyBorder="1" applyAlignment="1">
      <alignment horizontal="center" vertical="center" wrapText="1"/>
    </xf>
    <xf numFmtId="0" fontId="11" fillId="3" borderId="20" xfId="4" applyFont="1" applyFill="1" applyBorder="1" applyAlignment="1">
      <alignment horizontal="center" vertical="center" wrapText="1"/>
    </xf>
    <xf numFmtId="0" fontId="11" fillId="3" borderId="10" xfId="4" applyFont="1" applyFill="1" applyBorder="1" applyAlignment="1">
      <alignment horizontal="center" vertical="center" wrapText="1"/>
    </xf>
    <xf numFmtId="0" fontId="11" fillId="3" borderId="25" xfId="4" applyFont="1" applyFill="1" applyBorder="1" applyAlignment="1">
      <alignment horizontal="center" vertical="center" wrapText="1"/>
    </xf>
    <xf numFmtId="0" fontId="18" fillId="3" borderId="15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11" fillId="3" borderId="23" xfId="0" applyFont="1" applyFill="1" applyBorder="1" applyAlignment="1">
      <alignment horizontal="center" vertical="center" wrapText="1"/>
    </xf>
    <xf numFmtId="0" fontId="11" fillId="3" borderId="7" xfId="4" applyFont="1" applyFill="1" applyBorder="1">
      <alignment horizontal="center" vertical="center" wrapText="1"/>
    </xf>
    <xf numFmtId="0" fontId="11" fillId="3" borderId="8" xfId="4" applyFont="1" applyFill="1" applyBorder="1">
      <alignment horizontal="center" vertical="center" wrapText="1"/>
    </xf>
    <xf numFmtId="0" fontId="11" fillId="3" borderId="9" xfId="4" applyFont="1" applyFill="1" applyBorder="1">
      <alignment horizontal="center" vertical="center" wrapText="1"/>
    </xf>
    <xf numFmtId="0" fontId="11" fillId="3" borderId="23" xfId="4" applyFont="1" applyFill="1" applyBorder="1" applyAlignment="1">
      <alignment horizontal="center" vertical="center" wrapText="1"/>
    </xf>
    <xf numFmtId="0" fontId="19" fillId="17" borderId="4" xfId="0" applyFont="1" applyFill="1" applyBorder="1" applyAlignment="1">
      <alignment horizontal="left" vertical="top" wrapText="1" indent="5"/>
    </xf>
    <xf numFmtId="0" fontId="47" fillId="17" borderId="4" xfId="0" applyFont="1" applyFill="1" applyBorder="1" applyAlignment="1">
      <alignment horizontal="left" indent="5"/>
    </xf>
    <xf numFmtId="0" fontId="11" fillId="3" borderId="21" xfId="0" applyFont="1" applyFill="1" applyBorder="1" applyAlignment="1">
      <alignment horizontal="center" vertical="center" wrapText="1"/>
    </xf>
    <xf numFmtId="0" fontId="50" fillId="0" borderId="0" xfId="10" applyFont="1" applyAlignment="1">
      <alignment horizontal="left" wrapText="1" indent="1"/>
    </xf>
    <xf numFmtId="0" fontId="47" fillId="0" borderId="0" xfId="0" applyFont="1" applyAlignment="1">
      <alignment horizontal="left" wrapText="1" indent="1"/>
    </xf>
    <xf numFmtId="0" fontId="10" fillId="0" borderId="5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0" xfId="0" applyFont="1" applyAlignment="1"/>
    <xf numFmtId="0" fontId="13" fillId="17" borderId="4" xfId="0" applyFont="1" applyFill="1" applyBorder="1" applyAlignment="1">
      <alignment horizontal="left" vertical="top" wrapText="1" indent="6"/>
    </xf>
    <xf numFmtId="0" fontId="10" fillId="17" borderId="4" xfId="0" applyFont="1" applyFill="1" applyBorder="1" applyAlignment="1">
      <alignment horizontal="left" indent="6"/>
    </xf>
    <xf numFmtId="0" fontId="10" fillId="0" borderId="6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0" xfId="0" applyFont="1" applyAlignment="1">
      <alignment horizontal="justify"/>
    </xf>
    <xf numFmtId="0" fontId="10" fillId="17" borderId="4" xfId="0" applyFont="1" applyFill="1" applyBorder="1" applyAlignment="1">
      <alignment horizontal="left" wrapText="1" indent="5"/>
    </xf>
    <xf numFmtId="0" fontId="7" fillId="13" borderId="0" xfId="0" applyFont="1" applyFill="1" applyAlignment="1">
      <alignment horizontal="left" wrapText="1"/>
    </xf>
    <xf numFmtId="0" fontId="10" fillId="17" borderId="0" xfId="0" applyFont="1" applyFill="1" applyAlignment="1"/>
    <xf numFmtId="0" fontId="11" fillId="7" borderId="6" xfId="0" applyFont="1" applyFill="1" applyBorder="1" applyAlignment="1">
      <alignment horizontal="center" vertical="center" wrapText="1"/>
    </xf>
    <xf numFmtId="0" fontId="11" fillId="7" borderId="12" xfId="0" applyFont="1" applyFill="1" applyBorder="1" applyAlignment="1">
      <alignment horizontal="center" vertical="center" wrapText="1"/>
    </xf>
    <xf numFmtId="0" fontId="11" fillId="7" borderId="3" xfId="0" applyFont="1" applyFill="1" applyBorder="1" applyAlignment="1">
      <alignment horizontal="center" vertical="center" wrapText="1"/>
    </xf>
    <xf numFmtId="0" fontId="11" fillId="7" borderId="13" xfId="0" applyFont="1" applyFill="1" applyBorder="1" applyAlignment="1">
      <alignment horizontal="center" vertical="center" wrapText="1"/>
    </xf>
    <xf numFmtId="0" fontId="11" fillId="7" borderId="7" xfId="0" applyFont="1" applyFill="1" applyBorder="1" applyAlignment="1">
      <alignment horizontal="center" vertical="center" wrapText="1"/>
    </xf>
    <xf numFmtId="0" fontId="11" fillId="7" borderId="8" xfId="0" applyFont="1" applyFill="1" applyBorder="1" applyAlignment="1">
      <alignment horizontal="center" vertical="center" wrapText="1"/>
    </xf>
    <xf numFmtId="0" fontId="11" fillId="17" borderId="0" xfId="0" applyFont="1" applyFill="1" applyAlignment="1">
      <alignment horizontal="left" wrapText="1" indent="8"/>
    </xf>
    <xf numFmtId="0" fontId="13" fillId="17" borderId="0" xfId="0" applyFont="1" applyFill="1" applyAlignment="1">
      <alignment horizontal="left" wrapText="1" indent="8"/>
    </xf>
    <xf numFmtId="0" fontId="11" fillId="7" borderId="2" xfId="0" applyFont="1" applyFill="1" applyBorder="1" applyAlignment="1">
      <alignment horizontal="center" vertical="center" wrapText="1"/>
    </xf>
    <xf numFmtId="0" fontId="11" fillId="7" borderId="16" xfId="0" applyFont="1" applyFill="1" applyBorder="1" applyAlignment="1">
      <alignment horizontal="center" vertical="center" wrapText="1"/>
    </xf>
    <xf numFmtId="0" fontId="10" fillId="7" borderId="9" xfId="0" applyFont="1" applyFill="1" applyBorder="1" applyAlignment="1">
      <alignment horizontal="center" vertical="center" wrapText="1"/>
    </xf>
    <xf numFmtId="0" fontId="18" fillId="7" borderId="7" xfId="0" applyFont="1" applyFill="1" applyBorder="1" applyAlignment="1">
      <alignment horizontal="center" vertical="center" wrapText="1"/>
    </xf>
    <xf numFmtId="0" fontId="47" fillId="7" borderId="9" xfId="0" applyFont="1" applyFill="1" applyBorder="1" applyAlignment="1">
      <alignment horizontal="center" vertical="center" wrapText="1"/>
    </xf>
    <xf numFmtId="0" fontId="10" fillId="7" borderId="8" xfId="0" applyFont="1" applyFill="1" applyBorder="1" applyAlignment="1">
      <alignment horizontal="center" vertical="center" wrapText="1"/>
    </xf>
    <xf numFmtId="0" fontId="11" fillId="7" borderId="18" xfId="0" applyFont="1" applyFill="1" applyBorder="1" applyAlignment="1">
      <alignment horizontal="center" vertical="center" wrapText="1"/>
    </xf>
    <xf numFmtId="0" fontId="11" fillId="7" borderId="20" xfId="0" applyFont="1" applyFill="1" applyBorder="1" applyAlignment="1">
      <alignment horizontal="center" vertical="center" wrapText="1"/>
    </xf>
    <xf numFmtId="0" fontId="13" fillId="17" borderId="4" xfId="0" applyFont="1" applyFill="1" applyBorder="1" applyAlignment="1">
      <alignment horizontal="left" vertical="top"/>
    </xf>
    <xf numFmtId="0" fontId="11" fillId="7" borderId="5" xfId="4" applyFont="1" applyFill="1" applyBorder="1" applyAlignment="1">
      <alignment horizontal="center" vertical="center" wrapText="1"/>
    </xf>
    <xf numFmtId="0" fontId="10" fillId="7" borderId="0" xfId="0" applyFont="1" applyFill="1" applyBorder="1" applyAlignment="1"/>
    <xf numFmtId="0" fontId="10" fillId="7" borderId="11" xfId="0" applyFont="1" applyFill="1" applyBorder="1" applyAlignment="1"/>
    <xf numFmtId="0" fontId="11" fillId="7" borderId="7" xfId="4" applyFont="1" applyFill="1" applyBorder="1" applyAlignment="1">
      <alignment horizontal="center" vertical="center" wrapText="1"/>
    </xf>
    <xf numFmtId="0" fontId="11" fillId="7" borderId="8" xfId="4" applyFont="1" applyFill="1" applyBorder="1" applyAlignment="1">
      <alignment horizontal="center" vertical="center" wrapText="1"/>
    </xf>
    <xf numFmtId="0" fontId="11" fillId="7" borderId="10" xfId="4" applyFont="1" applyFill="1" applyBorder="1" applyAlignment="1">
      <alignment horizontal="center" vertical="center" wrapText="1"/>
    </xf>
    <xf numFmtId="0" fontId="11" fillId="7" borderId="17" xfId="4" applyFont="1" applyFill="1" applyBorder="1" applyAlignment="1">
      <alignment horizontal="center" vertical="center" wrapText="1"/>
    </xf>
    <xf numFmtId="0" fontId="11" fillId="7" borderId="15" xfId="4" applyFont="1" applyFill="1" applyBorder="1" applyAlignment="1">
      <alignment horizontal="center" vertical="center" wrapText="1"/>
    </xf>
    <xf numFmtId="0" fontId="11" fillId="7" borderId="7" xfId="4" applyFont="1" applyFill="1" applyBorder="1">
      <alignment horizontal="center" vertical="center" wrapText="1"/>
    </xf>
    <xf numFmtId="0" fontId="11" fillId="7" borderId="9" xfId="4" applyFont="1" applyFill="1" applyBorder="1">
      <alignment horizontal="center" vertical="center" wrapText="1"/>
    </xf>
    <xf numFmtId="0" fontId="11" fillId="7" borderId="3" xfId="4" applyFont="1" applyFill="1" applyBorder="1">
      <alignment horizontal="center" vertical="center" wrapText="1"/>
    </xf>
    <xf numFmtId="0" fontId="11" fillId="7" borderId="13" xfId="4" applyFont="1" applyFill="1" applyBorder="1">
      <alignment horizontal="center" vertical="center" wrapText="1"/>
    </xf>
    <xf numFmtId="0" fontId="11" fillId="7" borderId="10" xfId="4" applyFont="1" applyFill="1" applyBorder="1">
      <alignment horizontal="center" vertical="center" wrapText="1"/>
    </xf>
    <xf numFmtId="0" fontId="11" fillId="7" borderId="15" xfId="4" applyFont="1" applyFill="1" applyBorder="1">
      <alignment horizontal="center" vertical="center" wrapText="1"/>
    </xf>
    <xf numFmtId="0" fontId="50" fillId="0" borderId="0" xfId="10" applyFont="1" applyAlignment="1">
      <alignment horizontal="justify" wrapText="1"/>
    </xf>
    <xf numFmtId="0" fontId="47" fillId="0" borderId="0" xfId="0" applyFont="1" applyAlignment="1"/>
    <xf numFmtId="0" fontId="18" fillId="7" borderId="3" xfId="4" applyFont="1" applyFill="1" applyBorder="1">
      <alignment horizontal="center" vertical="center" wrapText="1"/>
    </xf>
    <xf numFmtId="0" fontId="18" fillId="7" borderId="13" xfId="4" applyFont="1" applyFill="1" applyBorder="1">
      <alignment horizontal="center" vertical="center" wrapText="1"/>
    </xf>
    <xf numFmtId="0" fontId="11" fillId="7" borderId="18" xfId="4" applyFont="1" applyFill="1" applyBorder="1">
      <alignment horizontal="center" vertical="center" wrapText="1"/>
    </xf>
    <xf numFmtId="0" fontId="11" fillId="7" borderId="20" xfId="4" applyFont="1" applyFill="1" applyBorder="1">
      <alignment horizontal="center" vertical="center" wrapText="1"/>
    </xf>
  </cellXfs>
  <cellStyles count="13">
    <cellStyle name="ANG" xfId="3"/>
    <cellStyle name="dopis" xfId="10"/>
    <cellStyle name="gmina" xfId="7"/>
    <cellStyle name="gmina3" xfId="8"/>
    <cellStyle name="Hiperłącze" xfId="2" builtinId="8"/>
    <cellStyle name="Kolumna" xfId="12"/>
    <cellStyle name="LEB" xfId="4"/>
    <cellStyle name="Normalny" xfId="0" builtinId="0"/>
    <cellStyle name="Normalny 2" xfId="11"/>
    <cellStyle name="POL" xfId="1"/>
    <cellStyle name="POWIAT" xfId="6"/>
    <cellStyle name="SRODEK" xfId="5"/>
    <cellStyle name="srodeka" xfId="9"/>
  </cellStyles>
  <dxfs count="0"/>
  <tableStyles count="0" defaultTableStyle="TableStyleMedium2" defaultPivotStyle="PivotStyleLight16"/>
  <colors>
    <mruColors>
      <color rgb="FFFFFF99"/>
      <color rgb="FF0099CC"/>
      <color rgb="FFFF7C80"/>
      <color rgb="FF9966FF"/>
      <color rgb="FFCCCC00"/>
      <color rgb="FF3333FF"/>
      <color rgb="FF9999FF"/>
      <color rgb="FFFF99FF"/>
      <color rgb="FFFFFFCC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hyperlink" Target="#'SPIS TABLIC   LIST OF TABLES'!A1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hyperlink" Target="#'SPIS TABLIC   LIST OF TABLES'!A1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hyperlink" Target="#'SPIS TABLIC   LIST OF TABLES'!A1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hyperlink" Target="#'SPIS TABLIC   LIST OF TABLES'!A1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hyperlink" Target="#'SPIS TABLIC   LIST OF TABLES'!A1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hyperlink" Target="#'SPIS TABLIC   LIST OF TABLES'!A1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hyperlink" Target="#'SPIS TABLIC   LIST OF TABLES'!A1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hyperlink" Target="#'SPIS TABLIC   LIST OF TABLES'!A1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hyperlink" Target="#'SPIS TABLIC   LIST OF TABLES'!A1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hyperlink" Target="#'SPIS TABLIC   LIST OF TABLES'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'SPIS TABLIC   LIST OF TABLES'!A1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hyperlink" Target="#'SPIS TABLIC   LIST OF TABLES'!A1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hyperlink" Target="#'SPIS TABLIC   LIST OF TABLES'!A1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hyperlink" Target="#'SPIS TABLIC   LIST OF TABLES'!A1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hyperlink" Target="#'SPIS TABLIC   LIST OF TABLES'!A1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hyperlink" Target="#'SPIS TABLIC   LIST OF TABLES'!A1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hyperlink" Target="#'SPIS TABLIC   LIST OF TABLES'!A1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hyperlink" Target="#'SPIS TABLIC   LIST OF TABLES'!A1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hyperlink" Target="#'SPIS TABLIC   LIST OF TABLES'!A1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hyperlink" Target="#'SPIS TABLIC   LIST OF TABLES'!A1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hyperlink" Target="#'SPIS TABLIC   LIST OF TABLES'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'SPIS TABLIC   LIST OF TABLES'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'SPIS TABLIC   LIST OF TABLES'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'SPIS TABLIC   LIST OF TABLES'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'SPIS TABLIC   LIST OF TABLES'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'SPIS TABLIC   LIST OF TABLES'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'SPIS TABLIC   LIST OF TABLES'!A1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#'SPIS TABLIC   LIST OF TABLES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611187</xdr:colOff>
      <xdr:row>0</xdr:row>
      <xdr:rowOff>95250</xdr:rowOff>
    </xdr:from>
    <xdr:to>
      <xdr:col>4</xdr:col>
      <xdr:colOff>15875</xdr:colOff>
      <xdr:row>3</xdr:row>
      <xdr:rowOff>63500</xdr:rowOff>
    </xdr:to>
    <xdr:sp macro="" textlink="">
      <xdr:nvSpPr>
        <xdr:cNvPr id="2" name="Prostokąt zaokrąglony 1"/>
        <xdr:cNvSpPr/>
      </xdr:nvSpPr>
      <xdr:spPr>
        <a:xfrm>
          <a:off x="611187" y="95250"/>
          <a:ext cx="1843088" cy="539750"/>
        </a:xfrm>
        <a:prstGeom prst="roundRect">
          <a:avLst/>
        </a:prstGeom>
        <a:solidFill>
          <a:schemeClr val="accent6">
            <a:lumMod val="75000"/>
          </a:schemeClr>
        </a:solidFill>
        <a:effectLst>
          <a:innerShdw blurRad="63500" dist="50800" dir="13500000">
            <a:prstClr val="black">
              <a:alpha val="50000"/>
            </a:prstClr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pl-PL" sz="1200">
              <a:latin typeface="Arial" panose="020B0604020202020204" pitchFamily="34" charset="0"/>
              <a:cs typeface="Arial" panose="020B0604020202020204" pitchFamily="34" charset="0"/>
            </a:rPr>
            <a:t>SPIS TABLIC</a:t>
          </a:r>
        </a:p>
        <a:p>
          <a:pPr algn="ctr"/>
          <a:r>
            <a:rPr lang="pl-PL" sz="1200" i="1">
              <a:latin typeface="Arial" panose="020B0604020202020204" pitchFamily="34" charset="0"/>
              <a:cs typeface="Arial" panose="020B0604020202020204" pitchFamily="34" charset="0"/>
            </a:rPr>
            <a:t>LIST</a:t>
          </a:r>
          <a:r>
            <a:rPr lang="pl-PL" sz="1200" i="1" baseline="0">
              <a:latin typeface="Arial" panose="020B0604020202020204" pitchFamily="34" charset="0"/>
              <a:cs typeface="Arial" panose="020B0604020202020204" pitchFamily="34" charset="0"/>
            </a:rPr>
            <a:t> OF TABLES</a:t>
          </a:r>
          <a:endParaRPr lang="pl-PL" sz="1200" i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285750</xdr:colOff>
      <xdr:row>1</xdr:row>
      <xdr:rowOff>0</xdr:rowOff>
    </xdr:from>
    <xdr:to>
      <xdr:col>10</xdr:col>
      <xdr:colOff>261938</xdr:colOff>
      <xdr:row>3</xdr:row>
      <xdr:rowOff>47625</xdr:rowOff>
    </xdr:to>
    <xdr:sp macro="[0]!Prostokątzaokrąglony1_Kliknięcie" textlink="">
      <xdr:nvSpPr>
        <xdr:cNvPr id="2" name="Prostokąt zaokrąglony 1">
          <a:hlinkClick xmlns:r="http://schemas.openxmlformats.org/officeDocument/2006/relationships" r:id="rId1"/>
        </xdr:cNvPr>
        <xdr:cNvSpPr/>
      </xdr:nvSpPr>
      <xdr:spPr>
        <a:xfrm>
          <a:off x="7929563" y="182563"/>
          <a:ext cx="1198563" cy="412750"/>
        </a:xfrm>
        <a:prstGeom prst="roundRect">
          <a:avLst/>
        </a:prstGeom>
        <a:solidFill>
          <a:schemeClr val="accent6">
            <a:lumMod val="75000"/>
          </a:schemeClr>
        </a:solidFill>
        <a:effectLst>
          <a:innerShdw blurRad="63500" dist="50800" dir="13500000">
            <a:prstClr val="black">
              <a:alpha val="50000"/>
            </a:prstClr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pl-PL" sz="900" b="0" i="0" kern="0" baseline="0">
              <a:latin typeface="Arial" panose="020B0604020202020204" pitchFamily="34" charset="0"/>
              <a:cs typeface="Arial" panose="020B0604020202020204" pitchFamily="34" charset="0"/>
            </a:rPr>
            <a:t>SPIS</a:t>
          </a:r>
          <a:r>
            <a:rPr lang="pl-PL" sz="900" b="0" i="0">
              <a:latin typeface="Arial" panose="020B0604020202020204" pitchFamily="34" charset="0"/>
              <a:cs typeface="Arial" panose="020B0604020202020204" pitchFamily="34" charset="0"/>
            </a:rPr>
            <a:t> TABLIC</a:t>
          </a:r>
        </a:p>
        <a:p>
          <a:pPr algn="ctr"/>
          <a:r>
            <a:rPr lang="pl-PL" sz="900" b="0" i="1">
              <a:latin typeface="Arial" panose="020B0604020202020204" pitchFamily="34" charset="0"/>
              <a:cs typeface="Arial" panose="020B0604020202020204" pitchFamily="34" charset="0"/>
            </a:rPr>
            <a:t>LIST</a:t>
          </a:r>
          <a:r>
            <a:rPr lang="pl-PL" sz="900" b="0" i="1" baseline="0">
              <a:latin typeface="Arial" panose="020B0604020202020204" pitchFamily="34" charset="0"/>
              <a:cs typeface="Arial" panose="020B0604020202020204" pitchFamily="34" charset="0"/>
            </a:rPr>
            <a:t> OF TABLES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301625</xdr:colOff>
      <xdr:row>1</xdr:row>
      <xdr:rowOff>7938</xdr:rowOff>
    </xdr:from>
    <xdr:to>
      <xdr:col>17</xdr:col>
      <xdr:colOff>277813</xdr:colOff>
      <xdr:row>2</xdr:row>
      <xdr:rowOff>257175</xdr:rowOff>
    </xdr:to>
    <xdr:sp macro="[0]!Prostokątzaokrąglony1_Kliknięcie" textlink="">
      <xdr:nvSpPr>
        <xdr:cNvPr id="2" name="Prostokąt zaokrąglony 1">
          <a:hlinkClick xmlns:r="http://schemas.openxmlformats.org/officeDocument/2006/relationships" r:id="rId1"/>
        </xdr:cNvPr>
        <xdr:cNvSpPr/>
      </xdr:nvSpPr>
      <xdr:spPr>
        <a:xfrm>
          <a:off x="9712325" y="188913"/>
          <a:ext cx="1195388" cy="430212"/>
        </a:xfrm>
        <a:prstGeom prst="roundRect">
          <a:avLst/>
        </a:prstGeom>
        <a:solidFill>
          <a:schemeClr val="accent6">
            <a:lumMod val="75000"/>
          </a:schemeClr>
        </a:solidFill>
        <a:effectLst>
          <a:innerShdw blurRad="63500" dist="50800" dir="13500000">
            <a:prstClr val="black">
              <a:alpha val="50000"/>
            </a:prstClr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pl-PL" sz="900" b="0" i="0" kern="0" baseline="0">
              <a:latin typeface="Arial" panose="020B0604020202020204" pitchFamily="34" charset="0"/>
              <a:cs typeface="Arial" panose="020B0604020202020204" pitchFamily="34" charset="0"/>
            </a:rPr>
            <a:t>SPIS</a:t>
          </a:r>
          <a:r>
            <a:rPr lang="pl-PL" sz="900" b="0" i="0">
              <a:latin typeface="Arial" panose="020B0604020202020204" pitchFamily="34" charset="0"/>
              <a:cs typeface="Arial" panose="020B0604020202020204" pitchFamily="34" charset="0"/>
            </a:rPr>
            <a:t> TABLIC</a:t>
          </a:r>
        </a:p>
        <a:p>
          <a:pPr algn="ctr"/>
          <a:r>
            <a:rPr lang="pl-PL" sz="900" b="0" i="1">
              <a:latin typeface="Arial" panose="020B0604020202020204" pitchFamily="34" charset="0"/>
              <a:cs typeface="Arial" panose="020B0604020202020204" pitchFamily="34" charset="0"/>
            </a:rPr>
            <a:t>LIST</a:t>
          </a:r>
          <a:r>
            <a:rPr lang="pl-PL" sz="900" b="0" i="1" baseline="0">
              <a:latin typeface="Arial" panose="020B0604020202020204" pitchFamily="34" charset="0"/>
              <a:cs typeface="Arial" panose="020B0604020202020204" pitchFamily="34" charset="0"/>
            </a:rPr>
            <a:t> OF TABLES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253999</xdr:colOff>
      <xdr:row>1</xdr:row>
      <xdr:rowOff>1</xdr:rowOff>
    </xdr:from>
    <xdr:to>
      <xdr:col>17</xdr:col>
      <xdr:colOff>230187</xdr:colOff>
      <xdr:row>2</xdr:row>
      <xdr:rowOff>250658</xdr:rowOff>
    </xdr:to>
    <xdr:sp macro="[0]!Prostokątzaokrąglony1_Kliknięcie" textlink="">
      <xdr:nvSpPr>
        <xdr:cNvPr id="2" name="Prostokąt zaokrąglony 1">
          <a:hlinkClick xmlns:r="http://schemas.openxmlformats.org/officeDocument/2006/relationships" r:id="rId1"/>
        </xdr:cNvPr>
        <xdr:cNvSpPr/>
      </xdr:nvSpPr>
      <xdr:spPr>
        <a:xfrm>
          <a:off x="10059736" y="180475"/>
          <a:ext cx="1199398" cy="431130"/>
        </a:xfrm>
        <a:prstGeom prst="roundRect">
          <a:avLst/>
        </a:prstGeom>
        <a:solidFill>
          <a:schemeClr val="accent6">
            <a:lumMod val="75000"/>
          </a:schemeClr>
        </a:solidFill>
        <a:effectLst>
          <a:innerShdw blurRad="63500" dist="50800" dir="13500000">
            <a:prstClr val="black">
              <a:alpha val="50000"/>
            </a:prstClr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pl-PL" sz="900" b="0" i="0" kern="0" baseline="0">
              <a:latin typeface="Arial" panose="020B0604020202020204" pitchFamily="34" charset="0"/>
              <a:cs typeface="Arial" panose="020B0604020202020204" pitchFamily="34" charset="0"/>
            </a:rPr>
            <a:t>SPIS</a:t>
          </a:r>
          <a:r>
            <a:rPr lang="pl-PL" sz="900" b="0" i="0">
              <a:latin typeface="Arial" panose="020B0604020202020204" pitchFamily="34" charset="0"/>
              <a:cs typeface="Arial" panose="020B0604020202020204" pitchFamily="34" charset="0"/>
            </a:rPr>
            <a:t> TABLIC</a:t>
          </a:r>
        </a:p>
        <a:p>
          <a:pPr algn="ctr"/>
          <a:r>
            <a:rPr lang="pl-PL" sz="900" b="0" i="1">
              <a:latin typeface="Arial" panose="020B0604020202020204" pitchFamily="34" charset="0"/>
              <a:cs typeface="Arial" panose="020B0604020202020204" pitchFamily="34" charset="0"/>
            </a:rPr>
            <a:t>LIST</a:t>
          </a:r>
          <a:r>
            <a:rPr lang="pl-PL" sz="900" b="0" i="1" baseline="0">
              <a:latin typeface="Arial" panose="020B0604020202020204" pitchFamily="34" charset="0"/>
              <a:cs typeface="Arial" panose="020B0604020202020204" pitchFamily="34" charset="0"/>
            </a:rPr>
            <a:t> OF TABLES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301625</xdr:colOff>
      <xdr:row>1</xdr:row>
      <xdr:rowOff>7938</xdr:rowOff>
    </xdr:from>
    <xdr:to>
      <xdr:col>17</xdr:col>
      <xdr:colOff>277813</xdr:colOff>
      <xdr:row>2</xdr:row>
      <xdr:rowOff>257175</xdr:rowOff>
    </xdr:to>
    <xdr:sp macro="[0]!Prostokątzaokrąglony1_Kliknięcie" textlink="">
      <xdr:nvSpPr>
        <xdr:cNvPr id="2" name="Prostokąt zaokrąglony 1">
          <a:hlinkClick xmlns:r="http://schemas.openxmlformats.org/officeDocument/2006/relationships" r:id="rId1"/>
        </xdr:cNvPr>
        <xdr:cNvSpPr/>
      </xdr:nvSpPr>
      <xdr:spPr>
        <a:xfrm>
          <a:off x="9912350" y="188913"/>
          <a:ext cx="1195388" cy="430212"/>
        </a:xfrm>
        <a:prstGeom prst="roundRect">
          <a:avLst/>
        </a:prstGeom>
        <a:solidFill>
          <a:schemeClr val="accent6">
            <a:lumMod val="75000"/>
          </a:schemeClr>
        </a:solidFill>
        <a:effectLst>
          <a:innerShdw blurRad="63500" dist="50800" dir="13500000">
            <a:prstClr val="black">
              <a:alpha val="50000"/>
            </a:prstClr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pl-PL" sz="900" b="0" i="0" kern="0" baseline="0">
              <a:latin typeface="Arial" panose="020B0604020202020204" pitchFamily="34" charset="0"/>
              <a:cs typeface="Arial" panose="020B0604020202020204" pitchFamily="34" charset="0"/>
            </a:rPr>
            <a:t>SPIS</a:t>
          </a:r>
          <a:r>
            <a:rPr lang="pl-PL" sz="900" b="0" i="0">
              <a:latin typeface="Arial" panose="020B0604020202020204" pitchFamily="34" charset="0"/>
              <a:cs typeface="Arial" panose="020B0604020202020204" pitchFamily="34" charset="0"/>
            </a:rPr>
            <a:t> TABLIC</a:t>
          </a:r>
        </a:p>
        <a:p>
          <a:pPr algn="ctr"/>
          <a:r>
            <a:rPr lang="pl-PL" sz="900" b="0" i="1">
              <a:latin typeface="Arial" panose="020B0604020202020204" pitchFamily="34" charset="0"/>
              <a:cs typeface="Arial" panose="020B0604020202020204" pitchFamily="34" charset="0"/>
            </a:rPr>
            <a:t>LIST</a:t>
          </a:r>
          <a:r>
            <a:rPr lang="pl-PL" sz="900" b="0" i="1" baseline="0">
              <a:latin typeface="Arial" panose="020B0604020202020204" pitchFamily="34" charset="0"/>
              <a:cs typeface="Arial" panose="020B0604020202020204" pitchFamily="34" charset="0"/>
            </a:rPr>
            <a:t> OF TABLES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253999</xdr:colOff>
      <xdr:row>1</xdr:row>
      <xdr:rowOff>1</xdr:rowOff>
    </xdr:from>
    <xdr:to>
      <xdr:col>17</xdr:col>
      <xdr:colOff>230187</xdr:colOff>
      <xdr:row>2</xdr:row>
      <xdr:rowOff>238125</xdr:rowOff>
    </xdr:to>
    <xdr:sp macro="[0]!Prostokątzaokrąglony1_Kliknięcie" textlink="">
      <xdr:nvSpPr>
        <xdr:cNvPr id="2" name="Prostokąt zaokrąglony 1">
          <a:hlinkClick xmlns:r="http://schemas.openxmlformats.org/officeDocument/2006/relationships" r:id="rId1"/>
        </xdr:cNvPr>
        <xdr:cNvSpPr/>
      </xdr:nvSpPr>
      <xdr:spPr>
        <a:xfrm>
          <a:off x="9664699" y="180976"/>
          <a:ext cx="1195388" cy="419099"/>
        </a:xfrm>
        <a:prstGeom prst="roundRect">
          <a:avLst/>
        </a:prstGeom>
        <a:solidFill>
          <a:schemeClr val="accent6">
            <a:lumMod val="75000"/>
          </a:schemeClr>
        </a:solidFill>
        <a:effectLst>
          <a:innerShdw blurRad="63500" dist="50800" dir="13500000">
            <a:prstClr val="black">
              <a:alpha val="50000"/>
            </a:prstClr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pl-PL" sz="900" b="0" i="0" kern="0" baseline="0">
              <a:latin typeface="Arial" panose="020B0604020202020204" pitchFamily="34" charset="0"/>
              <a:cs typeface="Arial" panose="020B0604020202020204" pitchFamily="34" charset="0"/>
            </a:rPr>
            <a:t>SPIS</a:t>
          </a:r>
          <a:r>
            <a:rPr lang="pl-PL" sz="900" b="0" i="0">
              <a:latin typeface="Arial" panose="020B0604020202020204" pitchFamily="34" charset="0"/>
              <a:cs typeface="Arial" panose="020B0604020202020204" pitchFamily="34" charset="0"/>
            </a:rPr>
            <a:t> TABLIC</a:t>
          </a:r>
        </a:p>
        <a:p>
          <a:pPr algn="ctr"/>
          <a:r>
            <a:rPr lang="pl-PL" sz="900" b="0" i="1">
              <a:latin typeface="Arial" panose="020B0604020202020204" pitchFamily="34" charset="0"/>
              <a:cs typeface="Arial" panose="020B0604020202020204" pitchFamily="34" charset="0"/>
            </a:rPr>
            <a:t>LIST</a:t>
          </a:r>
          <a:r>
            <a:rPr lang="pl-PL" sz="900" b="0" i="1" baseline="0">
              <a:latin typeface="Arial" panose="020B0604020202020204" pitchFamily="34" charset="0"/>
              <a:cs typeface="Arial" panose="020B0604020202020204" pitchFamily="34" charset="0"/>
            </a:rPr>
            <a:t> OF TABLES</a:t>
          </a: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238124</xdr:colOff>
      <xdr:row>1</xdr:row>
      <xdr:rowOff>7938</xdr:rowOff>
    </xdr:from>
    <xdr:to>
      <xdr:col>17</xdr:col>
      <xdr:colOff>214312</xdr:colOff>
      <xdr:row>2</xdr:row>
      <xdr:rowOff>238125</xdr:rowOff>
    </xdr:to>
    <xdr:sp macro="[0]!Prostokątzaokrąglony1_Kliknięcie" textlink="">
      <xdr:nvSpPr>
        <xdr:cNvPr id="2" name="Prostokąt zaokrąglony 1">
          <a:hlinkClick xmlns:r="http://schemas.openxmlformats.org/officeDocument/2006/relationships" r:id="rId1"/>
        </xdr:cNvPr>
        <xdr:cNvSpPr/>
      </xdr:nvSpPr>
      <xdr:spPr>
        <a:xfrm>
          <a:off x="9648824" y="188913"/>
          <a:ext cx="1195388" cy="411162"/>
        </a:xfrm>
        <a:prstGeom prst="roundRect">
          <a:avLst/>
        </a:prstGeom>
        <a:solidFill>
          <a:schemeClr val="accent6">
            <a:lumMod val="75000"/>
          </a:schemeClr>
        </a:solidFill>
        <a:effectLst>
          <a:innerShdw blurRad="63500" dist="50800" dir="13500000">
            <a:prstClr val="black">
              <a:alpha val="50000"/>
            </a:prstClr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pl-PL" sz="900" b="0" i="0" kern="0" baseline="0">
              <a:latin typeface="Arial" panose="020B0604020202020204" pitchFamily="34" charset="0"/>
              <a:cs typeface="Arial" panose="020B0604020202020204" pitchFamily="34" charset="0"/>
            </a:rPr>
            <a:t>SPIS</a:t>
          </a:r>
          <a:r>
            <a:rPr lang="pl-PL" sz="900" b="0" i="0">
              <a:latin typeface="Arial" panose="020B0604020202020204" pitchFamily="34" charset="0"/>
              <a:cs typeface="Arial" panose="020B0604020202020204" pitchFamily="34" charset="0"/>
            </a:rPr>
            <a:t> TABLIC</a:t>
          </a:r>
        </a:p>
        <a:p>
          <a:pPr algn="ctr"/>
          <a:r>
            <a:rPr lang="pl-PL" sz="900" b="0" i="1">
              <a:latin typeface="Arial" panose="020B0604020202020204" pitchFamily="34" charset="0"/>
              <a:cs typeface="Arial" panose="020B0604020202020204" pitchFamily="34" charset="0"/>
            </a:rPr>
            <a:t>LIST</a:t>
          </a:r>
          <a:r>
            <a:rPr lang="pl-PL" sz="900" b="0" i="1" baseline="0">
              <a:latin typeface="Arial" panose="020B0604020202020204" pitchFamily="34" charset="0"/>
              <a:cs typeface="Arial" panose="020B0604020202020204" pitchFamily="34" charset="0"/>
            </a:rPr>
            <a:t> OF TABLES</a:t>
          </a: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246063</xdr:colOff>
      <xdr:row>0</xdr:row>
      <xdr:rowOff>174625</xdr:rowOff>
    </xdr:from>
    <xdr:to>
      <xdr:col>10</xdr:col>
      <xdr:colOff>222251</xdr:colOff>
      <xdr:row>2</xdr:row>
      <xdr:rowOff>76200</xdr:rowOff>
    </xdr:to>
    <xdr:sp macro="[0]!Prostokątzaokrąglony1_Kliknięcie" textlink="">
      <xdr:nvSpPr>
        <xdr:cNvPr id="2" name="Prostokąt zaokrąglony 1">
          <a:hlinkClick xmlns:r="http://schemas.openxmlformats.org/officeDocument/2006/relationships" r:id="rId1"/>
        </xdr:cNvPr>
        <xdr:cNvSpPr/>
      </xdr:nvSpPr>
      <xdr:spPr>
        <a:xfrm>
          <a:off x="8180388" y="174625"/>
          <a:ext cx="1195388" cy="415925"/>
        </a:xfrm>
        <a:prstGeom prst="roundRect">
          <a:avLst/>
        </a:prstGeom>
        <a:solidFill>
          <a:schemeClr val="accent6">
            <a:lumMod val="75000"/>
          </a:schemeClr>
        </a:solidFill>
        <a:effectLst>
          <a:innerShdw blurRad="63500" dist="50800" dir="13500000">
            <a:prstClr val="black">
              <a:alpha val="50000"/>
            </a:prstClr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pl-PL" sz="900" b="0" i="0" kern="0" baseline="0">
              <a:latin typeface="Arial" panose="020B0604020202020204" pitchFamily="34" charset="0"/>
              <a:cs typeface="Arial" panose="020B0604020202020204" pitchFamily="34" charset="0"/>
            </a:rPr>
            <a:t>SPIS</a:t>
          </a:r>
          <a:r>
            <a:rPr lang="pl-PL" sz="900" b="0" i="0">
              <a:latin typeface="Arial" panose="020B0604020202020204" pitchFamily="34" charset="0"/>
              <a:cs typeface="Arial" panose="020B0604020202020204" pitchFamily="34" charset="0"/>
            </a:rPr>
            <a:t> TABLIC</a:t>
          </a:r>
        </a:p>
        <a:p>
          <a:pPr algn="ctr"/>
          <a:r>
            <a:rPr lang="pl-PL" sz="900" b="0" i="1">
              <a:latin typeface="Arial" panose="020B0604020202020204" pitchFamily="34" charset="0"/>
              <a:cs typeface="Arial" panose="020B0604020202020204" pitchFamily="34" charset="0"/>
            </a:rPr>
            <a:t>LIST</a:t>
          </a:r>
          <a:r>
            <a:rPr lang="pl-PL" sz="900" b="0" i="1" baseline="0">
              <a:latin typeface="Arial" panose="020B0604020202020204" pitchFamily="34" charset="0"/>
              <a:cs typeface="Arial" panose="020B0604020202020204" pitchFamily="34" charset="0"/>
            </a:rPr>
            <a:t> OF TABLES</a:t>
          </a: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590550</xdr:colOff>
      <xdr:row>0</xdr:row>
      <xdr:rowOff>171450</xdr:rowOff>
    </xdr:from>
    <xdr:to>
      <xdr:col>18</xdr:col>
      <xdr:colOff>90488</xdr:colOff>
      <xdr:row>2</xdr:row>
      <xdr:rowOff>190500</xdr:rowOff>
    </xdr:to>
    <xdr:sp macro="[0]!Prostokątzaokrąglony1_Kliknięcie" textlink="">
      <xdr:nvSpPr>
        <xdr:cNvPr id="2" name="Prostokąt zaokrąglony 1">
          <a:hlinkClick xmlns:r="http://schemas.openxmlformats.org/officeDocument/2006/relationships" r:id="rId1"/>
        </xdr:cNvPr>
        <xdr:cNvSpPr/>
      </xdr:nvSpPr>
      <xdr:spPr>
        <a:xfrm>
          <a:off x="15325725" y="171450"/>
          <a:ext cx="1195388" cy="409575"/>
        </a:xfrm>
        <a:prstGeom prst="roundRect">
          <a:avLst/>
        </a:prstGeom>
        <a:solidFill>
          <a:schemeClr val="accent6">
            <a:lumMod val="75000"/>
          </a:schemeClr>
        </a:solidFill>
        <a:effectLst>
          <a:innerShdw blurRad="63500" dist="50800" dir="13500000">
            <a:prstClr val="black">
              <a:alpha val="50000"/>
            </a:prstClr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pl-PL" sz="900" b="0" i="0" kern="0" baseline="0">
              <a:latin typeface="Arial" panose="020B0604020202020204" pitchFamily="34" charset="0"/>
              <a:cs typeface="Arial" panose="020B0604020202020204" pitchFamily="34" charset="0"/>
            </a:rPr>
            <a:t>SPIS</a:t>
          </a:r>
          <a:r>
            <a:rPr lang="pl-PL" sz="900" b="0" i="0">
              <a:latin typeface="Arial" panose="020B0604020202020204" pitchFamily="34" charset="0"/>
              <a:cs typeface="Arial" panose="020B0604020202020204" pitchFamily="34" charset="0"/>
            </a:rPr>
            <a:t> TABLIC</a:t>
          </a:r>
        </a:p>
        <a:p>
          <a:pPr algn="ctr"/>
          <a:r>
            <a:rPr lang="pl-PL" sz="900" b="0" i="1">
              <a:latin typeface="Arial" panose="020B0604020202020204" pitchFamily="34" charset="0"/>
              <a:cs typeface="Arial" panose="020B0604020202020204" pitchFamily="34" charset="0"/>
            </a:rPr>
            <a:t>LIST</a:t>
          </a:r>
          <a:r>
            <a:rPr lang="pl-PL" sz="900" b="0" i="1" baseline="0">
              <a:latin typeface="Arial" panose="020B0604020202020204" pitchFamily="34" charset="0"/>
              <a:cs typeface="Arial" panose="020B0604020202020204" pitchFamily="34" charset="0"/>
            </a:rPr>
            <a:t> OF TABLES</a:t>
          </a: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255544</xdr:colOff>
      <xdr:row>1</xdr:row>
      <xdr:rowOff>0</xdr:rowOff>
    </xdr:from>
    <xdr:to>
      <xdr:col>16</xdr:col>
      <xdr:colOff>242883</xdr:colOff>
      <xdr:row>2</xdr:row>
      <xdr:rowOff>267164</xdr:rowOff>
    </xdr:to>
    <xdr:sp macro="[0]!Prostokątzaokrąglony1_Kliknięcie" textlink="">
      <xdr:nvSpPr>
        <xdr:cNvPr id="2" name="Prostokąt zaokrąglony 1">
          <a:hlinkClick xmlns:r="http://schemas.openxmlformats.org/officeDocument/2006/relationships" r:id="rId1"/>
        </xdr:cNvPr>
        <xdr:cNvSpPr/>
      </xdr:nvSpPr>
      <xdr:spPr>
        <a:xfrm>
          <a:off x="13180969" y="247650"/>
          <a:ext cx="1206539" cy="457664"/>
        </a:xfrm>
        <a:prstGeom prst="roundRect">
          <a:avLst/>
        </a:prstGeom>
        <a:solidFill>
          <a:schemeClr val="accent6">
            <a:lumMod val="75000"/>
          </a:schemeClr>
        </a:solidFill>
        <a:effectLst>
          <a:innerShdw blurRad="63500" dist="50800" dir="13500000">
            <a:prstClr val="black">
              <a:alpha val="50000"/>
            </a:prstClr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pl-PL" sz="900" b="0" i="0" kern="0" baseline="0">
              <a:latin typeface="Arial" panose="020B0604020202020204" pitchFamily="34" charset="0"/>
              <a:cs typeface="Arial" panose="020B0604020202020204" pitchFamily="34" charset="0"/>
            </a:rPr>
            <a:t>SPIS</a:t>
          </a:r>
          <a:r>
            <a:rPr lang="pl-PL" sz="900" b="0" i="0">
              <a:latin typeface="Arial" panose="020B0604020202020204" pitchFamily="34" charset="0"/>
              <a:cs typeface="Arial" panose="020B0604020202020204" pitchFamily="34" charset="0"/>
            </a:rPr>
            <a:t> TABLIC</a:t>
          </a:r>
        </a:p>
        <a:p>
          <a:pPr algn="ctr"/>
          <a:r>
            <a:rPr lang="pl-PL" sz="900" b="0" i="1">
              <a:latin typeface="Arial" panose="020B0604020202020204" pitchFamily="34" charset="0"/>
              <a:cs typeface="Arial" panose="020B0604020202020204" pitchFamily="34" charset="0"/>
            </a:rPr>
            <a:t>LIST</a:t>
          </a:r>
          <a:r>
            <a:rPr lang="pl-PL" sz="900" b="0" i="1" baseline="0">
              <a:latin typeface="Arial" panose="020B0604020202020204" pitchFamily="34" charset="0"/>
              <a:cs typeface="Arial" panose="020B0604020202020204" pitchFamily="34" charset="0"/>
            </a:rPr>
            <a:t> OF TABLES</a:t>
          </a:r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95250</xdr:colOff>
      <xdr:row>0</xdr:row>
      <xdr:rowOff>38100</xdr:rowOff>
    </xdr:from>
    <xdr:to>
      <xdr:col>8</xdr:col>
      <xdr:colOff>74902</xdr:colOff>
      <xdr:row>2</xdr:row>
      <xdr:rowOff>95002</xdr:rowOff>
    </xdr:to>
    <xdr:sp macro="[0]!Prostokątzaokrąglony1_Kliknięcie" textlink="">
      <xdr:nvSpPr>
        <xdr:cNvPr id="2" name="Prostokąt zaokrąglony 1">
          <a:hlinkClick xmlns:r="http://schemas.openxmlformats.org/officeDocument/2006/relationships" r:id="rId1"/>
        </xdr:cNvPr>
        <xdr:cNvSpPr/>
      </xdr:nvSpPr>
      <xdr:spPr>
        <a:xfrm>
          <a:off x="9153525" y="38100"/>
          <a:ext cx="1198852" cy="437902"/>
        </a:xfrm>
        <a:prstGeom prst="roundRect">
          <a:avLst/>
        </a:prstGeom>
        <a:solidFill>
          <a:schemeClr val="accent6">
            <a:lumMod val="75000"/>
          </a:schemeClr>
        </a:solidFill>
        <a:effectLst>
          <a:innerShdw blurRad="63500" dist="50800" dir="13500000">
            <a:prstClr val="black">
              <a:alpha val="50000"/>
            </a:prstClr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pl-PL" sz="900" b="0" i="0" kern="0" baseline="0">
              <a:latin typeface="Arial" panose="020B0604020202020204" pitchFamily="34" charset="0"/>
              <a:cs typeface="Arial" panose="020B0604020202020204" pitchFamily="34" charset="0"/>
            </a:rPr>
            <a:t>SPIS</a:t>
          </a:r>
          <a:r>
            <a:rPr lang="pl-PL" sz="900" b="0" i="0">
              <a:latin typeface="Arial" panose="020B0604020202020204" pitchFamily="34" charset="0"/>
              <a:cs typeface="Arial" panose="020B0604020202020204" pitchFamily="34" charset="0"/>
            </a:rPr>
            <a:t> TABLIC</a:t>
          </a:r>
        </a:p>
        <a:p>
          <a:pPr algn="ctr"/>
          <a:r>
            <a:rPr lang="pl-PL" sz="900" b="0" i="1">
              <a:latin typeface="Arial" panose="020B0604020202020204" pitchFamily="34" charset="0"/>
              <a:cs typeface="Arial" panose="020B0604020202020204" pitchFamily="34" charset="0"/>
            </a:rPr>
            <a:t>LIST</a:t>
          </a:r>
          <a:r>
            <a:rPr lang="pl-PL" sz="900" b="0" i="1" baseline="0">
              <a:latin typeface="Arial" panose="020B0604020202020204" pitchFamily="34" charset="0"/>
              <a:cs typeface="Arial" panose="020B0604020202020204" pitchFamily="34" charset="0"/>
            </a:rPr>
            <a:t> OF TABLES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515216</xdr:colOff>
      <xdr:row>0</xdr:row>
      <xdr:rowOff>51955</xdr:rowOff>
    </xdr:from>
    <xdr:to>
      <xdr:col>9</xdr:col>
      <xdr:colOff>458932</xdr:colOff>
      <xdr:row>1</xdr:row>
      <xdr:rowOff>121227</xdr:rowOff>
    </xdr:to>
    <xdr:sp macro="[0]!Prostokątzaokrąglony1_Kliknięcie" textlink="">
      <xdr:nvSpPr>
        <xdr:cNvPr id="2" name="Prostokąt zaokrąglony 1">
          <a:hlinkClick xmlns:r="http://schemas.openxmlformats.org/officeDocument/2006/relationships" r:id="rId1"/>
        </xdr:cNvPr>
        <xdr:cNvSpPr/>
      </xdr:nvSpPr>
      <xdr:spPr>
        <a:xfrm>
          <a:off x="6429375" y="51955"/>
          <a:ext cx="1155989" cy="415636"/>
        </a:xfrm>
        <a:prstGeom prst="roundRect">
          <a:avLst/>
        </a:prstGeom>
        <a:solidFill>
          <a:schemeClr val="accent6">
            <a:lumMod val="75000"/>
          </a:schemeClr>
        </a:solidFill>
        <a:effectLst>
          <a:innerShdw blurRad="63500" dist="50800" dir="13500000">
            <a:prstClr val="black">
              <a:alpha val="50000"/>
            </a:prstClr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pl-PL" sz="900" b="0" i="0" kern="0" baseline="0">
              <a:latin typeface="Arial" panose="020B0604020202020204" pitchFamily="34" charset="0"/>
              <a:cs typeface="Arial" panose="020B0604020202020204" pitchFamily="34" charset="0"/>
            </a:rPr>
            <a:t>SPIS</a:t>
          </a:r>
          <a:r>
            <a:rPr lang="pl-PL" sz="900" b="0" i="0">
              <a:latin typeface="Arial" panose="020B0604020202020204" pitchFamily="34" charset="0"/>
              <a:cs typeface="Arial" panose="020B0604020202020204" pitchFamily="34" charset="0"/>
            </a:rPr>
            <a:t> TABLIC</a:t>
          </a:r>
        </a:p>
        <a:p>
          <a:pPr algn="ctr"/>
          <a:r>
            <a:rPr lang="pl-PL" sz="900" b="0" i="1">
              <a:latin typeface="Arial" panose="020B0604020202020204" pitchFamily="34" charset="0"/>
              <a:cs typeface="Arial" panose="020B0604020202020204" pitchFamily="34" charset="0"/>
            </a:rPr>
            <a:t>LIST</a:t>
          </a:r>
          <a:r>
            <a:rPr lang="pl-PL" sz="900" b="0" i="1" baseline="0">
              <a:latin typeface="Arial" panose="020B0604020202020204" pitchFamily="34" charset="0"/>
              <a:cs typeface="Arial" panose="020B0604020202020204" pitchFamily="34" charset="0"/>
            </a:rPr>
            <a:t> OF TABLES</a:t>
          </a:r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906463</xdr:colOff>
      <xdr:row>0</xdr:row>
      <xdr:rowOff>103188</xdr:rowOff>
    </xdr:from>
    <xdr:to>
      <xdr:col>7</xdr:col>
      <xdr:colOff>990600</xdr:colOff>
      <xdr:row>1</xdr:row>
      <xdr:rowOff>180975</xdr:rowOff>
    </xdr:to>
    <xdr:sp macro="[0]!Prostokątzaokrąglony1_Kliknięcie" textlink="">
      <xdr:nvSpPr>
        <xdr:cNvPr id="2" name="Prostokąt zaokrąglony 1">
          <a:hlinkClick xmlns:r="http://schemas.openxmlformats.org/officeDocument/2006/relationships" r:id="rId1"/>
        </xdr:cNvPr>
        <xdr:cNvSpPr/>
      </xdr:nvSpPr>
      <xdr:spPr>
        <a:xfrm>
          <a:off x="7812088" y="103188"/>
          <a:ext cx="1150937" cy="401637"/>
        </a:xfrm>
        <a:prstGeom prst="roundRect">
          <a:avLst/>
        </a:prstGeom>
        <a:solidFill>
          <a:schemeClr val="accent6">
            <a:lumMod val="75000"/>
          </a:schemeClr>
        </a:solidFill>
        <a:effectLst>
          <a:innerShdw blurRad="63500" dist="50800" dir="13500000">
            <a:prstClr val="black">
              <a:alpha val="50000"/>
            </a:prstClr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pl-PL" sz="900" b="0" i="0" kern="0" baseline="0">
              <a:latin typeface="Arial" panose="020B0604020202020204" pitchFamily="34" charset="0"/>
              <a:cs typeface="Arial" panose="020B0604020202020204" pitchFamily="34" charset="0"/>
            </a:rPr>
            <a:t>SPIS</a:t>
          </a:r>
          <a:r>
            <a:rPr lang="pl-PL" sz="900" b="0" i="0">
              <a:latin typeface="Arial" panose="020B0604020202020204" pitchFamily="34" charset="0"/>
              <a:cs typeface="Arial" panose="020B0604020202020204" pitchFamily="34" charset="0"/>
            </a:rPr>
            <a:t> TABLIC</a:t>
          </a:r>
        </a:p>
        <a:p>
          <a:pPr algn="ctr"/>
          <a:r>
            <a:rPr lang="pl-PL" sz="900" b="0" i="1">
              <a:latin typeface="Arial" panose="020B0604020202020204" pitchFamily="34" charset="0"/>
              <a:cs typeface="Arial" panose="020B0604020202020204" pitchFamily="34" charset="0"/>
            </a:rPr>
            <a:t>LIST</a:t>
          </a:r>
          <a:r>
            <a:rPr lang="pl-PL" sz="900" b="0" i="1" baseline="0">
              <a:latin typeface="Arial" panose="020B0604020202020204" pitchFamily="34" charset="0"/>
              <a:cs typeface="Arial" panose="020B0604020202020204" pitchFamily="34" charset="0"/>
            </a:rPr>
            <a:t> OF TABLES</a:t>
          </a:r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246062</xdr:colOff>
      <xdr:row>0</xdr:row>
      <xdr:rowOff>158751</xdr:rowOff>
    </xdr:from>
    <xdr:to>
      <xdr:col>8</xdr:col>
      <xdr:colOff>222250</xdr:colOff>
      <xdr:row>1</xdr:row>
      <xdr:rowOff>229313</xdr:rowOff>
    </xdr:to>
    <xdr:sp macro="[0]!Prostokątzaokrąglony1_Kliknięcie" textlink="">
      <xdr:nvSpPr>
        <xdr:cNvPr id="2" name="Prostokąt zaokrąglony 1">
          <a:hlinkClick xmlns:r="http://schemas.openxmlformats.org/officeDocument/2006/relationships" r:id="rId1"/>
        </xdr:cNvPr>
        <xdr:cNvSpPr/>
      </xdr:nvSpPr>
      <xdr:spPr>
        <a:xfrm>
          <a:off x="6665912" y="158751"/>
          <a:ext cx="1195388" cy="394412"/>
        </a:xfrm>
        <a:prstGeom prst="roundRect">
          <a:avLst/>
        </a:prstGeom>
        <a:solidFill>
          <a:schemeClr val="accent6">
            <a:lumMod val="75000"/>
          </a:schemeClr>
        </a:solidFill>
        <a:effectLst>
          <a:innerShdw blurRad="63500" dist="50800" dir="13500000">
            <a:prstClr val="black">
              <a:alpha val="50000"/>
            </a:prstClr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pl-PL" sz="900" b="0" i="0" kern="0" baseline="0">
              <a:latin typeface="Arial" panose="020B0604020202020204" pitchFamily="34" charset="0"/>
              <a:cs typeface="Arial" panose="020B0604020202020204" pitchFamily="34" charset="0"/>
            </a:rPr>
            <a:t>SPIS</a:t>
          </a:r>
          <a:r>
            <a:rPr lang="pl-PL" sz="900" b="0" i="0">
              <a:latin typeface="Arial" panose="020B0604020202020204" pitchFamily="34" charset="0"/>
              <a:cs typeface="Arial" panose="020B0604020202020204" pitchFamily="34" charset="0"/>
            </a:rPr>
            <a:t> TABLIC</a:t>
          </a:r>
        </a:p>
        <a:p>
          <a:pPr algn="ctr"/>
          <a:r>
            <a:rPr lang="pl-PL" sz="900" b="0" i="1">
              <a:latin typeface="Arial" panose="020B0604020202020204" pitchFamily="34" charset="0"/>
              <a:cs typeface="Arial" panose="020B0604020202020204" pitchFamily="34" charset="0"/>
            </a:rPr>
            <a:t>LIST</a:t>
          </a:r>
          <a:r>
            <a:rPr lang="pl-PL" sz="900" b="0" i="1" baseline="0">
              <a:latin typeface="Arial" panose="020B0604020202020204" pitchFamily="34" charset="0"/>
              <a:cs typeface="Arial" panose="020B0604020202020204" pitchFamily="34" charset="0"/>
            </a:rPr>
            <a:t> OF TABLES</a:t>
          </a:r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222250</xdr:colOff>
      <xdr:row>0</xdr:row>
      <xdr:rowOff>150812</xdr:rowOff>
    </xdr:from>
    <xdr:to>
      <xdr:col>9</xdr:col>
      <xdr:colOff>198438</xdr:colOff>
      <xdr:row>1</xdr:row>
      <xdr:rowOff>221374</xdr:rowOff>
    </xdr:to>
    <xdr:sp macro="[0]!Prostokątzaokrąglony1_Kliknięcie" textlink="">
      <xdr:nvSpPr>
        <xdr:cNvPr id="2" name="Prostokąt zaokrąglony 1">
          <a:hlinkClick xmlns:r="http://schemas.openxmlformats.org/officeDocument/2006/relationships" r:id="rId1"/>
        </xdr:cNvPr>
        <xdr:cNvSpPr/>
      </xdr:nvSpPr>
      <xdr:spPr>
        <a:xfrm>
          <a:off x="6623050" y="150812"/>
          <a:ext cx="1195388" cy="394412"/>
        </a:xfrm>
        <a:prstGeom prst="roundRect">
          <a:avLst/>
        </a:prstGeom>
        <a:solidFill>
          <a:schemeClr val="accent6">
            <a:lumMod val="75000"/>
          </a:schemeClr>
        </a:solidFill>
        <a:effectLst>
          <a:innerShdw blurRad="63500" dist="50800" dir="13500000">
            <a:prstClr val="black">
              <a:alpha val="50000"/>
            </a:prstClr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pl-PL" sz="900" b="0" i="0" kern="0" baseline="0">
              <a:latin typeface="Arial" panose="020B0604020202020204" pitchFamily="34" charset="0"/>
              <a:cs typeface="Arial" panose="020B0604020202020204" pitchFamily="34" charset="0"/>
            </a:rPr>
            <a:t>SPIS</a:t>
          </a:r>
          <a:r>
            <a:rPr lang="pl-PL" sz="900" b="0" i="0">
              <a:latin typeface="Arial" panose="020B0604020202020204" pitchFamily="34" charset="0"/>
              <a:cs typeface="Arial" panose="020B0604020202020204" pitchFamily="34" charset="0"/>
            </a:rPr>
            <a:t> TABLIC</a:t>
          </a:r>
        </a:p>
        <a:p>
          <a:pPr algn="ctr"/>
          <a:r>
            <a:rPr lang="pl-PL" sz="900" b="0" i="1">
              <a:latin typeface="Arial" panose="020B0604020202020204" pitchFamily="34" charset="0"/>
              <a:cs typeface="Arial" panose="020B0604020202020204" pitchFamily="34" charset="0"/>
            </a:rPr>
            <a:t>LIST</a:t>
          </a:r>
          <a:r>
            <a:rPr lang="pl-PL" sz="900" b="0" i="1" baseline="0">
              <a:latin typeface="Arial" panose="020B0604020202020204" pitchFamily="34" charset="0"/>
              <a:cs typeface="Arial" panose="020B0604020202020204" pitchFamily="34" charset="0"/>
            </a:rPr>
            <a:t> OF TABLES</a:t>
          </a:r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254000</xdr:colOff>
      <xdr:row>0</xdr:row>
      <xdr:rowOff>182562</xdr:rowOff>
    </xdr:from>
    <xdr:to>
      <xdr:col>7</xdr:col>
      <xdr:colOff>230188</xdr:colOff>
      <xdr:row>2</xdr:row>
      <xdr:rowOff>238124</xdr:rowOff>
    </xdr:to>
    <xdr:sp macro="[0]!Prostokątzaokrąglony1_Kliknięcie" textlink="">
      <xdr:nvSpPr>
        <xdr:cNvPr id="2" name="Prostokąt zaokrąglony 1">
          <a:hlinkClick xmlns:r="http://schemas.openxmlformats.org/officeDocument/2006/relationships" r:id="rId1"/>
        </xdr:cNvPr>
        <xdr:cNvSpPr/>
      </xdr:nvSpPr>
      <xdr:spPr>
        <a:xfrm>
          <a:off x="5365750" y="182562"/>
          <a:ext cx="1198563" cy="420687"/>
        </a:xfrm>
        <a:prstGeom prst="roundRect">
          <a:avLst/>
        </a:prstGeom>
        <a:solidFill>
          <a:schemeClr val="accent6">
            <a:lumMod val="75000"/>
          </a:schemeClr>
        </a:solidFill>
        <a:effectLst>
          <a:innerShdw blurRad="63500" dist="50800" dir="13500000">
            <a:prstClr val="black">
              <a:alpha val="50000"/>
            </a:prstClr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pl-PL" sz="900" b="0" i="0" kern="0" baseline="0">
              <a:latin typeface="Arial" panose="020B0604020202020204" pitchFamily="34" charset="0"/>
              <a:cs typeface="Arial" panose="020B0604020202020204" pitchFamily="34" charset="0"/>
            </a:rPr>
            <a:t>SPIS</a:t>
          </a:r>
          <a:r>
            <a:rPr lang="pl-PL" sz="900" b="0" i="0">
              <a:latin typeface="Arial" panose="020B0604020202020204" pitchFamily="34" charset="0"/>
              <a:cs typeface="Arial" panose="020B0604020202020204" pitchFamily="34" charset="0"/>
            </a:rPr>
            <a:t> TABLIC</a:t>
          </a:r>
        </a:p>
        <a:p>
          <a:pPr algn="ctr"/>
          <a:r>
            <a:rPr lang="pl-PL" sz="900" b="0" i="1">
              <a:latin typeface="Arial" panose="020B0604020202020204" pitchFamily="34" charset="0"/>
              <a:cs typeface="Arial" panose="020B0604020202020204" pitchFamily="34" charset="0"/>
            </a:rPr>
            <a:t>LIST</a:t>
          </a:r>
          <a:r>
            <a:rPr lang="pl-PL" sz="900" b="0" i="1" baseline="0">
              <a:latin typeface="Arial" panose="020B0604020202020204" pitchFamily="34" charset="0"/>
              <a:cs typeface="Arial" panose="020B0604020202020204" pitchFamily="34" charset="0"/>
            </a:rPr>
            <a:t> OF TABLES</a:t>
          </a:r>
        </a:p>
      </xdr:txBody>
    </xdr: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269875</xdr:colOff>
      <xdr:row>1</xdr:row>
      <xdr:rowOff>0</xdr:rowOff>
    </xdr:from>
    <xdr:to>
      <xdr:col>6</xdr:col>
      <xdr:colOff>246063</xdr:colOff>
      <xdr:row>2</xdr:row>
      <xdr:rowOff>230187</xdr:rowOff>
    </xdr:to>
    <xdr:sp macro="[0]!Prostokątzaokrąglony1_Kliknięcie" textlink="">
      <xdr:nvSpPr>
        <xdr:cNvPr id="2" name="Prostokąt zaokrąglony 1">
          <a:hlinkClick xmlns:r="http://schemas.openxmlformats.org/officeDocument/2006/relationships" r:id="rId1"/>
        </xdr:cNvPr>
        <xdr:cNvSpPr/>
      </xdr:nvSpPr>
      <xdr:spPr>
        <a:xfrm>
          <a:off x="4738688" y="182563"/>
          <a:ext cx="1198563" cy="412749"/>
        </a:xfrm>
        <a:prstGeom prst="roundRect">
          <a:avLst/>
        </a:prstGeom>
        <a:solidFill>
          <a:schemeClr val="accent6">
            <a:lumMod val="75000"/>
          </a:schemeClr>
        </a:solidFill>
        <a:effectLst>
          <a:innerShdw blurRad="63500" dist="50800" dir="13500000">
            <a:prstClr val="black">
              <a:alpha val="50000"/>
            </a:prstClr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pl-PL" sz="900" b="0" i="0" kern="0" baseline="0">
              <a:latin typeface="Arial" panose="020B0604020202020204" pitchFamily="34" charset="0"/>
              <a:cs typeface="Arial" panose="020B0604020202020204" pitchFamily="34" charset="0"/>
            </a:rPr>
            <a:t>SPIS</a:t>
          </a:r>
          <a:r>
            <a:rPr lang="pl-PL" sz="900" b="0" i="0">
              <a:latin typeface="Arial" panose="020B0604020202020204" pitchFamily="34" charset="0"/>
              <a:cs typeface="Arial" panose="020B0604020202020204" pitchFamily="34" charset="0"/>
            </a:rPr>
            <a:t> TABLIC</a:t>
          </a:r>
        </a:p>
        <a:p>
          <a:pPr algn="ctr"/>
          <a:r>
            <a:rPr lang="pl-PL" sz="900" b="0" i="1">
              <a:latin typeface="Arial" panose="020B0604020202020204" pitchFamily="34" charset="0"/>
              <a:cs typeface="Arial" panose="020B0604020202020204" pitchFamily="34" charset="0"/>
            </a:rPr>
            <a:t>LIST</a:t>
          </a:r>
          <a:r>
            <a:rPr lang="pl-PL" sz="900" b="0" i="1" baseline="0">
              <a:latin typeface="Arial" panose="020B0604020202020204" pitchFamily="34" charset="0"/>
              <a:cs typeface="Arial" panose="020B0604020202020204" pitchFamily="34" charset="0"/>
            </a:rPr>
            <a:t> OF TABLES</a:t>
          </a:r>
        </a:p>
      </xdr:txBody>
    </xdr: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277813</xdr:colOff>
      <xdr:row>1</xdr:row>
      <xdr:rowOff>7938</xdr:rowOff>
    </xdr:from>
    <xdr:to>
      <xdr:col>11</xdr:col>
      <xdr:colOff>254001</xdr:colOff>
      <xdr:row>2</xdr:row>
      <xdr:rowOff>222250</xdr:rowOff>
    </xdr:to>
    <xdr:sp macro="[0]!Prostokątzaokrąglony1_Kliknięcie" textlink="">
      <xdr:nvSpPr>
        <xdr:cNvPr id="2" name="Prostokąt zaokrąglony 1">
          <a:hlinkClick xmlns:r="http://schemas.openxmlformats.org/officeDocument/2006/relationships" r:id="rId1"/>
        </xdr:cNvPr>
        <xdr:cNvSpPr/>
      </xdr:nvSpPr>
      <xdr:spPr>
        <a:xfrm>
          <a:off x="7151688" y="190501"/>
          <a:ext cx="1198563" cy="396874"/>
        </a:xfrm>
        <a:prstGeom prst="roundRect">
          <a:avLst/>
        </a:prstGeom>
        <a:solidFill>
          <a:schemeClr val="accent6">
            <a:lumMod val="75000"/>
          </a:schemeClr>
        </a:solidFill>
        <a:effectLst>
          <a:innerShdw blurRad="63500" dist="50800" dir="13500000">
            <a:prstClr val="black">
              <a:alpha val="50000"/>
            </a:prstClr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pl-PL" sz="900" b="0" i="0" kern="0" baseline="0">
              <a:latin typeface="Arial" panose="020B0604020202020204" pitchFamily="34" charset="0"/>
              <a:cs typeface="Arial" panose="020B0604020202020204" pitchFamily="34" charset="0"/>
            </a:rPr>
            <a:t>SPIS</a:t>
          </a:r>
          <a:r>
            <a:rPr lang="pl-PL" sz="900" b="0" i="0">
              <a:latin typeface="Arial" panose="020B0604020202020204" pitchFamily="34" charset="0"/>
              <a:cs typeface="Arial" panose="020B0604020202020204" pitchFamily="34" charset="0"/>
            </a:rPr>
            <a:t> TABLIC</a:t>
          </a:r>
        </a:p>
        <a:p>
          <a:pPr algn="ctr"/>
          <a:r>
            <a:rPr lang="pl-PL" sz="900" b="0" i="1">
              <a:latin typeface="Arial" panose="020B0604020202020204" pitchFamily="34" charset="0"/>
              <a:cs typeface="Arial" panose="020B0604020202020204" pitchFamily="34" charset="0"/>
            </a:rPr>
            <a:t>LIST</a:t>
          </a:r>
          <a:r>
            <a:rPr lang="pl-PL" sz="900" b="0" i="1" baseline="0">
              <a:latin typeface="Arial" panose="020B0604020202020204" pitchFamily="34" charset="0"/>
              <a:cs typeface="Arial" panose="020B0604020202020204" pitchFamily="34" charset="0"/>
            </a:rPr>
            <a:t> OF TABLES</a:t>
          </a:r>
        </a:p>
      </xdr:txBody>
    </xdr:sp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371394</xdr:colOff>
      <xdr:row>1</xdr:row>
      <xdr:rowOff>155575</xdr:rowOff>
    </xdr:from>
    <xdr:to>
      <xdr:col>10</xdr:col>
      <xdr:colOff>814807</xdr:colOff>
      <xdr:row>4</xdr:row>
      <xdr:rowOff>69181</xdr:rowOff>
    </xdr:to>
    <xdr:sp macro="[0]!Prostokątzaokrąglony1_Kliknięcie" textlink="">
      <xdr:nvSpPr>
        <xdr:cNvPr id="2" name="Prostokąt zaokrąglony 1">
          <a:hlinkClick xmlns:r="http://schemas.openxmlformats.org/officeDocument/2006/relationships" r:id="rId1"/>
        </xdr:cNvPr>
        <xdr:cNvSpPr/>
      </xdr:nvSpPr>
      <xdr:spPr>
        <a:xfrm>
          <a:off x="9505869" y="536575"/>
          <a:ext cx="1395913" cy="437481"/>
        </a:xfrm>
        <a:prstGeom prst="roundRect">
          <a:avLst/>
        </a:prstGeom>
        <a:solidFill>
          <a:schemeClr val="accent6">
            <a:lumMod val="75000"/>
          </a:schemeClr>
        </a:solidFill>
        <a:effectLst>
          <a:innerShdw blurRad="63500" dist="50800" dir="13500000">
            <a:prstClr val="black">
              <a:alpha val="50000"/>
            </a:prstClr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pl-PL" sz="900" b="0" i="0" kern="0" baseline="0">
              <a:latin typeface="Arial" panose="020B0604020202020204" pitchFamily="34" charset="0"/>
              <a:cs typeface="Arial" panose="020B0604020202020204" pitchFamily="34" charset="0"/>
            </a:rPr>
            <a:t>SPIS</a:t>
          </a:r>
          <a:r>
            <a:rPr lang="pl-PL" sz="900" b="0" i="0">
              <a:latin typeface="Arial" panose="020B0604020202020204" pitchFamily="34" charset="0"/>
              <a:cs typeface="Arial" panose="020B0604020202020204" pitchFamily="34" charset="0"/>
            </a:rPr>
            <a:t> TABLIC</a:t>
          </a:r>
        </a:p>
        <a:p>
          <a:pPr algn="ctr"/>
          <a:r>
            <a:rPr lang="pl-PL" sz="900" b="0" i="1">
              <a:latin typeface="Arial" panose="020B0604020202020204" pitchFamily="34" charset="0"/>
              <a:cs typeface="Arial" panose="020B0604020202020204" pitchFamily="34" charset="0"/>
            </a:rPr>
            <a:t>LIST</a:t>
          </a:r>
          <a:r>
            <a:rPr lang="pl-PL" sz="900" b="0" i="1" baseline="0">
              <a:latin typeface="Arial" panose="020B0604020202020204" pitchFamily="34" charset="0"/>
              <a:cs typeface="Arial" panose="020B0604020202020204" pitchFamily="34" charset="0"/>
            </a:rPr>
            <a:t> OF TABLES</a:t>
          </a:r>
        </a:p>
      </xdr:txBody>
    </xdr:sp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277812</xdr:colOff>
      <xdr:row>1</xdr:row>
      <xdr:rowOff>7938</xdr:rowOff>
    </xdr:from>
    <xdr:to>
      <xdr:col>10</xdr:col>
      <xdr:colOff>254000</xdr:colOff>
      <xdr:row>2</xdr:row>
      <xdr:rowOff>257175</xdr:rowOff>
    </xdr:to>
    <xdr:sp macro="[0]!Prostokątzaokrąglony1_Kliknięcie" textlink="">
      <xdr:nvSpPr>
        <xdr:cNvPr id="2" name="Prostokąt zaokrąglony 1">
          <a:hlinkClick xmlns:r="http://schemas.openxmlformats.org/officeDocument/2006/relationships" r:id="rId1"/>
        </xdr:cNvPr>
        <xdr:cNvSpPr/>
      </xdr:nvSpPr>
      <xdr:spPr>
        <a:xfrm>
          <a:off x="6792912" y="188913"/>
          <a:ext cx="1195388" cy="430212"/>
        </a:xfrm>
        <a:prstGeom prst="roundRect">
          <a:avLst/>
        </a:prstGeom>
        <a:solidFill>
          <a:schemeClr val="accent6">
            <a:lumMod val="75000"/>
          </a:schemeClr>
        </a:solidFill>
        <a:effectLst>
          <a:innerShdw blurRad="63500" dist="50800" dir="13500000">
            <a:prstClr val="black">
              <a:alpha val="50000"/>
            </a:prstClr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pl-PL" sz="900" b="0" i="0" kern="0" baseline="0">
              <a:latin typeface="Arial" panose="020B0604020202020204" pitchFamily="34" charset="0"/>
              <a:cs typeface="Arial" panose="020B0604020202020204" pitchFamily="34" charset="0"/>
            </a:rPr>
            <a:t>SPIS</a:t>
          </a:r>
          <a:r>
            <a:rPr lang="pl-PL" sz="900" b="0" i="0">
              <a:latin typeface="Arial" panose="020B0604020202020204" pitchFamily="34" charset="0"/>
              <a:cs typeface="Arial" panose="020B0604020202020204" pitchFamily="34" charset="0"/>
            </a:rPr>
            <a:t> TABLIC</a:t>
          </a:r>
        </a:p>
        <a:p>
          <a:pPr algn="ctr"/>
          <a:r>
            <a:rPr lang="pl-PL" sz="900" b="0" i="1">
              <a:latin typeface="Arial" panose="020B0604020202020204" pitchFamily="34" charset="0"/>
              <a:cs typeface="Arial" panose="020B0604020202020204" pitchFamily="34" charset="0"/>
            </a:rPr>
            <a:t>LIST</a:t>
          </a:r>
          <a:r>
            <a:rPr lang="pl-PL" sz="900" b="0" i="1" baseline="0">
              <a:latin typeface="Arial" panose="020B0604020202020204" pitchFamily="34" charset="0"/>
              <a:cs typeface="Arial" panose="020B0604020202020204" pitchFamily="34" charset="0"/>
            </a:rPr>
            <a:t> OF TABLES</a:t>
          </a:r>
        </a:p>
      </xdr:txBody>
    </xdr:sp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285751</xdr:colOff>
      <xdr:row>1</xdr:row>
      <xdr:rowOff>0</xdr:rowOff>
    </xdr:from>
    <xdr:to>
      <xdr:col>10</xdr:col>
      <xdr:colOff>261939</xdr:colOff>
      <xdr:row>3</xdr:row>
      <xdr:rowOff>15000</xdr:rowOff>
    </xdr:to>
    <xdr:sp macro="[0]!Prostokątzaokrąglony1_Kliknięcie" textlink="">
      <xdr:nvSpPr>
        <xdr:cNvPr id="2" name="Prostokąt zaokrąglony 1">
          <a:hlinkClick xmlns:r="http://schemas.openxmlformats.org/officeDocument/2006/relationships" r:id="rId1"/>
        </xdr:cNvPr>
        <xdr:cNvSpPr/>
      </xdr:nvSpPr>
      <xdr:spPr>
        <a:xfrm>
          <a:off x="6896101" y="190500"/>
          <a:ext cx="1195388" cy="396000"/>
        </a:xfrm>
        <a:prstGeom prst="roundRect">
          <a:avLst/>
        </a:prstGeom>
        <a:solidFill>
          <a:schemeClr val="accent6">
            <a:lumMod val="75000"/>
          </a:schemeClr>
        </a:solidFill>
        <a:effectLst>
          <a:innerShdw blurRad="63500" dist="50800" dir="13500000">
            <a:prstClr val="black">
              <a:alpha val="50000"/>
            </a:prstClr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pl-PL" sz="900" b="0" i="0" kern="0" baseline="0">
              <a:latin typeface="Arial" panose="020B0604020202020204" pitchFamily="34" charset="0"/>
              <a:cs typeface="Arial" panose="020B0604020202020204" pitchFamily="34" charset="0"/>
            </a:rPr>
            <a:t>SPIS</a:t>
          </a:r>
          <a:r>
            <a:rPr lang="pl-PL" sz="900" b="0" i="0">
              <a:latin typeface="Arial" panose="020B0604020202020204" pitchFamily="34" charset="0"/>
              <a:cs typeface="Arial" panose="020B0604020202020204" pitchFamily="34" charset="0"/>
            </a:rPr>
            <a:t> TABLIC</a:t>
          </a:r>
        </a:p>
        <a:p>
          <a:pPr algn="ctr"/>
          <a:r>
            <a:rPr lang="pl-PL" sz="900" b="0" i="1">
              <a:latin typeface="Arial" panose="020B0604020202020204" pitchFamily="34" charset="0"/>
              <a:cs typeface="Arial" panose="020B0604020202020204" pitchFamily="34" charset="0"/>
            </a:rPr>
            <a:t>LIST</a:t>
          </a:r>
          <a:r>
            <a:rPr lang="pl-PL" sz="900" b="0" i="1" baseline="0">
              <a:latin typeface="Arial" panose="020B0604020202020204" pitchFamily="34" charset="0"/>
              <a:cs typeface="Arial" panose="020B0604020202020204" pitchFamily="34" charset="0"/>
            </a:rPr>
            <a:t> OF TABLES</a:t>
          </a:r>
        </a:p>
      </xdr:txBody>
    </xdr:sp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269875</xdr:colOff>
      <xdr:row>1</xdr:row>
      <xdr:rowOff>7937</xdr:rowOff>
    </xdr:from>
    <xdr:to>
      <xdr:col>10</xdr:col>
      <xdr:colOff>246063</xdr:colOff>
      <xdr:row>2</xdr:row>
      <xdr:rowOff>228600</xdr:rowOff>
    </xdr:to>
    <xdr:sp macro="[0]!Prostokątzaokrąglony1_Kliknięcie" textlink="">
      <xdr:nvSpPr>
        <xdr:cNvPr id="2" name="Prostokąt zaokrąglony 1">
          <a:hlinkClick xmlns:r="http://schemas.openxmlformats.org/officeDocument/2006/relationships" r:id="rId1"/>
        </xdr:cNvPr>
        <xdr:cNvSpPr/>
      </xdr:nvSpPr>
      <xdr:spPr>
        <a:xfrm>
          <a:off x="7318375" y="188912"/>
          <a:ext cx="1195388" cy="401638"/>
        </a:xfrm>
        <a:prstGeom prst="roundRect">
          <a:avLst/>
        </a:prstGeom>
        <a:solidFill>
          <a:schemeClr val="accent6">
            <a:lumMod val="75000"/>
          </a:schemeClr>
        </a:solidFill>
        <a:effectLst>
          <a:innerShdw blurRad="63500" dist="50800" dir="13500000">
            <a:prstClr val="black">
              <a:alpha val="50000"/>
            </a:prstClr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pl-PL" sz="900" b="0" i="0" kern="0" baseline="0">
              <a:latin typeface="Arial" panose="020B0604020202020204" pitchFamily="34" charset="0"/>
              <a:cs typeface="Arial" panose="020B0604020202020204" pitchFamily="34" charset="0"/>
            </a:rPr>
            <a:t>SPIS</a:t>
          </a:r>
          <a:r>
            <a:rPr lang="pl-PL" sz="900" b="0" i="0">
              <a:latin typeface="Arial" panose="020B0604020202020204" pitchFamily="34" charset="0"/>
              <a:cs typeface="Arial" panose="020B0604020202020204" pitchFamily="34" charset="0"/>
            </a:rPr>
            <a:t> TABLIC</a:t>
          </a:r>
        </a:p>
        <a:p>
          <a:pPr algn="ctr"/>
          <a:r>
            <a:rPr lang="pl-PL" sz="900" b="0" i="1">
              <a:latin typeface="Arial" panose="020B0604020202020204" pitchFamily="34" charset="0"/>
              <a:cs typeface="Arial" panose="020B0604020202020204" pitchFamily="34" charset="0"/>
            </a:rPr>
            <a:t>LIST</a:t>
          </a:r>
          <a:r>
            <a:rPr lang="pl-PL" sz="900" b="0" i="1" baseline="0">
              <a:latin typeface="Arial" panose="020B0604020202020204" pitchFamily="34" charset="0"/>
              <a:cs typeface="Arial" panose="020B0604020202020204" pitchFamily="34" charset="0"/>
            </a:rPr>
            <a:t> OF TABLES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246063</xdr:colOff>
      <xdr:row>1</xdr:row>
      <xdr:rowOff>23811</xdr:rowOff>
    </xdr:from>
    <xdr:to>
      <xdr:col>11</xdr:col>
      <xdr:colOff>222251</xdr:colOff>
      <xdr:row>2</xdr:row>
      <xdr:rowOff>246063</xdr:rowOff>
    </xdr:to>
    <xdr:sp macro="[0]!Prostokątzaokrąglony1_Kliknięcie" textlink="">
      <xdr:nvSpPr>
        <xdr:cNvPr id="2" name="Prostokąt zaokrąglony 1">
          <a:hlinkClick xmlns:r="http://schemas.openxmlformats.org/officeDocument/2006/relationships" r:id="rId1"/>
        </xdr:cNvPr>
        <xdr:cNvSpPr/>
      </xdr:nvSpPr>
      <xdr:spPr>
        <a:xfrm>
          <a:off x="6905626" y="206374"/>
          <a:ext cx="1198563" cy="404814"/>
        </a:xfrm>
        <a:prstGeom prst="roundRect">
          <a:avLst/>
        </a:prstGeom>
        <a:solidFill>
          <a:schemeClr val="accent6">
            <a:lumMod val="75000"/>
          </a:schemeClr>
        </a:solidFill>
        <a:effectLst>
          <a:innerShdw blurRad="63500" dist="50800" dir="13500000">
            <a:prstClr val="black">
              <a:alpha val="50000"/>
            </a:prstClr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pl-PL" sz="900" baseline="0">
              <a:latin typeface="Arial" panose="020B0604020202020204" pitchFamily="34" charset="0"/>
              <a:cs typeface="Arial" panose="020B0604020202020204" pitchFamily="34" charset="0"/>
            </a:rPr>
            <a:t>SPIS</a:t>
          </a:r>
          <a:r>
            <a:rPr lang="pl-PL" sz="900">
              <a:latin typeface="Arial" panose="020B0604020202020204" pitchFamily="34" charset="0"/>
              <a:cs typeface="Arial" panose="020B0604020202020204" pitchFamily="34" charset="0"/>
            </a:rPr>
            <a:t> TABLIC</a:t>
          </a:r>
        </a:p>
        <a:p>
          <a:pPr algn="ctr"/>
          <a:r>
            <a:rPr lang="pl-PL" sz="900" i="1">
              <a:latin typeface="Arial" panose="020B0604020202020204" pitchFamily="34" charset="0"/>
              <a:cs typeface="Arial" panose="020B0604020202020204" pitchFamily="34" charset="0"/>
            </a:rPr>
            <a:t>LIST</a:t>
          </a:r>
          <a:r>
            <a:rPr lang="pl-PL" sz="900" i="1" baseline="0">
              <a:latin typeface="Arial" panose="020B0604020202020204" pitchFamily="34" charset="0"/>
              <a:cs typeface="Arial" panose="020B0604020202020204" pitchFamily="34" charset="0"/>
            </a:rPr>
            <a:t> OF TABLES</a:t>
          </a:r>
          <a:endParaRPr lang="pl-PL" sz="900" i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363537</xdr:colOff>
      <xdr:row>1</xdr:row>
      <xdr:rowOff>12699</xdr:rowOff>
    </xdr:from>
    <xdr:to>
      <xdr:col>19</xdr:col>
      <xdr:colOff>666749</xdr:colOff>
      <xdr:row>2</xdr:row>
      <xdr:rowOff>240241</xdr:rowOff>
    </xdr:to>
    <xdr:sp macro="[0]!Prostokątzaokrąglony1_Kliknięcie" textlink="">
      <xdr:nvSpPr>
        <xdr:cNvPr id="2" name="Prostokąt zaokrąglony 1">
          <a:hlinkClick xmlns:r="http://schemas.openxmlformats.org/officeDocument/2006/relationships" r:id="rId1"/>
        </xdr:cNvPr>
        <xdr:cNvSpPr/>
      </xdr:nvSpPr>
      <xdr:spPr>
        <a:xfrm>
          <a:off x="15736887" y="203199"/>
          <a:ext cx="1150937" cy="408517"/>
        </a:xfrm>
        <a:prstGeom prst="roundRect">
          <a:avLst/>
        </a:prstGeom>
        <a:solidFill>
          <a:schemeClr val="accent6">
            <a:lumMod val="75000"/>
          </a:schemeClr>
        </a:solidFill>
        <a:effectLst>
          <a:innerShdw blurRad="63500" dist="50800" dir="13500000">
            <a:prstClr val="black">
              <a:alpha val="50000"/>
            </a:prstClr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pl-PL" sz="900">
              <a:latin typeface="Arial" panose="020B0604020202020204" pitchFamily="34" charset="0"/>
              <a:cs typeface="Arial" panose="020B0604020202020204" pitchFamily="34" charset="0"/>
            </a:rPr>
            <a:t>SPIS TABLIC</a:t>
          </a:r>
        </a:p>
        <a:p>
          <a:pPr algn="ctr"/>
          <a:r>
            <a:rPr lang="pl-PL" sz="900" i="1">
              <a:latin typeface="Arial" panose="020B0604020202020204" pitchFamily="34" charset="0"/>
              <a:cs typeface="Arial" panose="020B0604020202020204" pitchFamily="34" charset="0"/>
            </a:rPr>
            <a:t>LIST</a:t>
          </a:r>
          <a:r>
            <a:rPr lang="pl-PL" sz="900" i="1" baseline="0">
              <a:latin typeface="Arial" panose="020B0604020202020204" pitchFamily="34" charset="0"/>
              <a:cs typeface="Arial" panose="020B0604020202020204" pitchFamily="34" charset="0"/>
            </a:rPr>
            <a:t> OF TABLES</a:t>
          </a:r>
          <a:endParaRPr lang="pl-PL" sz="900" i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269875</xdr:colOff>
      <xdr:row>1</xdr:row>
      <xdr:rowOff>7937</xdr:rowOff>
    </xdr:from>
    <xdr:to>
      <xdr:col>22</xdr:col>
      <xdr:colOff>246063</xdr:colOff>
      <xdr:row>2</xdr:row>
      <xdr:rowOff>272143</xdr:rowOff>
    </xdr:to>
    <xdr:sp macro="[0]!Prostokątzaokrąglony1_Kliknięcie" textlink="">
      <xdr:nvSpPr>
        <xdr:cNvPr id="2" name="Prostokąt zaokrąglony 1">
          <a:hlinkClick xmlns:r="http://schemas.openxmlformats.org/officeDocument/2006/relationships" r:id="rId1"/>
        </xdr:cNvPr>
        <xdr:cNvSpPr/>
      </xdr:nvSpPr>
      <xdr:spPr>
        <a:xfrm>
          <a:off x="17348200" y="188912"/>
          <a:ext cx="1195388" cy="445181"/>
        </a:xfrm>
        <a:prstGeom prst="roundRect">
          <a:avLst/>
        </a:prstGeom>
        <a:solidFill>
          <a:schemeClr val="accent6">
            <a:lumMod val="75000"/>
          </a:schemeClr>
        </a:solidFill>
        <a:effectLst>
          <a:innerShdw blurRad="63500" dist="50800" dir="13500000">
            <a:prstClr val="black">
              <a:alpha val="50000"/>
            </a:prstClr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pl-PL" sz="900" b="0" i="0" kern="0" baseline="0">
              <a:latin typeface="Arial" panose="020B0604020202020204" pitchFamily="34" charset="0"/>
              <a:cs typeface="Arial" panose="020B0604020202020204" pitchFamily="34" charset="0"/>
            </a:rPr>
            <a:t>SPIS</a:t>
          </a:r>
          <a:r>
            <a:rPr lang="pl-PL" sz="900" b="0" i="0">
              <a:latin typeface="Arial" panose="020B0604020202020204" pitchFamily="34" charset="0"/>
              <a:cs typeface="Arial" panose="020B0604020202020204" pitchFamily="34" charset="0"/>
            </a:rPr>
            <a:t> TABLIC</a:t>
          </a:r>
        </a:p>
        <a:p>
          <a:pPr algn="ctr"/>
          <a:r>
            <a:rPr lang="pl-PL" sz="900" b="0" i="1">
              <a:latin typeface="Arial" panose="020B0604020202020204" pitchFamily="34" charset="0"/>
              <a:cs typeface="Arial" panose="020B0604020202020204" pitchFamily="34" charset="0"/>
            </a:rPr>
            <a:t>LIST</a:t>
          </a:r>
          <a:r>
            <a:rPr lang="pl-PL" sz="900" b="0" i="1" baseline="0">
              <a:latin typeface="Arial" panose="020B0604020202020204" pitchFamily="34" charset="0"/>
              <a:cs typeface="Arial" panose="020B0604020202020204" pitchFamily="34" charset="0"/>
            </a:rPr>
            <a:t> OF TABLES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819150</xdr:colOff>
      <xdr:row>0</xdr:row>
      <xdr:rowOff>130175</xdr:rowOff>
    </xdr:from>
    <xdr:to>
      <xdr:col>12</xdr:col>
      <xdr:colOff>319088</xdr:colOff>
      <xdr:row>2</xdr:row>
      <xdr:rowOff>171450</xdr:rowOff>
    </xdr:to>
    <xdr:sp macro="[0]!Prostokątzaokrąglony1_Kliknięcie" textlink="">
      <xdr:nvSpPr>
        <xdr:cNvPr id="2" name="Prostokąt zaokrąglony 1">
          <a:hlinkClick xmlns:r="http://schemas.openxmlformats.org/officeDocument/2006/relationships" r:id="rId1"/>
        </xdr:cNvPr>
        <xdr:cNvSpPr/>
      </xdr:nvSpPr>
      <xdr:spPr>
        <a:xfrm>
          <a:off x="9382125" y="130175"/>
          <a:ext cx="1195388" cy="403225"/>
        </a:xfrm>
        <a:prstGeom prst="roundRect">
          <a:avLst/>
        </a:prstGeom>
        <a:solidFill>
          <a:schemeClr val="accent6">
            <a:lumMod val="75000"/>
          </a:schemeClr>
        </a:solidFill>
        <a:effectLst>
          <a:innerShdw blurRad="63500" dist="50800" dir="13500000">
            <a:prstClr val="black">
              <a:alpha val="50000"/>
            </a:prstClr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pl-PL" sz="900" b="0" i="0" kern="0" baseline="0">
              <a:latin typeface="Arial" panose="020B0604020202020204" pitchFamily="34" charset="0"/>
              <a:cs typeface="Arial" panose="020B0604020202020204" pitchFamily="34" charset="0"/>
            </a:rPr>
            <a:t>SPIS</a:t>
          </a:r>
          <a:r>
            <a:rPr lang="pl-PL" sz="900" b="0" i="0">
              <a:latin typeface="Arial" panose="020B0604020202020204" pitchFamily="34" charset="0"/>
              <a:cs typeface="Arial" panose="020B0604020202020204" pitchFamily="34" charset="0"/>
            </a:rPr>
            <a:t> TABLIC</a:t>
          </a:r>
        </a:p>
        <a:p>
          <a:pPr algn="ctr"/>
          <a:r>
            <a:rPr lang="pl-PL" sz="900" b="0" i="1">
              <a:latin typeface="Arial" panose="020B0604020202020204" pitchFamily="34" charset="0"/>
              <a:cs typeface="Arial" panose="020B0604020202020204" pitchFamily="34" charset="0"/>
            </a:rPr>
            <a:t>LIST</a:t>
          </a:r>
          <a:r>
            <a:rPr lang="pl-PL" sz="900" b="0" i="1" baseline="0">
              <a:latin typeface="Arial" panose="020B0604020202020204" pitchFamily="34" charset="0"/>
              <a:cs typeface="Arial" panose="020B0604020202020204" pitchFamily="34" charset="0"/>
            </a:rPr>
            <a:t> OF TABLES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293688</xdr:colOff>
      <xdr:row>1</xdr:row>
      <xdr:rowOff>171449</xdr:rowOff>
    </xdr:from>
    <xdr:to>
      <xdr:col>7</xdr:col>
      <xdr:colOff>269876</xdr:colOff>
      <xdr:row>4</xdr:row>
      <xdr:rowOff>76200</xdr:rowOff>
    </xdr:to>
    <xdr:sp macro="[0]!Prostokątzaokrąglony1_Kliknięcie" textlink="">
      <xdr:nvSpPr>
        <xdr:cNvPr id="2" name="Prostokąt zaokrąglony 1">
          <a:hlinkClick xmlns:r="http://schemas.openxmlformats.org/officeDocument/2006/relationships" r:id="rId1"/>
        </xdr:cNvPr>
        <xdr:cNvSpPr/>
      </xdr:nvSpPr>
      <xdr:spPr>
        <a:xfrm>
          <a:off x="6542088" y="342899"/>
          <a:ext cx="1195388" cy="419101"/>
        </a:xfrm>
        <a:prstGeom prst="roundRect">
          <a:avLst/>
        </a:prstGeom>
        <a:solidFill>
          <a:schemeClr val="accent6">
            <a:lumMod val="75000"/>
          </a:schemeClr>
        </a:solidFill>
        <a:effectLst>
          <a:innerShdw blurRad="63500" dist="50800" dir="13500000">
            <a:prstClr val="black">
              <a:alpha val="50000"/>
            </a:prstClr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pl-PL" sz="900" b="0" i="0" kern="0" baseline="0">
              <a:latin typeface="Arial" panose="020B0604020202020204" pitchFamily="34" charset="0"/>
              <a:cs typeface="Arial" panose="020B0604020202020204" pitchFamily="34" charset="0"/>
            </a:rPr>
            <a:t>SPIS</a:t>
          </a:r>
          <a:r>
            <a:rPr lang="pl-PL" sz="900" b="0" i="0">
              <a:latin typeface="Arial" panose="020B0604020202020204" pitchFamily="34" charset="0"/>
              <a:cs typeface="Arial" panose="020B0604020202020204" pitchFamily="34" charset="0"/>
            </a:rPr>
            <a:t> TABLIC</a:t>
          </a:r>
        </a:p>
        <a:p>
          <a:pPr algn="ctr"/>
          <a:r>
            <a:rPr lang="pl-PL" sz="900" b="0" i="1">
              <a:latin typeface="Arial" panose="020B0604020202020204" pitchFamily="34" charset="0"/>
              <a:cs typeface="Arial" panose="020B0604020202020204" pitchFamily="34" charset="0"/>
            </a:rPr>
            <a:t>LIST</a:t>
          </a:r>
          <a:r>
            <a:rPr lang="pl-PL" sz="900" b="0" i="1" baseline="0">
              <a:latin typeface="Arial" panose="020B0604020202020204" pitchFamily="34" charset="0"/>
              <a:cs typeface="Arial" panose="020B0604020202020204" pitchFamily="34" charset="0"/>
            </a:rPr>
            <a:t> OF TABLES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136072</xdr:colOff>
      <xdr:row>0</xdr:row>
      <xdr:rowOff>45358</xdr:rowOff>
    </xdr:from>
    <xdr:to>
      <xdr:col>9</xdr:col>
      <xdr:colOff>1327672</xdr:colOff>
      <xdr:row>2</xdr:row>
      <xdr:rowOff>90208</xdr:rowOff>
    </xdr:to>
    <xdr:sp macro="[0]!Prostokątzaokrąglony1_Kliknięcie" textlink="">
      <xdr:nvSpPr>
        <xdr:cNvPr id="2" name="Prostokąt zaokrąglony 1">
          <a:hlinkClick xmlns:r="http://schemas.openxmlformats.org/officeDocument/2006/relationships" r:id="rId1"/>
        </xdr:cNvPr>
        <xdr:cNvSpPr/>
      </xdr:nvSpPr>
      <xdr:spPr>
        <a:xfrm>
          <a:off x="8737147" y="45358"/>
          <a:ext cx="1191600" cy="406800"/>
        </a:xfrm>
        <a:prstGeom prst="roundRect">
          <a:avLst/>
        </a:prstGeom>
        <a:solidFill>
          <a:schemeClr val="accent6">
            <a:lumMod val="75000"/>
          </a:schemeClr>
        </a:solidFill>
        <a:effectLst>
          <a:innerShdw blurRad="63500" dist="50800" dir="13500000">
            <a:prstClr val="black">
              <a:alpha val="50000"/>
            </a:prstClr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pl-PL" sz="900" b="0" i="0" kern="0" baseline="0">
              <a:latin typeface="Arial" panose="020B0604020202020204" pitchFamily="34" charset="0"/>
              <a:cs typeface="Arial" panose="020B0604020202020204" pitchFamily="34" charset="0"/>
            </a:rPr>
            <a:t>SPIS</a:t>
          </a:r>
          <a:r>
            <a:rPr lang="pl-PL" sz="900" b="0" i="0">
              <a:latin typeface="Arial" panose="020B0604020202020204" pitchFamily="34" charset="0"/>
              <a:cs typeface="Arial" panose="020B0604020202020204" pitchFamily="34" charset="0"/>
            </a:rPr>
            <a:t> TABLIC</a:t>
          </a:r>
        </a:p>
        <a:p>
          <a:pPr algn="ctr"/>
          <a:r>
            <a:rPr lang="pl-PL" sz="900" b="0" i="1">
              <a:latin typeface="Arial" panose="020B0604020202020204" pitchFamily="34" charset="0"/>
              <a:cs typeface="Arial" panose="020B0604020202020204" pitchFamily="34" charset="0"/>
            </a:rPr>
            <a:t>LIST</a:t>
          </a:r>
          <a:r>
            <a:rPr lang="pl-PL" sz="900" b="0" i="1" baseline="0">
              <a:latin typeface="Arial" panose="020B0604020202020204" pitchFamily="34" charset="0"/>
              <a:cs typeface="Arial" panose="020B0604020202020204" pitchFamily="34" charset="0"/>
            </a:rPr>
            <a:t> OF TABLES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0</xdr:row>
      <xdr:rowOff>161924</xdr:rowOff>
    </xdr:from>
    <xdr:to>
      <xdr:col>6</xdr:col>
      <xdr:colOff>585788</xdr:colOff>
      <xdr:row>1</xdr:row>
      <xdr:rowOff>247649</xdr:rowOff>
    </xdr:to>
    <xdr:sp macro="[0]!Prostokątzaokrąglony1_Kliknięcie" textlink="">
      <xdr:nvSpPr>
        <xdr:cNvPr id="2" name="Prostokąt zaokrąglony 1">
          <a:hlinkClick xmlns:r="http://schemas.openxmlformats.org/officeDocument/2006/relationships" r:id="rId1"/>
        </xdr:cNvPr>
        <xdr:cNvSpPr/>
      </xdr:nvSpPr>
      <xdr:spPr>
        <a:xfrm>
          <a:off x="6276975" y="161924"/>
          <a:ext cx="1195388" cy="409575"/>
        </a:xfrm>
        <a:prstGeom prst="roundRect">
          <a:avLst/>
        </a:prstGeom>
        <a:solidFill>
          <a:schemeClr val="accent6">
            <a:lumMod val="75000"/>
          </a:schemeClr>
        </a:solidFill>
        <a:effectLst>
          <a:innerShdw blurRad="63500" dist="50800" dir="13500000">
            <a:prstClr val="black">
              <a:alpha val="50000"/>
            </a:prstClr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pl-PL" sz="900" b="0" i="0" kern="0" baseline="0">
              <a:latin typeface="Arial" panose="020B0604020202020204" pitchFamily="34" charset="0"/>
              <a:cs typeface="Arial" panose="020B0604020202020204" pitchFamily="34" charset="0"/>
            </a:rPr>
            <a:t>SPIS</a:t>
          </a:r>
          <a:r>
            <a:rPr lang="pl-PL" sz="900" b="0" i="0">
              <a:latin typeface="Arial" panose="020B0604020202020204" pitchFamily="34" charset="0"/>
              <a:cs typeface="Arial" panose="020B0604020202020204" pitchFamily="34" charset="0"/>
            </a:rPr>
            <a:t> TABLIC</a:t>
          </a:r>
        </a:p>
        <a:p>
          <a:pPr algn="ctr"/>
          <a:r>
            <a:rPr lang="pl-PL" sz="900" b="0" i="1">
              <a:latin typeface="Arial" panose="020B0604020202020204" pitchFamily="34" charset="0"/>
              <a:cs typeface="Arial" panose="020B0604020202020204" pitchFamily="34" charset="0"/>
            </a:rPr>
            <a:t>LIST</a:t>
          </a:r>
          <a:r>
            <a:rPr lang="pl-PL" sz="900" b="0" i="1" baseline="0">
              <a:latin typeface="Arial" panose="020B0604020202020204" pitchFamily="34" charset="0"/>
              <a:cs typeface="Arial" panose="020B0604020202020204" pitchFamily="34" charset="0"/>
            </a:rPr>
            <a:t> OF TABLES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5:Q62"/>
  <sheetViews>
    <sheetView tabSelected="1" zoomScaleNormal="100" workbookViewId="0"/>
  </sheetViews>
  <sheetFormatPr defaultRowHeight="14.25" x14ac:dyDescent="0.2"/>
  <cols>
    <col min="1" max="1" width="9.140625" style="18"/>
    <col min="2" max="2" width="3.85546875" style="18" customWidth="1"/>
    <col min="3" max="16384" width="9.140625" style="18"/>
  </cols>
  <sheetData>
    <row r="5" spans="1:17" ht="24" x14ac:dyDescent="0.2">
      <c r="A5" s="17" t="s">
        <v>295</v>
      </c>
    </row>
    <row r="6" spans="1:17" x14ac:dyDescent="0.2">
      <c r="A6" s="513">
        <v>1</v>
      </c>
      <c r="B6" s="19" t="s">
        <v>0</v>
      </c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1"/>
      <c r="O6" s="21"/>
      <c r="P6" s="21"/>
      <c r="Q6" s="21"/>
    </row>
    <row r="7" spans="1:17" x14ac:dyDescent="0.2">
      <c r="A7" s="513"/>
      <c r="B7" s="22" t="s">
        <v>1</v>
      </c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1"/>
      <c r="O7" s="21"/>
      <c r="P7" s="21"/>
      <c r="Q7" s="21"/>
    </row>
    <row r="8" spans="1:17" x14ac:dyDescent="0.2">
      <c r="A8" s="513">
        <v>2</v>
      </c>
      <c r="B8" s="19" t="s">
        <v>2</v>
      </c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</row>
    <row r="9" spans="1:17" x14ac:dyDescent="0.2">
      <c r="A9" s="513"/>
      <c r="B9" s="24" t="s">
        <v>3</v>
      </c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</row>
    <row r="10" spans="1:17" x14ac:dyDescent="0.2">
      <c r="A10" s="513">
        <v>3</v>
      </c>
      <c r="B10" s="25" t="s">
        <v>4</v>
      </c>
    </row>
    <row r="11" spans="1:17" x14ac:dyDescent="0.2">
      <c r="A11" s="513"/>
      <c r="B11" s="26" t="s">
        <v>5</v>
      </c>
    </row>
    <row r="12" spans="1:17" x14ac:dyDescent="0.2">
      <c r="B12" s="21"/>
      <c r="C12" s="19" t="s">
        <v>296</v>
      </c>
      <c r="D12" s="23"/>
      <c r="E12" s="23"/>
      <c r="F12" s="23"/>
      <c r="G12" s="23"/>
      <c r="H12" s="23"/>
      <c r="I12" s="23"/>
      <c r="J12" s="23"/>
      <c r="K12" s="23"/>
      <c r="L12" s="23"/>
      <c r="M12" s="23"/>
    </row>
    <row r="13" spans="1:17" x14ac:dyDescent="0.2">
      <c r="B13" s="21"/>
      <c r="C13" s="27" t="s">
        <v>625</v>
      </c>
      <c r="D13" s="23"/>
      <c r="E13" s="23"/>
      <c r="F13" s="23"/>
      <c r="G13" s="23"/>
      <c r="H13" s="23"/>
      <c r="I13" s="23"/>
      <c r="J13" s="23"/>
      <c r="K13" s="23"/>
      <c r="L13" s="23"/>
      <c r="M13" s="23"/>
    </row>
    <row r="14" spans="1:17" x14ac:dyDescent="0.2">
      <c r="B14" s="21"/>
      <c r="C14" s="27" t="s">
        <v>631</v>
      </c>
      <c r="D14" s="23"/>
      <c r="E14" s="23"/>
      <c r="F14" s="23"/>
      <c r="G14" s="23"/>
      <c r="H14" s="23"/>
      <c r="I14" s="23"/>
      <c r="J14" s="23"/>
      <c r="K14" s="23"/>
      <c r="L14" s="23"/>
      <c r="M14" s="23"/>
    </row>
    <row r="15" spans="1:17" x14ac:dyDescent="0.2">
      <c r="A15" s="513">
        <v>4</v>
      </c>
      <c r="B15" s="19" t="s">
        <v>6</v>
      </c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</row>
    <row r="16" spans="1:17" x14ac:dyDescent="0.2">
      <c r="A16" s="513"/>
      <c r="B16" s="24" t="s">
        <v>7</v>
      </c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</row>
    <row r="17" spans="1:15" x14ac:dyDescent="0.2">
      <c r="A17" s="513">
        <v>5</v>
      </c>
      <c r="B17" s="19" t="s">
        <v>655</v>
      </c>
      <c r="C17" s="28"/>
      <c r="D17" s="23"/>
      <c r="E17" s="23"/>
      <c r="F17" s="23"/>
      <c r="G17" s="23"/>
      <c r="H17" s="23"/>
      <c r="I17" s="23"/>
      <c r="J17" s="23"/>
      <c r="K17" s="23"/>
      <c r="L17" s="23"/>
      <c r="M17" s="23"/>
    </row>
    <row r="18" spans="1:15" x14ac:dyDescent="0.2">
      <c r="A18" s="513"/>
      <c r="B18" s="24" t="s">
        <v>698</v>
      </c>
      <c r="C18" s="23"/>
      <c r="D18" s="29"/>
      <c r="E18" s="23"/>
      <c r="F18" s="23"/>
      <c r="G18" s="23"/>
      <c r="H18" s="23"/>
      <c r="I18" s="23"/>
      <c r="J18" s="23"/>
      <c r="K18" s="23"/>
      <c r="L18" s="23"/>
      <c r="M18" s="23"/>
    </row>
    <row r="19" spans="1:15" x14ac:dyDescent="0.2">
      <c r="A19" s="513">
        <v>6</v>
      </c>
      <c r="B19" s="19" t="s">
        <v>8</v>
      </c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</row>
    <row r="20" spans="1:15" x14ac:dyDescent="0.2">
      <c r="A20" s="513"/>
      <c r="B20" s="24" t="s">
        <v>9</v>
      </c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</row>
    <row r="21" spans="1:15" x14ac:dyDescent="0.2">
      <c r="A21" s="513">
        <v>7</v>
      </c>
      <c r="B21" s="19" t="s">
        <v>10</v>
      </c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</row>
    <row r="22" spans="1:15" x14ac:dyDescent="0.2">
      <c r="A22" s="513"/>
      <c r="B22" s="24" t="s">
        <v>11</v>
      </c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</row>
    <row r="23" spans="1:15" x14ac:dyDescent="0.2">
      <c r="A23" s="513">
        <v>8</v>
      </c>
      <c r="B23" s="19" t="s">
        <v>12</v>
      </c>
      <c r="C23" s="23"/>
      <c r="D23" s="28"/>
      <c r="E23" s="23"/>
      <c r="F23" s="23"/>
      <c r="G23" s="23"/>
      <c r="H23" s="23"/>
      <c r="I23" s="23"/>
      <c r="J23" s="23"/>
      <c r="K23" s="23"/>
      <c r="L23" s="23"/>
      <c r="M23" s="23"/>
    </row>
    <row r="24" spans="1:15" x14ac:dyDescent="0.2">
      <c r="A24" s="513"/>
      <c r="B24" s="24" t="s">
        <v>13</v>
      </c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</row>
    <row r="25" spans="1:15" x14ac:dyDescent="0.2">
      <c r="A25" s="513">
        <v>9</v>
      </c>
      <c r="B25" s="19" t="s">
        <v>14</v>
      </c>
      <c r="C25" s="297"/>
      <c r="D25" s="297"/>
      <c r="E25" s="297"/>
      <c r="F25" s="297"/>
      <c r="G25" s="297"/>
      <c r="H25" s="297"/>
      <c r="I25" s="20"/>
      <c r="J25" s="20"/>
      <c r="K25" s="23"/>
      <c r="L25" s="23"/>
      <c r="M25" s="23"/>
      <c r="N25" s="23"/>
      <c r="O25" s="23"/>
    </row>
    <row r="26" spans="1:15" x14ac:dyDescent="0.2">
      <c r="A26" s="513"/>
      <c r="B26" s="24" t="s">
        <v>15</v>
      </c>
      <c r="C26" s="31"/>
      <c r="D26" s="31"/>
      <c r="E26" s="31"/>
      <c r="F26" s="31"/>
      <c r="G26" s="31"/>
      <c r="H26" s="31"/>
      <c r="I26" s="24"/>
      <c r="J26" s="24"/>
      <c r="K26" s="23"/>
      <c r="L26" s="23"/>
      <c r="M26" s="23"/>
      <c r="N26" s="23"/>
      <c r="O26" s="23"/>
    </row>
    <row r="27" spans="1:15" ht="15" x14ac:dyDescent="0.25">
      <c r="A27" s="513">
        <v>10</v>
      </c>
      <c r="B27" s="19" t="s">
        <v>713</v>
      </c>
      <c r="C27" s="500"/>
      <c r="D27" s="500"/>
      <c r="E27" s="500"/>
      <c r="F27" s="500"/>
      <c r="G27" s="500"/>
      <c r="H27" s="500"/>
      <c r="I27" s="500"/>
      <c r="J27" s="500"/>
      <c r="K27" s="500"/>
      <c r="L27" s="500"/>
      <c r="M27" s="500"/>
    </row>
    <row r="28" spans="1:15" ht="15" x14ac:dyDescent="0.25">
      <c r="A28" s="513"/>
      <c r="B28" s="24" t="s">
        <v>714</v>
      </c>
      <c r="C28" s="500"/>
      <c r="D28" s="500"/>
      <c r="E28" s="500"/>
      <c r="F28" s="500"/>
      <c r="G28" s="500"/>
      <c r="H28" s="500"/>
      <c r="I28" s="500"/>
      <c r="J28" s="500"/>
      <c r="K28" s="500"/>
      <c r="L28" s="500"/>
      <c r="M28" s="500"/>
    </row>
    <row r="29" spans="1:15" ht="15" x14ac:dyDescent="0.25">
      <c r="A29" s="513">
        <v>11</v>
      </c>
      <c r="B29" s="19" t="s">
        <v>16</v>
      </c>
      <c r="C29" s="503"/>
      <c r="D29" s="504"/>
      <c r="E29" s="503"/>
      <c r="F29" s="503"/>
      <c r="G29" s="503"/>
      <c r="H29" s="503"/>
      <c r="I29" s="503"/>
      <c r="J29" s="503"/>
      <c r="K29" s="504"/>
      <c r="L29" s="503"/>
      <c r="M29" s="502"/>
      <c r="N29" s="23"/>
      <c r="O29" s="23"/>
    </row>
    <row r="30" spans="1:15" ht="15" x14ac:dyDescent="0.2">
      <c r="A30" s="513"/>
      <c r="B30" s="24" t="s">
        <v>17</v>
      </c>
      <c r="C30" s="506"/>
      <c r="D30" s="506"/>
      <c r="E30" s="506"/>
      <c r="F30" s="506"/>
      <c r="G30" s="506"/>
      <c r="H30" s="506"/>
      <c r="I30" s="506"/>
      <c r="J30" s="506"/>
      <c r="K30" s="505"/>
      <c r="L30" s="20"/>
      <c r="M30" s="23"/>
      <c r="N30" s="23"/>
      <c r="O30" s="23"/>
    </row>
    <row r="31" spans="1:15" ht="15" x14ac:dyDescent="0.25">
      <c r="A31" s="513">
        <v>12</v>
      </c>
      <c r="B31" s="19" t="s">
        <v>18</v>
      </c>
      <c r="C31" s="500"/>
      <c r="D31" s="504"/>
      <c r="E31" s="500"/>
      <c r="F31" s="500"/>
      <c r="G31" s="500"/>
      <c r="H31" s="500"/>
      <c r="I31" s="500"/>
      <c r="J31" s="500"/>
      <c r="K31" s="23"/>
      <c r="L31" s="23"/>
      <c r="M31" s="23"/>
      <c r="N31" s="23"/>
      <c r="O31" s="23"/>
    </row>
    <row r="32" spans="1:15" ht="15" x14ac:dyDescent="0.25">
      <c r="A32" s="513"/>
      <c r="B32" s="24" t="s">
        <v>19</v>
      </c>
      <c r="C32" s="506"/>
      <c r="D32" s="506"/>
      <c r="E32" s="506"/>
      <c r="F32" s="506"/>
      <c r="G32" s="506"/>
      <c r="H32" s="506"/>
      <c r="I32" s="505"/>
      <c r="J32" s="500"/>
      <c r="K32" s="23"/>
      <c r="L32" s="23"/>
      <c r="M32" s="23"/>
      <c r="N32" s="23"/>
      <c r="O32" s="23"/>
    </row>
    <row r="33" spans="1:15" ht="15" x14ac:dyDescent="0.25">
      <c r="A33" s="513">
        <v>13</v>
      </c>
      <c r="B33" s="19" t="s">
        <v>20</v>
      </c>
      <c r="C33" s="500"/>
      <c r="D33" s="504"/>
      <c r="E33" s="500"/>
      <c r="F33" s="500"/>
      <c r="G33" s="500"/>
      <c r="H33" s="500"/>
      <c r="I33" s="500"/>
      <c r="J33" s="500"/>
      <c r="K33" s="504"/>
      <c r="L33" s="500"/>
      <c r="M33" s="504"/>
      <c r="N33" s="500"/>
      <c r="O33" s="500"/>
    </row>
    <row r="34" spans="1:15" ht="15" x14ac:dyDescent="0.25">
      <c r="A34" s="513"/>
      <c r="B34" s="24" t="s">
        <v>21</v>
      </c>
      <c r="C34" s="506"/>
      <c r="D34" s="506"/>
      <c r="E34" s="506"/>
      <c r="F34" s="506"/>
      <c r="G34" s="506"/>
      <c r="H34" s="506"/>
      <c r="I34" s="506"/>
      <c r="J34" s="506"/>
      <c r="K34" s="506"/>
      <c r="L34" s="506"/>
      <c r="M34" s="506"/>
      <c r="N34" s="500"/>
      <c r="O34" s="23"/>
    </row>
    <row r="35" spans="1:15" ht="15" x14ac:dyDescent="0.25">
      <c r="A35" s="513">
        <v>14</v>
      </c>
      <c r="B35" s="19" t="s">
        <v>22</v>
      </c>
      <c r="C35" s="19"/>
      <c r="D35" s="504"/>
      <c r="E35" s="500"/>
      <c r="F35" s="500"/>
      <c r="G35" s="500"/>
      <c r="H35" s="500"/>
      <c r="I35" s="500"/>
      <c r="J35" s="503"/>
      <c r="K35" s="502"/>
      <c r="L35" s="23"/>
      <c r="M35" s="23"/>
      <c r="N35" s="23"/>
      <c r="O35" s="23"/>
    </row>
    <row r="36" spans="1:15" ht="15" x14ac:dyDescent="0.25">
      <c r="A36" s="513"/>
      <c r="B36" s="24" t="s">
        <v>23</v>
      </c>
      <c r="C36" s="506"/>
      <c r="D36" s="506"/>
      <c r="E36" s="506"/>
      <c r="F36" s="506"/>
      <c r="G36" s="506"/>
      <c r="H36" s="506"/>
      <c r="I36" s="506"/>
      <c r="J36" s="506"/>
      <c r="K36" s="506"/>
      <c r="L36" s="500"/>
      <c r="M36" s="23"/>
      <c r="N36" s="23"/>
      <c r="O36" s="23"/>
    </row>
    <row r="37" spans="1:15" ht="15" x14ac:dyDescent="0.25">
      <c r="A37" s="513">
        <v>15</v>
      </c>
      <c r="B37" s="19" t="s">
        <v>24</v>
      </c>
      <c r="C37" s="500"/>
      <c r="D37" s="504"/>
      <c r="E37" s="500"/>
      <c r="F37" s="500"/>
      <c r="G37" s="500"/>
      <c r="H37" s="500"/>
      <c r="I37" s="500"/>
      <c r="J37" s="500"/>
      <c r="K37" s="23"/>
      <c r="L37" s="23"/>
      <c r="M37" s="23"/>
      <c r="N37" s="23"/>
      <c r="O37" s="23"/>
    </row>
    <row r="38" spans="1:15" ht="15" x14ac:dyDescent="0.25">
      <c r="A38" s="513"/>
      <c r="B38" s="24" t="s">
        <v>25</v>
      </c>
      <c r="C38" s="506"/>
      <c r="D38" s="506"/>
      <c r="E38" s="506"/>
      <c r="F38" s="506"/>
      <c r="G38" s="506"/>
      <c r="H38" s="506"/>
      <c r="I38" s="505"/>
      <c r="J38" s="505"/>
      <c r="K38" s="500"/>
      <c r="L38" s="23"/>
      <c r="M38" s="23"/>
      <c r="N38" s="23"/>
      <c r="O38" s="23"/>
    </row>
    <row r="39" spans="1:15" ht="15" x14ac:dyDescent="0.25">
      <c r="A39" s="513">
        <v>16</v>
      </c>
      <c r="B39" s="19" t="s">
        <v>26</v>
      </c>
      <c r="C39" s="503"/>
      <c r="D39" s="504"/>
      <c r="E39" s="503"/>
      <c r="F39" s="503"/>
      <c r="G39" s="503"/>
      <c r="H39" s="503"/>
      <c r="I39" s="503"/>
      <c r="J39" s="503"/>
      <c r="K39" s="504"/>
      <c r="L39" s="503"/>
      <c r="M39" s="502"/>
      <c r="N39" s="23"/>
      <c r="O39" s="23"/>
    </row>
    <row r="40" spans="1:15" ht="15" x14ac:dyDescent="0.25">
      <c r="A40" s="513"/>
      <c r="B40" s="24" t="s">
        <v>27</v>
      </c>
      <c r="C40" s="506"/>
      <c r="D40" s="506"/>
      <c r="E40" s="506"/>
      <c r="F40" s="506"/>
      <c r="G40" s="506"/>
      <c r="H40" s="506"/>
      <c r="I40" s="506"/>
      <c r="J40" s="506"/>
      <c r="K40" s="503"/>
      <c r="L40" s="20"/>
      <c r="M40" s="23"/>
      <c r="N40" s="23"/>
      <c r="O40" s="23"/>
    </row>
    <row r="41" spans="1:15" ht="15" x14ac:dyDescent="0.25">
      <c r="A41" s="513">
        <v>17</v>
      </c>
      <c r="B41" s="19" t="s">
        <v>28</v>
      </c>
      <c r="C41" s="500"/>
      <c r="D41" s="504"/>
      <c r="E41" s="23"/>
      <c r="F41" s="23"/>
      <c r="G41" s="23"/>
      <c r="H41" s="23"/>
      <c r="I41" s="23"/>
      <c r="J41" s="20"/>
      <c r="K41" s="19"/>
      <c r="L41" s="23"/>
      <c r="M41" s="23"/>
      <c r="N41" s="23"/>
      <c r="O41" s="23"/>
    </row>
    <row r="42" spans="1:15" ht="15" x14ac:dyDescent="0.2">
      <c r="A42" s="513"/>
      <c r="B42" s="24" t="s">
        <v>29</v>
      </c>
      <c r="C42" s="505"/>
      <c r="D42" s="505"/>
      <c r="E42" s="24"/>
      <c r="F42" s="24"/>
      <c r="G42" s="24"/>
      <c r="H42" s="24"/>
      <c r="I42" s="24"/>
      <c r="J42" s="20"/>
      <c r="K42" s="20"/>
      <c r="L42" s="23"/>
      <c r="M42" s="23"/>
      <c r="N42" s="23"/>
      <c r="O42" s="23"/>
    </row>
    <row r="43" spans="1:15" ht="15" x14ac:dyDescent="0.25">
      <c r="A43" s="513">
        <v>18</v>
      </c>
      <c r="B43" s="19" t="s">
        <v>30</v>
      </c>
      <c r="C43" s="503"/>
      <c r="D43" s="504"/>
      <c r="E43" s="503"/>
      <c r="F43" s="503"/>
      <c r="G43" s="503"/>
      <c r="H43" s="503"/>
      <c r="I43" s="503"/>
      <c r="J43" s="503"/>
      <c r="K43" s="502"/>
      <c r="L43" s="20"/>
      <c r="M43" s="30"/>
      <c r="N43" s="19"/>
      <c r="O43" s="23"/>
    </row>
    <row r="44" spans="1:15" ht="15" x14ac:dyDescent="0.2">
      <c r="A44" s="513"/>
      <c r="B44" s="24" t="s">
        <v>31</v>
      </c>
      <c r="C44" s="506"/>
      <c r="D44" s="506"/>
      <c r="E44" s="506"/>
      <c r="F44" s="506"/>
      <c r="G44" s="506"/>
      <c r="H44" s="506"/>
      <c r="I44" s="506"/>
      <c r="J44" s="505"/>
      <c r="K44" s="23"/>
      <c r="L44" s="23"/>
      <c r="M44" s="20"/>
      <c r="N44" s="24"/>
      <c r="O44" s="23"/>
    </row>
    <row r="45" spans="1:15" ht="15" x14ac:dyDescent="0.25">
      <c r="A45" s="513">
        <v>19</v>
      </c>
      <c r="B45" s="19" t="s">
        <v>32</v>
      </c>
      <c r="C45" s="500"/>
      <c r="D45" s="504"/>
      <c r="E45" s="500"/>
      <c r="F45" s="500"/>
      <c r="G45" s="500"/>
      <c r="H45" s="23"/>
      <c r="I45" s="23"/>
      <c r="J45" s="23"/>
      <c r="K45" s="23"/>
      <c r="L45" s="23"/>
      <c r="M45" s="23"/>
      <c r="N45" s="23"/>
      <c r="O45" s="23"/>
    </row>
    <row r="46" spans="1:15" ht="15" x14ac:dyDescent="0.2">
      <c r="A46" s="513"/>
      <c r="B46" s="24" t="s">
        <v>33</v>
      </c>
      <c r="C46" s="506"/>
      <c r="D46" s="505"/>
      <c r="E46" s="505"/>
      <c r="F46" s="24"/>
      <c r="G46" s="23"/>
      <c r="H46" s="23"/>
      <c r="I46" s="23"/>
      <c r="J46" s="23"/>
      <c r="K46" s="23"/>
      <c r="L46" s="23"/>
      <c r="M46" s="23"/>
      <c r="N46" s="23"/>
      <c r="O46" s="23"/>
    </row>
    <row r="47" spans="1:15" ht="15" x14ac:dyDescent="0.25">
      <c r="A47" s="513">
        <v>20</v>
      </c>
      <c r="B47" s="19" t="s">
        <v>34</v>
      </c>
      <c r="C47" s="500"/>
      <c r="D47" s="504"/>
      <c r="E47" s="500"/>
      <c r="F47" s="23"/>
      <c r="G47" s="23"/>
      <c r="H47" s="23"/>
      <c r="I47" s="23"/>
      <c r="J47" s="23"/>
      <c r="K47" s="23"/>
      <c r="L47" s="23"/>
      <c r="M47" s="23"/>
      <c r="N47" s="23"/>
      <c r="O47" s="23"/>
    </row>
    <row r="48" spans="1:15" ht="15" x14ac:dyDescent="0.2">
      <c r="A48" s="515"/>
      <c r="B48" s="24" t="s">
        <v>35</v>
      </c>
      <c r="C48" s="506"/>
      <c r="D48" s="505"/>
      <c r="E48" s="505"/>
      <c r="F48" s="23"/>
      <c r="G48" s="23"/>
      <c r="H48" s="23"/>
      <c r="I48" s="23"/>
      <c r="J48" s="23"/>
      <c r="K48" s="23"/>
      <c r="L48" s="23"/>
      <c r="M48" s="23"/>
      <c r="N48" s="23"/>
      <c r="O48" s="23"/>
    </row>
    <row r="49" spans="1:15" ht="15" x14ac:dyDescent="0.25">
      <c r="A49" s="513">
        <v>21</v>
      </c>
      <c r="B49" s="19" t="s">
        <v>36</v>
      </c>
      <c r="C49" s="500"/>
      <c r="D49" s="504"/>
      <c r="E49" s="500"/>
      <c r="F49" s="23"/>
      <c r="G49" s="23"/>
      <c r="H49" s="23"/>
      <c r="I49" s="23"/>
      <c r="J49" s="23"/>
      <c r="K49" s="23"/>
      <c r="L49" s="23"/>
      <c r="M49" s="23"/>
      <c r="N49" s="23"/>
      <c r="O49" s="23"/>
    </row>
    <row r="50" spans="1:15" ht="15" x14ac:dyDescent="0.2">
      <c r="A50" s="515"/>
      <c r="B50" s="24" t="s">
        <v>37</v>
      </c>
      <c r="C50" s="506"/>
      <c r="D50" s="505"/>
      <c r="E50" s="24"/>
      <c r="F50" s="23"/>
      <c r="G50" s="23"/>
      <c r="H50" s="23"/>
      <c r="I50" s="23"/>
      <c r="J50" s="23"/>
      <c r="K50" s="23"/>
      <c r="L50" s="23"/>
      <c r="M50" s="23"/>
      <c r="N50" s="23"/>
      <c r="O50" s="23"/>
    </row>
    <row r="51" spans="1:15" ht="15" x14ac:dyDescent="0.25">
      <c r="A51" s="513">
        <v>22</v>
      </c>
      <c r="B51" s="19" t="s">
        <v>38</v>
      </c>
      <c r="C51" s="500"/>
      <c r="D51" s="504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</row>
    <row r="52" spans="1:15" ht="15" x14ac:dyDescent="0.2">
      <c r="A52" s="516"/>
      <c r="B52" s="24" t="s">
        <v>39</v>
      </c>
      <c r="C52" s="506"/>
      <c r="D52" s="505"/>
      <c r="E52" s="24"/>
      <c r="F52" s="23"/>
      <c r="G52" s="23"/>
      <c r="H52" s="23"/>
      <c r="I52" s="23"/>
      <c r="J52" s="23"/>
      <c r="K52" s="23"/>
      <c r="L52" s="23"/>
      <c r="M52" s="23"/>
      <c r="N52" s="23"/>
      <c r="O52" s="23"/>
    </row>
    <row r="53" spans="1:15" ht="18.95" customHeight="1" x14ac:dyDescent="0.2">
      <c r="A53" s="21"/>
      <c r="B53" s="514" t="s">
        <v>285</v>
      </c>
      <c r="C53" s="514"/>
      <c r="D53" s="514"/>
      <c r="E53" s="514"/>
      <c r="F53" s="514"/>
      <c r="G53" s="514"/>
      <c r="H53" s="514"/>
    </row>
    <row r="54" spans="1:15" ht="18.95" customHeight="1" x14ac:dyDescent="0.2">
      <c r="A54" s="21"/>
      <c r="B54" s="32" t="s">
        <v>286</v>
      </c>
      <c r="C54" s="33"/>
      <c r="D54" s="33"/>
      <c r="E54" s="33"/>
      <c r="F54" s="33"/>
      <c r="G54" s="33"/>
      <c r="H54" s="33"/>
    </row>
    <row r="55" spans="1:15" ht="15" x14ac:dyDescent="0.25">
      <c r="A55" s="513" t="s">
        <v>715</v>
      </c>
      <c r="B55" s="19" t="s">
        <v>2</v>
      </c>
      <c r="C55" s="500"/>
      <c r="D55" s="504"/>
      <c r="E55" s="500"/>
      <c r="F55" s="500"/>
      <c r="G55" s="23"/>
      <c r="H55" s="23"/>
      <c r="I55" s="23"/>
      <c r="J55" s="23"/>
      <c r="K55" s="23"/>
      <c r="L55" s="23"/>
      <c r="M55" s="23"/>
      <c r="N55" s="23"/>
      <c r="O55" s="23"/>
    </row>
    <row r="56" spans="1:15" ht="15" x14ac:dyDescent="0.25">
      <c r="A56" s="513"/>
      <c r="B56" s="24" t="s">
        <v>40</v>
      </c>
      <c r="C56" s="506"/>
      <c r="D56" s="506"/>
      <c r="E56" s="506"/>
      <c r="F56" s="506"/>
      <c r="G56" s="500"/>
      <c r="H56" s="23"/>
      <c r="I56" s="23"/>
      <c r="J56" s="23"/>
      <c r="K56" s="23"/>
      <c r="L56" s="23"/>
      <c r="M56" s="23"/>
      <c r="N56" s="23"/>
      <c r="O56" s="23"/>
    </row>
    <row r="57" spans="1:15" ht="15" x14ac:dyDescent="0.25">
      <c r="A57" s="513" t="s">
        <v>716</v>
      </c>
      <c r="B57" s="19" t="s">
        <v>41</v>
      </c>
      <c r="C57" s="503"/>
      <c r="D57" s="30"/>
      <c r="E57" s="30"/>
      <c r="F57" s="23"/>
      <c r="G57" s="23"/>
      <c r="H57" s="23"/>
      <c r="I57" s="23"/>
      <c r="J57" s="23"/>
      <c r="K57" s="23"/>
      <c r="L57" s="23"/>
      <c r="M57" s="23"/>
      <c r="N57" s="23"/>
      <c r="O57" s="23"/>
    </row>
    <row r="58" spans="1:15" ht="15" x14ac:dyDescent="0.2">
      <c r="A58" s="513"/>
      <c r="B58" s="24" t="s">
        <v>42</v>
      </c>
      <c r="C58" s="505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</row>
    <row r="59" spans="1:15" ht="15" x14ac:dyDescent="0.25">
      <c r="A59" s="513" t="s">
        <v>717</v>
      </c>
      <c r="B59" s="19" t="s">
        <v>43</v>
      </c>
      <c r="C59" s="500"/>
      <c r="D59" s="504"/>
      <c r="E59" s="500"/>
      <c r="F59" s="500"/>
      <c r="G59" s="500"/>
      <c r="H59" s="500"/>
      <c r="I59" s="500"/>
      <c r="J59" s="500"/>
      <c r="K59" s="23"/>
      <c r="L59" s="23"/>
      <c r="M59" s="23"/>
      <c r="N59" s="23"/>
      <c r="O59" s="23"/>
    </row>
    <row r="60" spans="1:15" ht="15" x14ac:dyDescent="0.2">
      <c r="A60" s="513"/>
      <c r="B60" s="24" t="s">
        <v>44</v>
      </c>
      <c r="C60" s="506"/>
      <c r="D60" s="506"/>
      <c r="E60" s="506"/>
      <c r="F60" s="506"/>
      <c r="G60" s="506"/>
      <c r="H60" s="506"/>
      <c r="I60" s="506"/>
      <c r="J60" s="505"/>
      <c r="K60" s="23"/>
      <c r="L60" s="23"/>
      <c r="M60" s="23"/>
      <c r="N60" s="23"/>
      <c r="O60" s="23"/>
    </row>
    <row r="61" spans="1:15" ht="15" x14ac:dyDescent="0.25">
      <c r="A61" s="513" t="s">
        <v>718</v>
      </c>
      <c r="B61" s="19" t="s">
        <v>45</v>
      </c>
      <c r="C61" s="500"/>
      <c r="D61" s="504"/>
      <c r="E61" s="500"/>
      <c r="F61" s="500"/>
      <c r="G61" s="500"/>
      <c r="H61" s="500"/>
      <c r="I61" s="500"/>
      <c r="J61" s="23"/>
      <c r="K61" s="23"/>
      <c r="L61" s="23"/>
      <c r="M61" s="23"/>
      <c r="N61" s="23"/>
      <c r="O61" s="23"/>
    </row>
    <row r="62" spans="1:15" ht="15" x14ac:dyDescent="0.2">
      <c r="A62" s="513"/>
      <c r="B62" s="24" t="s">
        <v>46</v>
      </c>
      <c r="C62" s="506"/>
      <c r="D62" s="506"/>
      <c r="E62" s="506"/>
      <c r="F62" s="506"/>
      <c r="G62" s="505"/>
      <c r="H62" s="24"/>
      <c r="I62" s="23"/>
      <c r="J62" s="23"/>
      <c r="K62" s="23"/>
      <c r="L62" s="23"/>
      <c r="M62" s="23"/>
      <c r="N62" s="23"/>
      <c r="O62" s="23"/>
    </row>
  </sheetData>
  <mergeCells count="27">
    <mergeCell ref="A37:A38"/>
    <mergeCell ref="A39:A40"/>
    <mergeCell ref="A41:A42"/>
    <mergeCell ref="A43:A44"/>
    <mergeCell ref="A61:A62"/>
    <mergeCell ref="A47:A48"/>
    <mergeCell ref="A49:A50"/>
    <mergeCell ref="A51:A52"/>
    <mergeCell ref="A55:A56"/>
    <mergeCell ref="A57:A58"/>
    <mergeCell ref="A59:A60"/>
    <mergeCell ref="A27:A28"/>
    <mergeCell ref="A19:A20"/>
    <mergeCell ref="B53:H53"/>
    <mergeCell ref="A6:A7"/>
    <mergeCell ref="A8:A9"/>
    <mergeCell ref="A10:A11"/>
    <mergeCell ref="A15:A16"/>
    <mergeCell ref="A17:A18"/>
    <mergeCell ref="A45:A46"/>
    <mergeCell ref="A21:A22"/>
    <mergeCell ref="A23:A24"/>
    <mergeCell ref="A25:A26"/>
    <mergeCell ref="A29:A30"/>
    <mergeCell ref="A31:A32"/>
    <mergeCell ref="A33:A34"/>
    <mergeCell ref="A35:A36"/>
  </mergeCells>
  <hyperlinks>
    <hyperlink ref="B6:M7" location="'1'!A1" display="OGÓLNE DANE O TURYSTYCZNYCH OBIEKTACH ZBIOROWEGO ZAKWATEROWANIA"/>
    <hyperlink ref="B8:M9" location="'2'!A1" display=" TURYSTYCZNE OBIEKTY ZBIOROWEGO ZAKWATEROWANIA "/>
    <hyperlink ref="C12:M12" location="'3 A'!A1" display="A. OBIEKTY/FACILITIES"/>
    <hyperlink ref="C13:M13" location="'3 B'!A1" display="B. MIEJSCA/BAD PLACES"/>
    <hyperlink ref="C14:M14" location="'3 C'!A1" display="C. KORZYSTAJACY Z NOCLEGÓW/TOURISTS ACCOMMODATED "/>
    <hyperlink ref="B15:M16" location="'4'!A1" display="TURYSTYCZNE OBIEKTY ZBIOROWEGO ZAKWATEROWANIA WEDŁUG PODREGIONÓW, POWIATÓW I GMIN"/>
    <hyperlink ref="B17:M18" location="'5'!A1" display="WSKAŹNIKI TURYSTYCZNE WEDŁUG PODREGIONÓW, POWIATÓW I GMIN"/>
    <hyperlink ref="B19:M20" location="'6'!A1" display=" PLACÓWKI GASTRONOMICZNE W TURYSTYCZNYCH OBIEKTACH ZBIOROWEGO ZAKWATEROWANIA"/>
    <hyperlink ref="B21:M22" location="'7'!A1" display="HOTELE I ICH WYKORZYSTANIE WEDŁUG KATEGORII"/>
    <hyperlink ref="B23:M24" location="'8'!A1" display="TURYŚCI KORZYSTAJĄCY Z TURYSTYCZNYCH OBIEKTÓW ZBIOROWEGO ZAKWATEROWANIA WEDŁUG MIESIĘCY"/>
    <hyperlink ref="B29:M30" location="'9'!A1" display="STOPIEŃ WYKORZYSTANIA MIEJSC NOCLEGOWYCH W TURYSTYCZNYCH OBIEKTACH ZBIOROWEGO ZAKWATEROWANIA WEDŁUG MIESIĘCY"/>
    <hyperlink ref="B31:N32" location="'10'!A1" display="STOPIEŃ WYKORZYSTANIA POKOI W OBIEKTACH HOTELOWYCH WEDŁUG MIESIĘCY"/>
    <hyperlink ref="B33:M34" location="'11'!A1" display="TURYŚCI ZAGRANICZNI KORZYSTAJĄCY Z NOCLEGÓW W TURYSTYCZNYCH OBIEKTACH ZBIOROWEGO ZAKWATEROWANIA WEDŁUG MIEJSCA STAŁEGO ZAMIESZKANIA"/>
    <hyperlink ref="B35:M36" location="'12'!A1" display="TURYSTYCZNE OBIEKTY I MIEJSCA NOCLEGOWE INDYWIDUALNEGO ZAKWATEROWANIA WEDŁUG  RODZAJU OBIEKTÓW, PODREGIONÓW I POWIATÓW W 2011 R."/>
    <hyperlink ref="B37:M38" location="'13'!A1" display="'13'!A1"/>
    <hyperlink ref="B39:N40" location="'14'!A1" display="UDZIELONE NOCLEGI W TURYSTYCZNYCH OBIEKTACH INDYWIDUALNEGO ZAKWATEROWANIA WEDŁUG RODZAJU OBIEKTÓW, PODREGIONÓW I POWIATÓW W 2011 R."/>
    <hyperlink ref="B41:M42" location="'15'!A1" display="'15'!A1"/>
    <hyperlink ref="B45:M46" location="'16'!A1" display="PRZEWODNICY TURYSTYCZNI I PILOCI WYCIECZEK"/>
    <hyperlink ref="B47:M48" location="'17'!A1" display=" TURYSTYKA KWALIFIKOWANA"/>
    <hyperlink ref="B49:M50" location="'18'!A1" display="TURYSTYKAPOWSZECHNA W 2011 R."/>
    <hyperlink ref="B51:M52" location="'19'!A1" display=" SZLAKI TURYSTYCZNE W 2011 R."/>
    <hyperlink ref="B55:M56" location="'1(20)'!A1" display="TURYSTYCZNE OBIEKTY ZBIOROWEGO ZAKWATEROWANIA"/>
    <hyperlink ref="B57:M58" location="'2(21)'!A1" display=" HOTELE I ICH WYKORZYSTANIE"/>
    <hyperlink ref="B59:M60" location="'3(22)'!A1" display=" TURYSTYCZNE OBIEKTY INDYWIDUALNEGO ZAKWATEROWANIA"/>
    <hyperlink ref="B61:H62" location="'5(24)'!A1" display="WYBRANE WSKAŹNIKI CHARAKTERYZUJĄCE POTENCJAŁ TURYSTYCZNY"/>
    <hyperlink ref="B25:O26" location="'9'!A1" display="WYNAJĘTE POKOJE W OBIEKTACH HOTELOWYCH WEDŁUG MIESIĘCY"/>
    <hyperlink ref="B29:O30" location="'10'!A1" display="STOPIEŃ WYKORZYSTANIA MIEJSC NOCLEGOWYCH W TURYSTYCZNYCH OBIEKTACH NOCLEGOWYCH WEDŁUG MIESIĘCY"/>
    <hyperlink ref="B31:O32" location="'11'!A1" display="STOPIEŃ WYKORZYSTANIA POKOI W OBIEKTACH HOTELOWYCH WEDŁUG MIESIĘCY"/>
    <hyperlink ref="B33:O34" location="'12'!A1" display="TURYŚCI ZAGRANICZNI KORZYSTAJĄCY Z NOCLEGÓW W TURYSTYCZNYCH OBIEKTACH NOCLEGOWYCH WEDŁUG MIEJSCA STAŁEGO ZAMIESZKANIA"/>
    <hyperlink ref="B35:O36" location="'13'!A1" display="ZAPLECZE SPORTOWO-REKREACYJNE W TURYSTYCZNYCH OBIEKTACH NOCLEGOWYCH W 2013 R."/>
    <hyperlink ref="B37:O38" location="'14'!A1" display="ZAPLECZE KONFERENCYJNE W TURYSTYCZNYCH OBIEKTACH NOCLEGOWYCH W 2013 R."/>
    <hyperlink ref="B39:O40" location="'15'!A1" display="UDOGODNIENIA DLA OSÓB NIEPEŁNOSPRAWNYCH RUCHOWO W TURYSTYCZNYCH OBIEKTACH NOCLEGOWYCH W 2013 R."/>
    <hyperlink ref="B41:O42" location="'16'!A1" display="KOŁA, KLUBY ORAZ CZŁONKOWIE POLSKIEGO TOWARZYSTWA TURYSTYCZNO-KRAJOZNAWCZEGO"/>
    <hyperlink ref="B45:O46" location="'18'!A1" display="PRZEWODNICY TURYSTYCZNI I PILOCI WYCIECZEK"/>
    <hyperlink ref="B47:O48" location="'19'!A1" display="TURYSTYKA KWALIFIKOWANA"/>
    <hyperlink ref="B49:O50" location="'20'!A1" display="TURYSTYKA POWSZECHNA"/>
    <hyperlink ref="B51:O52" location="'21'!A1" display=" SZLAKI TURYSTYCZNE"/>
    <hyperlink ref="B55:O56" location="'1(22)'!A1" display="TURYSTYCZNE OBIEKTY NOCLEGOWE"/>
    <hyperlink ref="B57:O58" location="'2(23)'!A1" display=" HOTELE"/>
    <hyperlink ref="B59:O60" location="'3(24)'!A1" display=" WYBRANE WSKAŹNIKI DOTYCZĄCE INFRASTRUKTURY NOCLEGOWEJ I JEJ WYKORZYSTANIA"/>
    <hyperlink ref="B61:O62" location="'4(25)'!A1" display="WYBRANE WSKAŹNIKI CHARAKTERYZUJĄCE POTENCJAŁ TURYSTYCZNY"/>
    <hyperlink ref="B43:M44" location="'15'!A1" display="'15'!A1"/>
    <hyperlink ref="B43:O44" location="'17'!A1" display="KOŁA, KLUBY ORAZ CZŁONKOWIE POLSKIEGO TOWARZYSTWA TURYSTYCZNO-KRAJOZNAWCZEGO"/>
    <hyperlink ref="B27:M27" location="'10'!A1" display="UDZIELONE NOCLEGI W TURYSTYCZNYCH OBIEKTACH NOCLEGOWYCH WEDŁUG MIESIĘCY"/>
    <hyperlink ref="B28:M28" location="'10'!A1" display="NIGHTS SPENT (OVERNIGHT STAYS) IN TOURIST ACCOMMODATION ESTABLISHMENTS BY MONTHS"/>
    <hyperlink ref="B29:M29" location="'11'!A1" display="STOPIEŃ WYKORZYSTANIA MIEJSC NOCLEGOWYCH W TURYSTYCZNYCH OBIEKTACH NOCLEGOWYCH WEDŁUG MIESIĘCY"/>
    <hyperlink ref="B30:K30" location="'11'!A1" display="OCCUPANCY RATE OF BED PLACES IN TOURIST ACCOMMODATION ESTABLISHMENTS BY MONTHS"/>
    <hyperlink ref="B31:J31" location="'12'!A1" display="STOPIEŃ WYKORZYSTANIA POKOI W OBIEKTACH HOTELOWYCH WEDŁUG MIESIĘCY"/>
    <hyperlink ref="B32:J32" location="'12'!A1" display="OCCUPANCY RATE OF ROOMS IN HOTELS AND SIMILAR FACILITIES BY MONTHS"/>
    <hyperlink ref="B33:O33" location="'13'!A1" display="TURYŚCI ZAGRANICZNI KORZYSTAJĄCY Z NOCLEGÓW W TURYSTYCZNYCH OBIEKTACH NOCLEGOWYCH WEDŁUG MIEJSCA STAŁEGO ZAMIESZKANIA"/>
    <hyperlink ref="B34:N34" location="'13'!A1" display="FOREIGN TOURISTS ACCOMMODATED IN TOURIST ACCOMMODATION ESTABLISHMENTS  BY PLACE OF PERMANENT RESIDENCE"/>
    <hyperlink ref="B35:K35" location="'14'!A1" display="ZAPLECZE SPORTOWO-REKREACYJNE W TURYSTYCZNYCH OBIEKTACH NOCLEGOWYCH W 2013 R."/>
    <hyperlink ref="B36:L36" location="'14'!A1" display="SPORT AND RECREATIONAL INFRASTRUCTURE IN TOURIST ACCOMMODATION ESTABLISHMENTS IN 2013"/>
    <hyperlink ref="B37:J37" location="'15'!A1" display="ZAPLECZE KONFERENCYJNE W TURYSTYCZNYCH OBIEKTACH NOCLEGOWYCH W 2013 R."/>
    <hyperlink ref="B38:K38" location="'15'!A1" display="CONFERENCE INFRASTRUCTURE IN TOURIST ACCOMMODATION ESTABLISHMENTS IN 2013"/>
    <hyperlink ref="B39:M39" location="'16'!A1" display="UDOGODNIENIA DLA OSÓB NIEPEŁNOSPRAWNYCH RUCHOWO W TURYSTYCZNYCH OBIEKTACH NOCLEGOWYCH W 2013 R."/>
    <hyperlink ref="B40:K40" location="'16'!A1" display="ADAPTATION FOR DISABLED PERSONS IN TOURIST ACCOMMODATION ESTABLISHMENTS IN 2013"/>
    <hyperlink ref="B41:D41" location="'17'!A1" display="ŚCIEŻKI ROWEROWE"/>
    <hyperlink ref="B42:D42" location="'17'!A1" display="BICYCLE LANE"/>
    <hyperlink ref="B43:K43" location="'18'!A1" display="KOŁA, KLUBY ORAZ CZŁONKOWIE POLSKIEGO TOWARZYSTWA TURYSTYCZNO-KRAJOZNAWCZEGO"/>
    <hyperlink ref="B44:J44" location="'18'!A1" display="CIRCLES, CLUBS AND MEMBERS OF THE POLISH TOURIST AND SIGHTSEEING SOCIETY"/>
    <hyperlink ref="B45:G45" location="'19'!A1" display="PRZEWODNICY TURYSTYCZNI I PILOCI WYCIECZEK"/>
    <hyperlink ref="B46:E46" location="'19'!A1" display="TOUR AND EXCURSION GUIDES"/>
    <hyperlink ref="B47:E47" location="'20'!A1" display="TURYSTYKA KWALIFIKOWANA"/>
    <hyperlink ref="B48:E48" location="'20'!A1" display="PROFESSIONAL TOURISM"/>
    <hyperlink ref="B49:E49" location="'21'!A1" display="TURYSTYKA POWSZECHNA"/>
    <hyperlink ref="B50:D50" location="'21'!A1" display="REGULAR TOURISM"/>
    <hyperlink ref="B51:D51" location="'22'!A1" display=" SZLAKI TURYSTYCZNE"/>
    <hyperlink ref="B52:D52" location="'22'!A1" display=" TOURIST TRAILS"/>
    <hyperlink ref="B55:F55" location="'1(23)'!A1" display="TURYSTYCZNE OBIEKTY NOCLEGOWE"/>
    <hyperlink ref="B56:G56" location="'1(23)'!A1" display="TOURIST ACCOMMODATION ESTABLISHMENTS"/>
    <hyperlink ref="B57:C57" location="'2(24)'!A1" display=" HOTELE"/>
    <hyperlink ref="B58:C58" location="'2(24)'!A1" display=" HOTELS"/>
    <hyperlink ref="B59:J59" location="'3(25)'!A1" display=" WYBRANE WSKAŹNIKI DOTYCZĄCE INFRASTRUKTURY NOCLEGOWEJ I JEJ WYKORZYSTANIA"/>
    <hyperlink ref="B60:J60" location="'3(25)'!A1" display="SELECTED INDICATORS OF ACCOMMODATION INFRASTRUCTURE AND ITS UTILIZATION"/>
    <hyperlink ref="B61:I61" location="'4(26)'!A1" display="WYBRANE WSKAŹNIKI CHARAKTERYZUJĄCE POTENCJAŁ TURYSTYCZNY"/>
    <hyperlink ref="B62:G62" location="'4(26)'!A1" display="SELECTED INDICATORS OF TOURISM POTENTIAL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showGridLines="0" zoomScaleNormal="100" workbookViewId="0">
      <pane ySplit="4" topLeftCell="A5" activePane="bottomLeft" state="frozen"/>
      <selection sqref="A1:H1"/>
      <selection pane="bottomLeft"/>
    </sheetView>
  </sheetViews>
  <sheetFormatPr defaultRowHeight="14.25" x14ac:dyDescent="0.2"/>
  <cols>
    <col min="1" max="1" width="39.42578125" style="1" customWidth="1"/>
    <col min="2" max="2" width="4.7109375" style="1" customWidth="1"/>
    <col min="3" max="8" width="13" style="1" customWidth="1"/>
    <col min="9" max="16384" width="9.140625" style="1"/>
  </cols>
  <sheetData>
    <row r="1" spans="1:16" x14ac:dyDescent="0.2">
      <c r="A1" s="157" t="s">
        <v>461</v>
      </c>
      <c r="B1" s="153"/>
      <c r="C1" s="153"/>
      <c r="D1" s="153"/>
      <c r="E1" s="153"/>
      <c r="F1" s="153"/>
      <c r="G1" s="153"/>
      <c r="H1" s="153"/>
    </row>
    <row r="2" spans="1:16" x14ac:dyDescent="0.2">
      <c r="A2" s="158" t="s">
        <v>11</v>
      </c>
      <c r="B2" s="153"/>
      <c r="C2" s="153"/>
      <c r="D2" s="153"/>
      <c r="E2" s="153"/>
      <c r="F2" s="153"/>
      <c r="G2" s="153"/>
      <c r="H2" s="153"/>
      <c r="J2" s="192"/>
    </row>
    <row r="3" spans="1:16" ht="14.25" customHeight="1" x14ac:dyDescent="0.2">
      <c r="A3" s="612" t="s">
        <v>298</v>
      </c>
      <c r="B3" s="613"/>
      <c r="C3" s="636" t="s">
        <v>462</v>
      </c>
      <c r="D3" s="618" t="s">
        <v>463</v>
      </c>
      <c r="E3" s="619"/>
      <c r="F3" s="619"/>
      <c r="G3" s="619"/>
      <c r="H3" s="619"/>
      <c r="J3" s="193"/>
    </row>
    <row r="4" spans="1:16" ht="48.75" thickBot="1" x14ac:dyDescent="0.25">
      <c r="A4" s="616"/>
      <c r="B4" s="617"/>
      <c r="C4" s="637"/>
      <c r="D4" s="68" t="s">
        <v>92</v>
      </c>
      <c r="E4" s="68" t="s">
        <v>93</v>
      </c>
      <c r="F4" s="67" t="s">
        <v>94</v>
      </c>
      <c r="G4" s="67" t="s">
        <v>95</v>
      </c>
      <c r="H4" s="194" t="s">
        <v>464</v>
      </c>
    </row>
    <row r="5" spans="1:16" ht="15" customHeight="1" thickTop="1" x14ac:dyDescent="0.2">
      <c r="A5" s="59" t="s">
        <v>658</v>
      </c>
      <c r="B5" s="195">
        <v>2013</v>
      </c>
      <c r="C5" s="374">
        <v>64</v>
      </c>
      <c r="D5" s="38">
        <v>4</v>
      </c>
      <c r="E5" s="38">
        <v>22</v>
      </c>
      <c r="F5" s="38">
        <v>18</v>
      </c>
      <c r="G5" s="38">
        <v>14</v>
      </c>
      <c r="H5" s="163">
        <v>6</v>
      </c>
      <c r="I5" s="200"/>
    </row>
    <row r="6" spans="1:16" ht="12.95" customHeight="1" x14ac:dyDescent="0.2">
      <c r="A6" s="61" t="s">
        <v>659</v>
      </c>
      <c r="B6" s="196">
        <v>2014</v>
      </c>
      <c r="C6" s="374">
        <v>62</v>
      </c>
      <c r="D6" s="38">
        <v>7</v>
      </c>
      <c r="E6" s="38">
        <v>20</v>
      </c>
      <c r="F6" s="38">
        <v>18</v>
      </c>
      <c r="G6" s="38">
        <v>13</v>
      </c>
      <c r="H6" s="163">
        <v>4</v>
      </c>
      <c r="I6" s="200"/>
    </row>
    <row r="7" spans="1:16" ht="12.95" customHeight="1" x14ac:dyDescent="0.2">
      <c r="A7" s="63"/>
      <c r="B7" s="197">
        <v>2015</v>
      </c>
      <c r="C7" s="271">
        <v>63</v>
      </c>
      <c r="D7" s="44">
        <v>5</v>
      </c>
      <c r="E7" s="44">
        <v>23</v>
      </c>
      <c r="F7" s="44">
        <v>16</v>
      </c>
      <c r="G7" s="44">
        <v>13</v>
      </c>
      <c r="H7" s="135">
        <v>6</v>
      </c>
      <c r="I7" s="200"/>
    </row>
    <row r="8" spans="1:16" ht="17.100000000000001" customHeight="1" x14ac:dyDescent="0.2">
      <c r="A8" s="198" t="s">
        <v>660</v>
      </c>
      <c r="B8" s="195">
        <v>2013</v>
      </c>
      <c r="C8" s="374">
        <v>4481</v>
      </c>
      <c r="D8" s="38">
        <v>406</v>
      </c>
      <c r="E8" s="38">
        <v>1725</v>
      </c>
      <c r="F8" s="38">
        <v>1020</v>
      </c>
      <c r="G8" s="38">
        <v>940</v>
      </c>
      <c r="H8" s="163">
        <v>390</v>
      </c>
      <c r="I8" s="200"/>
    </row>
    <row r="9" spans="1:16" ht="15" customHeight="1" x14ac:dyDescent="0.2">
      <c r="A9" s="199" t="s">
        <v>661</v>
      </c>
      <c r="B9" s="196">
        <v>2014</v>
      </c>
      <c r="C9" s="374">
        <v>4572</v>
      </c>
      <c r="D9" s="38">
        <v>694</v>
      </c>
      <c r="E9" s="38">
        <v>1602</v>
      </c>
      <c r="F9" s="38">
        <v>992</v>
      </c>
      <c r="G9" s="38">
        <v>1044</v>
      </c>
      <c r="H9" s="163">
        <v>240</v>
      </c>
      <c r="I9" s="200"/>
    </row>
    <row r="10" spans="1:16" x14ac:dyDescent="0.2">
      <c r="A10" s="198"/>
      <c r="B10" s="197">
        <v>2015</v>
      </c>
      <c r="C10" s="271">
        <v>4612</v>
      </c>
      <c r="D10" s="44">
        <v>507</v>
      </c>
      <c r="E10" s="44">
        <v>1841</v>
      </c>
      <c r="F10" s="44">
        <v>903</v>
      </c>
      <c r="G10" s="44">
        <v>1017</v>
      </c>
      <c r="H10" s="135">
        <v>344</v>
      </c>
      <c r="I10" s="200"/>
    </row>
    <row r="11" spans="1:16" ht="17.100000000000001" customHeight="1" x14ac:dyDescent="0.2">
      <c r="A11" s="198" t="s">
        <v>664</v>
      </c>
      <c r="B11" s="195">
        <v>2013</v>
      </c>
      <c r="C11" s="374">
        <v>2362</v>
      </c>
      <c r="D11" s="38">
        <v>242</v>
      </c>
      <c r="E11" s="38">
        <v>920</v>
      </c>
      <c r="F11" s="38">
        <v>518</v>
      </c>
      <c r="G11" s="38">
        <v>460</v>
      </c>
      <c r="H11" s="163">
        <v>222</v>
      </c>
      <c r="I11" s="200"/>
    </row>
    <row r="12" spans="1:16" x14ac:dyDescent="0.2">
      <c r="A12" s="199" t="s">
        <v>662</v>
      </c>
      <c r="B12" s="196">
        <v>2014</v>
      </c>
      <c r="C12" s="374">
        <v>2384</v>
      </c>
      <c r="D12" s="38">
        <v>386</v>
      </c>
      <c r="E12" s="38">
        <v>855</v>
      </c>
      <c r="F12" s="38">
        <v>510</v>
      </c>
      <c r="G12" s="38">
        <v>496</v>
      </c>
      <c r="H12" s="163">
        <v>137</v>
      </c>
      <c r="I12" s="200"/>
    </row>
    <row r="13" spans="1:16" x14ac:dyDescent="0.2">
      <c r="A13" s="198"/>
      <c r="B13" s="197">
        <v>2015</v>
      </c>
      <c r="C13" s="271">
        <v>2394</v>
      </c>
      <c r="D13" s="44">
        <v>289</v>
      </c>
      <c r="E13" s="44">
        <v>965</v>
      </c>
      <c r="F13" s="44">
        <v>445</v>
      </c>
      <c r="G13" s="44">
        <v>496</v>
      </c>
      <c r="H13" s="135">
        <v>199</v>
      </c>
      <c r="I13" s="200"/>
    </row>
    <row r="14" spans="1:16" ht="14.25" customHeight="1" x14ac:dyDescent="0.2">
      <c r="A14" s="198" t="s">
        <v>96</v>
      </c>
      <c r="B14" s="195">
        <v>2013</v>
      </c>
      <c r="C14" s="374">
        <v>2273</v>
      </c>
      <c r="D14" s="38">
        <v>242</v>
      </c>
      <c r="E14" s="38">
        <v>920</v>
      </c>
      <c r="F14" s="38">
        <v>498</v>
      </c>
      <c r="G14" s="38">
        <v>391</v>
      </c>
      <c r="H14" s="163">
        <v>222</v>
      </c>
      <c r="I14" s="200"/>
    </row>
    <row r="15" spans="1:16" x14ac:dyDescent="0.2">
      <c r="A15" s="199" t="s">
        <v>97</v>
      </c>
      <c r="B15" s="196">
        <v>2014</v>
      </c>
      <c r="C15" s="374">
        <v>2312</v>
      </c>
      <c r="D15" s="38">
        <v>386</v>
      </c>
      <c r="E15" s="38">
        <v>855</v>
      </c>
      <c r="F15" s="38">
        <v>506</v>
      </c>
      <c r="G15" s="38">
        <v>428</v>
      </c>
      <c r="H15" s="163">
        <v>137</v>
      </c>
      <c r="I15" s="200"/>
      <c r="J15" s="200"/>
      <c r="P15" s="200"/>
    </row>
    <row r="16" spans="1:16" x14ac:dyDescent="0.2">
      <c r="A16" s="198"/>
      <c r="B16" s="197">
        <v>2015</v>
      </c>
      <c r="C16" s="271">
        <v>2358</v>
      </c>
      <c r="D16" s="44">
        <v>289</v>
      </c>
      <c r="E16" s="44">
        <v>965</v>
      </c>
      <c r="F16" s="44">
        <v>432</v>
      </c>
      <c r="G16" s="44">
        <v>473</v>
      </c>
      <c r="H16" s="135">
        <v>199</v>
      </c>
      <c r="I16" s="200"/>
      <c r="K16" s="200"/>
      <c r="L16" s="200"/>
      <c r="M16" s="200"/>
      <c r="N16" s="200"/>
      <c r="O16" s="200"/>
      <c r="P16" s="200"/>
    </row>
    <row r="17" spans="1:16" ht="17.100000000000001" customHeight="1" x14ac:dyDescent="0.2">
      <c r="A17" s="201" t="s">
        <v>98</v>
      </c>
      <c r="B17" s="195">
        <v>2013</v>
      </c>
      <c r="C17" s="374">
        <v>330709</v>
      </c>
      <c r="D17" s="38">
        <v>31629</v>
      </c>
      <c r="E17" s="38">
        <v>146524</v>
      </c>
      <c r="F17" s="38">
        <v>66060</v>
      </c>
      <c r="G17" s="38">
        <v>52358</v>
      </c>
      <c r="H17" s="163">
        <v>34138</v>
      </c>
      <c r="I17" s="200"/>
      <c r="J17" s="200"/>
      <c r="K17" s="200"/>
      <c r="L17" s="200"/>
      <c r="M17" s="200"/>
      <c r="N17" s="200"/>
      <c r="O17" s="200"/>
      <c r="P17" s="200"/>
    </row>
    <row r="18" spans="1:16" x14ac:dyDescent="0.2">
      <c r="A18" s="199" t="s">
        <v>99</v>
      </c>
      <c r="B18" s="196">
        <v>2014</v>
      </c>
      <c r="C18" s="374">
        <v>320644</v>
      </c>
      <c r="D18" s="38">
        <v>50926</v>
      </c>
      <c r="E18" s="38">
        <v>139224</v>
      </c>
      <c r="F18" s="38">
        <v>50683</v>
      </c>
      <c r="G18" s="38">
        <v>58578</v>
      </c>
      <c r="H18" s="163">
        <v>21233</v>
      </c>
      <c r="I18" s="200"/>
      <c r="J18" s="200"/>
      <c r="K18" s="200"/>
      <c r="L18" s="200"/>
      <c r="M18" s="200"/>
      <c r="N18" s="200"/>
      <c r="O18" s="200"/>
      <c r="P18" s="200"/>
    </row>
    <row r="19" spans="1:16" x14ac:dyDescent="0.2">
      <c r="A19" s="198"/>
      <c r="B19" s="197">
        <v>2015</v>
      </c>
      <c r="C19" s="271">
        <v>325900</v>
      </c>
      <c r="D19" s="44">
        <v>50812</v>
      </c>
      <c r="E19" s="44">
        <v>149763</v>
      </c>
      <c r="F19" s="44">
        <v>48325</v>
      </c>
      <c r="G19" s="44">
        <v>50630</v>
      </c>
      <c r="H19" s="135">
        <v>26370</v>
      </c>
      <c r="I19" s="200"/>
      <c r="J19" s="200"/>
      <c r="K19" s="200"/>
      <c r="L19" s="200"/>
      <c r="M19" s="200"/>
      <c r="N19" s="200"/>
      <c r="O19" s="200"/>
      <c r="P19" s="200"/>
    </row>
    <row r="20" spans="1:16" x14ac:dyDescent="0.2">
      <c r="A20" s="201" t="s">
        <v>100</v>
      </c>
      <c r="B20" s="195">
        <v>2013</v>
      </c>
      <c r="C20" s="374">
        <v>121258</v>
      </c>
      <c r="D20" s="38">
        <v>8277</v>
      </c>
      <c r="E20" s="38">
        <v>71658</v>
      </c>
      <c r="F20" s="38">
        <v>15597</v>
      </c>
      <c r="G20" s="38">
        <v>12432</v>
      </c>
      <c r="H20" s="163">
        <v>13294</v>
      </c>
      <c r="I20" s="200"/>
      <c r="K20" s="200"/>
      <c r="L20" s="200"/>
      <c r="M20" s="200"/>
      <c r="N20" s="200"/>
      <c r="O20" s="200"/>
      <c r="P20" s="200"/>
    </row>
    <row r="21" spans="1:16" x14ac:dyDescent="0.2">
      <c r="A21" s="199" t="s">
        <v>101</v>
      </c>
      <c r="B21" s="196">
        <v>2014</v>
      </c>
      <c r="C21" s="374">
        <v>115717</v>
      </c>
      <c r="D21" s="38">
        <v>14518</v>
      </c>
      <c r="E21" s="38">
        <v>68141</v>
      </c>
      <c r="F21" s="38">
        <v>11269</v>
      </c>
      <c r="G21" s="38">
        <v>14202</v>
      </c>
      <c r="H21" s="163">
        <v>7587</v>
      </c>
      <c r="I21" s="200"/>
      <c r="K21" s="200"/>
      <c r="L21" s="200"/>
      <c r="M21" s="200"/>
      <c r="N21" s="200"/>
      <c r="O21" s="200"/>
      <c r="P21" s="200"/>
    </row>
    <row r="22" spans="1:16" x14ac:dyDescent="0.2">
      <c r="A22" s="202"/>
      <c r="B22" s="197">
        <v>2015</v>
      </c>
      <c r="C22" s="271">
        <v>110398</v>
      </c>
      <c r="D22" s="44">
        <v>15666</v>
      </c>
      <c r="E22" s="44">
        <v>70007</v>
      </c>
      <c r="F22" s="44">
        <v>8795</v>
      </c>
      <c r="G22" s="44">
        <v>7409</v>
      </c>
      <c r="H22" s="135">
        <v>8521</v>
      </c>
      <c r="I22" s="200"/>
      <c r="K22" s="200"/>
      <c r="L22" s="200"/>
      <c r="M22" s="200"/>
      <c r="N22" s="200"/>
      <c r="O22" s="200"/>
    </row>
    <row r="23" spans="1:16" ht="17.100000000000001" customHeight="1" x14ac:dyDescent="0.2">
      <c r="A23" s="201" t="s">
        <v>102</v>
      </c>
      <c r="B23" s="195">
        <v>2013</v>
      </c>
      <c r="C23" s="374">
        <v>493477</v>
      </c>
      <c r="D23" s="38">
        <v>52385</v>
      </c>
      <c r="E23" s="38">
        <v>196622</v>
      </c>
      <c r="F23" s="38">
        <v>103834</v>
      </c>
      <c r="G23" s="38">
        <v>98344</v>
      </c>
      <c r="H23" s="163">
        <v>42292</v>
      </c>
      <c r="I23" s="200"/>
      <c r="J23" s="203"/>
      <c r="K23" s="203"/>
      <c r="L23" s="203"/>
      <c r="M23" s="203"/>
      <c r="N23" s="203"/>
      <c r="O23" s="203"/>
      <c r="P23" s="203"/>
    </row>
    <row r="24" spans="1:16" x14ac:dyDescent="0.2">
      <c r="A24" s="199" t="s">
        <v>103</v>
      </c>
      <c r="B24" s="196">
        <v>2014</v>
      </c>
      <c r="C24" s="374">
        <v>483522</v>
      </c>
      <c r="D24" s="38">
        <v>85422</v>
      </c>
      <c r="E24" s="38">
        <v>191813</v>
      </c>
      <c r="F24" s="38">
        <v>80351</v>
      </c>
      <c r="G24" s="38">
        <v>96838</v>
      </c>
      <c r="H24" s="163">
        <v>29098</v>
      </c>
      <c r="I24" s="200"/>
      <c r="J24" s="203"/>
      <c r="K24" s="203"/>
      <c r="L24" s="203"/>
      <c r="M24" s="203"/>
      <c r="N24" s="203"/>
      <c r="O24" s="203"/>
      <c r="P24" s="203"/>
    </row>
    <row r="25" spans="1:16" x14ac:dyDescent="0.2">
      <c r="A25" s="198"/>
      <c r="B25" s="197">
        <v>2015</v>
      </c>
      <c r="C25" s="271">
        <v>505228</v>
      </c>
      <c r="D25" s="44">
        <v>83123</v>
      </c>
      <c r="E25" s="44">
        <v>217496</v>
      </c>
      <c r="F25" s="44">
        <v>75583</v>
      </c>
      <c r="G25" s="44">
        <v>91367</v>
      </c>
      <c r="H25" s="135">
        <v>37659</v>
      </c>
      <c r="I25" s="200"/>
      <c r="J25" s="203"/>
      <c r="K25" s="203"/>
      <c r="L25" s="203"/>
      <c r="M25" s="203"/>
      <c r="N25" s="203"/>
      <c r="O25" s="203"/>
      <c r="P25" s="203"/>
    </row>
    <row r="26" spans="1:16" x14ac:dyDescent="0.2">
      <c r="A26" s="198" t="s">
        <v>104</v>
      </c>
      <c r="B26" s="195">
        <v>2013</v>
      </c>
      <c r="C26" s="374">
        <v>159459</v>
      </c>
      <c r="D26" s="38">
        <v>17100</v>
      </c>
      <c r="E26" s="38">
        <v>89409</v>
      </c>
      <c r="F26" s="38">
        <v>22899</v>
      </c>
      <c r="G26" s="38">
        <v>15666</v>
      </c>
      <c r="H26" s="163">
        <v>14385</v>
      </c>
      <c r="I26" s="200"/>
      <c r="J26" s="203"/>
      <c r="K26" s="203"/>
      <c r="L26" s="203"/>
      <c r="M26" s="203"/>
      <c r="N26" s="203"/>
      <c r="O26" s="203"/>
      <c r="P26" s="203"/>
    </row>
    <row r="27" spans="1:16" x14ac:dyDescent="0.2">
      <c r="A27" s="199" t="s">
        <v>105</v>
      </c>
      <c r="B27" s="196">
        <v>2014</v>
      </c>
      <c r="C27" s="374">
        <v>157295</v>
      </c>
      <c r="D27" s="38">
        <v>28087</v>
      </c>
      <c r="E27" s="38">
        <v>88350</v>
      </c>
      <c r="F27" s="38">
        <v>14678</v>
      </c>
      <c r="G27" s="38">
        <v>16253</v>
      </c>
      <c r="H27" s="163">
        <v>9927</v>
      </c>
      <c r="I27" s="200"/>
      <c r="J27" s="203"/>
      <c r="K27" s="203"/>
      <c r="L27" s="203"/>
      <c r="M27" s="203"/>
      <c r="N27" s="203"/>
      <c r="O27" s="203"/>
      <c r="P27" s="203"/>
    </row>
    <row r="28" spans="1:16" x14ac:dyDescent="0.2">
      <c r="A28" s="198"/>
      <c r="B28" s="197">
        <v>2015</v>
      </c>
      <c r="C28" s="271">
        <v>167250</v>
      </c>
      <c r="D28" s="44">
        <v>32737</v>
      </c>
      <c r="E28" s="44">
        <v>95437</v>
      </c>
      <c r="F28" s="44">
        <v>12451</v>
      </c>
      <c r="G28" s="44">
        <v>13087</v>
      </c>
      <c r="H28" s="135">
        <v>13538</v>
      </c>
      <c r="I28" s="200"/>
      <c r="J28" s="203"/>
      <c r="K28" s="203"/>
      <c r="L28" s="203"/>
      <c r="M28" s="203"/>
      <c r="N28" s="203"/>
      <c r="O28" s="203"/>
      <c r="P28" s="203"/>
    </row>
    <row r="29" spans="1:16" ht="17.100000000000001" customHeight="1" x14ac:dyDescent="0.2">
      <c r="A29" s="198" t="s">
        <v>106</v>
      </c>
      <c r="B29" s="195">
        <v>2013</v>
      </c>
      <c r="C29" s="374">
        <v>314673</v>
      </c>
      <c r="D29" s="38">
        <v>36025</v>
      </c>
      <c r="E29" s="38">
        <v>126976</v>
      </c>
      <c r="F29" s="38">
        <v>61444</v>
      </c>
      <c r="G29" s="38">
        <v>59577</v>
      </c>
      <c r="H29" s="163">
        <v>30651</v>
      </c>
      <c r="I29" s="200"/>
      <c r="J29" s="203"/>
      <c r="K29" s="203"/>
      <c r="L29" s="203"/>
      <c r="M29" s="203"/>
      <c r="N29" s="203"/>
      <c r="O29" s="203"/>
      <c r="P29" s="203"/>
    </row>
    <row r="30" spans="1:16" x14ac:dyDescent="0.2">
      <c r="A30" s="199" t="s">
        <v>107</v>
      </c>
      <c r="B30" s="196">
        <v>2014</v>
      </c>
      <c r="C30" s="374">
        <v>309881</v>
      </c>
      <c r="D30" s="38">
        <v>59771</v>
      </c>
      <c r="E30" s="38">
        <v>123292</v>
      </c>
      <c r="F30" s="38">
        <v>46248</v>
      </c>
      <c r="G30" s="38">
        <v>59333</v>
      </c>
      <c r="H30" s="163">
        <v>21237</v>
      </c>
      <c r="I30" s="200"/>
    </row>
    <row r="31" spans="1:16" x14ac:dyDescent="0.2">
      <c r="A31" s="198"/>
      <c r="B31" s="197">
        <v>2015</v>
      </c>
      <c r="C31" s="271">
        <v>320830</v>
      </c>
      <c r="D31" s="44">
        <v>59961</v>
      </c>
      <c r="E31" s="44">
        <v>138715</v>
      </c>
      <c r="F31" s="44">
        <v>41854</v>
      </c>
      <c r="G31" s="44">
        <v>54051</v>
      </c>
      <c r="H31" s="135">
        <v>26249</v>
      </c>
      <c r="I31" s="200"/>
    </row>
    <row r="32" spans="1:16" x14ac:dyDescent="0.2">
      <c r="A32" s="198" t="s">
        <v>104</v>
      </c>
      <c r="B32" s="195">
        <v>2013</v>
      </c>
      <c r="C32" s="374">
        <v>102421</v>
      </c>
      <c r="D32" s="38">
        <v>14339</v>
      </c>
      <c r="E32" s="38">
        <v>55181</v>
      </c>
      <c r="F32" s="38">
        <v>14273</v>
      </c>
      <c r="G32" s="38">
        <v>9066</v>
      </c>
      <c r="H32" s="163">
        <v>9562</v>
      </c>
      <c r="I32" s="200"/>
    </row>
    <row r="33" spans="1:9" x14ac:dyDescent="0.2">
      <c r="A33" s="199" t="s">
        <v>105</v>
      </c>
      <c r="B33" s="196">
        <v>2014</v>
      </c>
      <c r="C33" s="374">
        <v>100653</v>
      </c>
      <c r="D33" s="38">
        <v>22796</v>
      </c>
      <c r="E33" s="38">
        <v>52396</v>
      </c>
      <c r="F33" s="38">
        <v>9597</v>
      </c>
      <c r="G33" s="38">
        <v>9271</v>
      </c>
      <c r="H33" s="163">
        <v>6593</v>
      </c>
      <c r="I33" s="200"/>
    </row>
    <row r="34" spans="1:9" x14ac:dyDescent="0.2">
      <c r="A34" s="198"/>
      <c r="B34" s="197">
        <v>2015</v>
      </c>
      <c r="C34" s="271">
        <v>108772</v>
      </c>
      <c r="D34" s="44">
        <v>26990</v>
      </c>
      <c r="E34" s="44">
        <v>57567</v>
      </c>
      <c r="F34" s="44">
        <v>7821</v>
      </c>
      <c r="G34" s="44">
        <v>7758</v>
      </c>
      <c r="H34" s="135">
        <v>8636</v>
      </c>
    </row>
    <row r="35" spans="1:9" ht="17.100000000000001" customHeight="1" x14ac:dyDescent="0.2">
      <c r="A35" s="198" t="s">
        <v>108</v>
      </c>
      <c r="B35" s="146"/>
      <c r="C35" s="204"/>
      <c r="D35" s="205"/>
      <c r="E35" s="205"/>
      <c r="F35" s="205"/>
      <c r="G35" s="205"/>
      <c r="H35" s="206"/>
    </row>
    <row r="36" spans="1:9" x14ac:dyDescent="0.2">
      <c r="A36" s="199" t="s">
        <v>109</v>
      </c>
      <c r="B36" s="146"/>
      <c r="C36" s="204"/>
      <c r="D36" s="205"/>
      <c r="E36" s="205"/>
      <c r="F36" s="205"/>
      <c r="G36" s="205"/>
      <c r="H36" s="206"/>
    </row>
    <row r="37" spans="1:9" ht="14.25" customHeight="1" x14ac:dyDescent="0.2">
      <c r="A37" s="207" t="s">
        <v>110</v>
      </c>
      <c r="B37" s="195">
        <v>2013</v>
      </c>
      <c r="C37" s="208">
        <v>30.1</v>
      </c>
      <c r="D37" s="208">
        <v>36.9</v>
      </c>
      <c r="E37" s="208">
        <v>30.6</v>
      </c>
      <c r="F37" s="208">
        <v>26.2</v>
      </c>
      <c r="G37" s="208">
        <v>29.5</v>
      </c>
      <c r="H37" s="39">
        <v>34.299999999999997</v>
      </c>
    </row>
    <row r="38" spans="1:9" x14ac:dyDescent="0.2">
      <c r="A38" s="209" t="s">
        <v>111</v>
      </c>
      <c r="B38" s="196">
        <v>2014</v>
      </c>
      <c r="C38" s="208">
        <v>29.3</v>
      </c>
      <c r="D38" s="208">
        <v>39</v>
      </c>
      <c r="E38" s="208">
        <v>32.1</v>
      </c>
      <c r="F38" s="208">
        <v>22.4</v>
      </c>
      <c r="G38" s="208">
        <v>25.4</v>
      </c>
      <c r="H38" s="39">
        <v>31.8</v>
      </c>
    </row>
    <row r="39" spans="1:9" x14ac:dyDescent="0.2">
      <c r="A39" s="210"/>
      <c r="B39" s="197">
        <v>2015</v>
      </c>
      <c r="C39" s="260">
        <v>30.3</v>
      </c>
      <c r="D39" s="260">
        <v>44.7</v>
      </c>
      <c r="E39" s="260">
        <v>31.7</v>
      </c>
      <c r="F39" s="260">
        <v>23.6</v>
      </c>
      <c r="G39" s="260">
        <v>25.4</v>
      </c>
      <c r="H39" s="45">
        <v>33.200000000000003</v>
      </c>
    </row>
    <row r="40" spans="1:9" x14ac:dyDescent="0.2">
      <c r="A40" s="210" t="s">
        <v>112</v>
      </c>
      <c r="B40" s="195">
        <v>2013</v>
      </c>
      <c r="C40" s="208">
        <v>36</v>
      </c>
      <c r="D40" s="208">
        <v>42.4</v>
      </c>
      <c r="E40" s="208">
        <v>36.700000000000003</v>
      </c>
      <c r="F40" s="208">
        <v>30.9</v>
      </c>
      <c r="G40" s="208">
        <v>34.700000000000003</v>
      </c>
      <c r="H40" s="39">
        <v>43.1</v>
      </c>
    </row>
    <row r="41" spans="1:9" x14ac:dyDescent="0.2">
      <c r="A41" s="209" t="s">
        <v>113</v>
      </c>
      <c r="B41" s="196">
        <v>2014</v>
      </c>
      <c r="C41" s="208">
        <v>35.700000000000003</v>
      </c>
      <c r="D41" s="208">
        <v>47.9</v>
      </c>
      <c r="E41" s="208">
        <v>38.5</v>
      </c>
      <c r="F41" s="208">
        <v>25.3</v>
      </c>
      <c r="G41" s="208">
        <v>31.8</v>
      </c>
      <c r="H41" s="39">
        <v>40.6</v>
      </c>
    </row>
    <row r="42" spans="1:9" x14ac:dyDescent="0.2">
      <c r="A42" s="198"/>
      <c r="B42" s="197">
        <v>2015</v>
      </c>
      <c r="C42" s="260">
        <v>37.1</v>
      </c>
      <c r="D42" s="260">
        <v>56.6</v>
      </c>
      <c r="E42" s="260">
        <v>38.5</v>
      </c>
      <c r="F42" s="260">
        <v>26.1</v>
      </c>
      <c r="G42" s="260">
        <v>31</v>
      </c>
      <c r="H42" s="45">
        <v>40.4</v>
      </c>
    </row>
    <row r="43" spans="1:9" ht="22.5" x14ac:dyDescent="0.2">
      <c r="A43" s="9" t="s">
        <v>663</v>
      </c>
      <c r="C43" s="189"/>
      <c r="D43" s="189"/>
      <c r="E43" s="189"/>
      <c r="F43" s="189"/>
      <c r="G43" s="189"/>
      <c r="H43" s="189"/>
    </row>
    <row r="44" spans="1:9" x14ac:dyDescent="0.2">
      <c r="C44" s="211"/>
      <c r="D44" s="212"/>
      <c r="E44" s="212"/>
      <c r="F44" s="212"/>
      <c r="G44" s="212"/>
      <c r="H44" s="213"/>
    </row>
  </sheetData>
  <mergeCells count="3">
    <mergeCell ref="A3:B4"/>
    <mergeCell ref="C3:C4"/>
    <mergeCell ref="D3:H3"/>
  </mergeCells>
  <pageMargins left="0.23622047244094488" right="0.23622047244094488" top="0.23622047244094488" bottom="0.23622047244094488" header="0.31496062992125984" footer="0.31496062992125984"/>
  <pageSetup paperSize="9" scale="86" orientation="portrait" horizontalDpi="4294967294" r:id="rId1"/>
  <colBreaks count="1" manualBreakCount="1">
    <brk id="8" max="1048575" man="1"/>
  </col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6"/>
  <sheetViews>
    <sheetView showGridLines="0" zoomScaleNormal="100" workbookViewId="0">
      <pane ySplit="3" topLeftCell="A37" activePane="bottomLeft" state="frozen"/>
      <selection sqref="A1:H1"/>
      <selection pane="bottomLeft" activeCell="A2" sqref="A2"/>
    </sheetView>
  </sheetViews>
  <sheetFormatPr defaultRowHeight="14.25" x14ac:dyDescent="0.2"/>
  <cols>
    <col min="1" max="1" width="31.7109375" style="1" customWidth="1"/>
    <col min="2" max="2" width="4.7109375" style="1" customWidth="1"/>
    <col min="3" max="15" width="8.28515625" style="1" customWidth="1"/>
    <col min="16" max="16384" width="9.140625" style="1"/>
  </cols>
  <sheetData>
    <row r="1" spans="1:17" x14ac:dyDescent="0.2">
      <c r="A1" s="626" t="s">
        <v>465</v>
      </c>
      <c r="B1" s="626"/>
      <c r="C1" s="626"/>
      <c r="D1" s="626"/>
      <c r="E1" s="626"/>
      <c r="F1" s="626"/>
      <c r="G1" s="626"/>
      <c r="H1" s="626"/>
      <c r="I1" s="626"/>
      <c r="J1" s="626"/>
      <c r="K1" s="626"/>
      <c r="L1" s="626"/>
      <c r="M1" s="626"/>
      <c r="N1" s="626"/>
      <c r="O1" s="626"/>
    </row>
    <row r="2" spans="1:17" x14ac:dyDescent="0.2">
      <c r="A2" s="158" t="s">
        <v>13</v>
      </c>
      <c r="B2" s="157"/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</row>
    <row r="3" spans="1:17" ht="24.95" customHeight="1" thickBot="1" x14ac:dyDescent="0.25">
      <c r="A3" s="640" t="s">
        <v>298</v>
      </c>
      <c r="B3" s="641"/>
      <c r="C3" s="428" t="s">
        <v>114</v>
      </c>
      <c r="D3" s="428" t="s">
        <v>115</v>
      </c>
      <c r="E3" s="428" t="s">
        <v>116</v>
      </c>
      <c r="F3" s="428" t="s">
        <v>117</v>
      </c>
      <c r="G3" s="428" t="s">
        <v>118</v>
      </c>
      <c r="H3" s="428" t="s">
        <v>119</v>
      </c>
      <c r="I3" s="428" t="s">
        <v>120</v>
      </c>
      <c r="J3" s="428" t="s">
        <v>121</v>
      </c>
      <c r="K3" s="2" t="s">
        <v>122</v>
      </c>
      <c r="L3" s="2" t="s">
        <v>123</v>
      </c>
      <c r="M3" s="2" t="s">
        <v>124</v>
      </c>
      <c r="N3" s="2" t="s">
        <v>125</v>
      </c>
      <c r="O3" s="214" t="s">
        <v>126</v>
      </c>
    </row>
    <row r="4" spans="1:17" ht="24.95" customHeight="1" thickTop="1" x14ac:dyDescent="0.2">
      <c r="A4" s="642" t="s">
        <v>402</v>
      </c>
      <c r="B4" s="642"/>
      <c r="C4" s="642"/>
      <c r="D4" s="642"/>
      <c r="E4" s="642"/>
      <c r="F4" s="642"/>
      <c r="G4" s="642"/>
      <c r="H4" s="642"/>
      <c r="I4" s="642"/>
      <c r="J4" s="642"/>
      <c r="K4" s="642"/>
      <c r="L4" s="642"/>
      <c r="M4" s="642"/>
      <c r="N4" s="642"/>
      <c r="O4" s="642"/>
      <c r="P4" s="215"/>
      <c r="Q4" s="215"/>
    </row>
    <row r="5" spans="1:17" x14ac:dyDescent="0.2">
      <c r="A5" s="59" t="s">
        <v>399</v>
      </c>
      <c r="B5" s="216">
        <v>2013</v>
      </c>
      <c r="C5" s="38">
        <v>612270</v>
      </c>
      <c r="D5" s="38">
        <v>35868</v>
      </c>
      <c r="E5" s="38">
        <v>30267</v>
      </c>
      <c r="F5" s="38">
        <v>42878</v>
      </c>
      <c r="G5" s="38">
        <v>47275</v>
      </c>
      <c r="H5" s="38">
        <v>59877</v>
      </c>
      <c r="I5" s="38">
        <v>62828</v>
      </c>
      <c r="J5" s="38">
        <v>79534</v>
      </c>
      <c r="K5" s="38">
        <v>74787</v>
      </c>
      <c r="L5" s="38">
        <v>55108</v>
      </c>
      <c r="M5" s="38">
        <v>49412</v>
      </c>
      <c r="N5" s="38">
        <v>40768</v>
      </c>
      <c r="O5" s="163">
        <v>33668</v>
      </c>
    </row>
    <row r="6" spans="1:17" x14ac:dyDescent="0.2">
      <c r="A6" s="61" t="s">
        <v>400</v>
      </c>
      <c r="B6" s="216">
        <v>2014</v>
      </c>
      <c r="C6" s="38">
        <v>595301</v>
      </c>
      <c r="D6" s="38">
        <v>31025</v>
      </c>
      <c r="E6" s="38">
        <v>28416</v>
      </c>
      <c r="F6" s="38">
        <v>39057</v>
      </c>
      <c r="G6" s="38">
        <v>41893</v>
      </c>
      <c r="H6" s="38">
        <v>55962</v>
      </c>
      <c r="I6" s="38">
        <v>63064</v>
      </c>
      <c r="J6" s="38">
        <v>74506</v>
      </c>
      <c r="K6" s="38">
        <v>76612</v>
      </c>
      <c r="L6" s="38">
        <v>59944</v>
      </c>
      <c r="M6" s="38">
        <v>49317</v>
      </c>
      <c r="N6" s="38">
        <v>38954</v>
      </c>
      <c r="O6" s="163">
        <v>36551</v>
      </c>
      <c r="P6" s="136"/>
    </row>
    <row r="7" spans="1:17" ht="15" customHeight="1" x14ac:dyDescent="0.2">
      <c r="A7" s="63"/>
      <c r="B7" s="390">
        <v>2015</v>
      </c>
      <c r="C7" s="44">
        <v>615913</v>
      </c>
      <c r="D7" s="44">
        <v>33447</v>
      </c>
      <c r="E7" s="44">
        <v>29916</v>
      </c>
      <c r="F7" s="44">
        <v>38588</v>
      </c>
      <c r="G7" s="44">
        <v>46779</v>
      </c>
      <c r="H7" s="44">
        <v>58976</v>
      </c>
      <c r="I7" s="44">
        <v>67491</v>
      </c>
      <c r="J7" s="44">
        <v>80230</v>
      </c>
      <c r="K7" s="44">
        <v>81311</v>
      </c>
      <c r="L7" s="44">
        <v>57136</v>
      </c>
      <c r="M7" s="44">
        <v>47932</v>
      </c>
      <c r="N7" s="44">
        <v>38518</v>
      </c>
      <c r="O7" s="135">
        <v>35589</v>
      </c>
      <c r="P7" s="136"/>
    </row>
    <row r="8" spans="1:17" ht="15" customHeight="1" x14ac:dyDescent="0.2">
      <c r="A8" s="63"/>
      <c r="B8" s="218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163"/>
      <c r="P8" s="136"/>
    </row>
    <row r="9" spans="1:17" ht="15" customHeight="1" x14ac:dyDescent="0.2">
      <c r="A9" s="46" t="s">
        <v>53</v>
      </c>
      <c r="B9" s="218"/>
      <c r="C9" s="38">
        <v>466297</v>
      </c>
      <c r="D9" s="38">
        <v>29947</v>
      </c>
      <c r="E9" s="38">
        <v>26370</v>
      </c>
      <c r="F9" s="38">
        <v>34469</v>
      </c>
      <c r="G9" s="38">
        <v>40880</v>
      </c>
      <c r="H9" s="38">
        <v>44658</v>
      </c>
      <c r="I9" s="38">
        <v>46690</v>
      </c>
      <c r="J9" s="38">
        <v>46487</v>
      </c>
      <c r="K9" s="38">
        <v>48912</v>
      </c>
      <c r="L9" s="38">
        <v>42742</v>
      </c>
      <c r="M9" s="38">
        <v>40712</v>
      </c>
      <c r="N9" s="38">
        <v>33400</v>
      </c>
      <c r="O9" s="163">
        <v>31030</v>
      </c>
      <c r="P9" s="136"/>
    </row>
    <row r="10" spans="1:17" ht="15" customHeight="1" x14ac:dyDescent="0.2">
      <c r="A10" s="47" t="s">
        <v>54</v>
      </c>
      <c r="B10" s="218"/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163"/>
      <c r="P10" s="136"/>
    </row>
    <row r="11" spans="1:17" ht="15" customHeight="1" x14ac:dyDescent="0.2">
      <c r="A11" s="49" t="s">
        <v>55</v>
      </c>
      <c r="B11" s="219"/>
      <c r="C11" s="38">
        <v>325900</v>
      </c>
      <c r="D11" s="38">
        <v>21167</v>
      </c>
      <c r="E11" s="38">
        <v>19076</v>
      </c>
      <c r="F11" s="38">
        <v>24379</v>
      </c>
      <c r="G11" s="38">
        <v>29212</v>
      </c>
      <c r="H11" s="38">
        <v>31768</v>
      </c>
      <c r="I11" s="38">
        <v>33253</v>
      </c>
      <c r="J11" s="38">
        <v>32672</v>
      </c>
      <c r="K11" s="38">
        <v>32944</v>
      </c>
      <c r="L11" s="38">
        <v>29361</v>
      </c>
      <c r="M11" s="38">
        <v>28168</v>
      </c>
      <c r="N11" s="38">
        <v>22948</v>
      </c>
      <c r="O11" s="163">
        <v>20952</v>
      </c>
      <c r="P11" s="136"/>
    </row>
    <row r="12" spans="1:17" ht="15" customHeight="1" x14ac:dyDescent="0.2">
      <c r="A12" s="50" t="s">
        <v>56</v>
      </c>
      <c r="B12" s="148"/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163"/>
      <c r="P12" s="136"/>
    </row>
    <row r="13" spans="1:17" ht="15" customHeight="1" x14ac:dyDescent="0.2">
      <c r="A13" s="49" t="s">
        <v>57</v>
      </c>
      <c r="B13" s="219"/>
      <c r="C13" s="38">
        <v>48997</v>
      </c>
      <c r="D13" s="38">
        <v>3179</v>
      </c>
      <c r="E13" s="38">
        <v>2804</v>
      </c>
      <c r="F13" s="38">
        <v>3635</v>
      </c>
      <c r="G13" s="38">
        <v>4193</v>
      </c>
      <c r="H13" s="38">
        <v>4595</v>
      </c>
      <c r="I13" s="38">
        <v>4154</v>
      </c>
      <c r="J13" s="38">
        <v>4398</v>
      </c>
      <c r="K13" s="38">
        <v>5130</v>
      </c>
      <c r="L13" s="38">
        <v>4305</v>
      </c>
      <c r="M13" s="38">
        <v>4581</v>
      </c>
      <c r="N13" s="38">
        <v>4067</v>
      </c>
      <c r="O13" s="163">
        <v>3956</v>
      </c>
      <c r="P13" s="136"/>
    </row>
    <row r="14" spans="1:17" ht="15" customHeight="1" x14ac:dyDescent="0.2">
      <c r="A14" s="50" t="s">
        <v>58</v>
      </c>
      <c r="B14" s="148"/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163"/>
      <c r="P14" s="136"/>
    </row>
    <row r="15" spans="1:17" ht="15" customHeight="1" x14ac:dyDescent="0.2">
      <c r="A15" s="49" t="s">
        <v>59</v>
      </c>
      <c r="B15" s="219"/>
      <c r="C15" s="38">
        <v>28340</v>
      </c>
      <c r="D15" s="38">
        <v>1458</v>
      </c>
      <c r="E15" s="38">
        <v>1341</v>
      </c>
      <c r="F15" s="38">
        <v>2760</v>
      </c>
      <c r="G15" s="38">
        <v>3081</v>
      </c>
      <c r="H15" s="38">
        <v>3089</v>
      </c>
      <c r="I15" s="38">
        <v>2878</v>
      </c>
      <c r="J15" s="38">
        <v>2669</v>
      </c>
      <c r="K15" s="38">
        <v>3616</v>
      </c>
      <c r="L15" s="38">
        <v>2488</v>
      </c>
      <c r="M15" s="38">
        <v>2090</v>
      </c>
      <c r="N15" s="38">
        <v>1479</v>
      </c>
      <c r="O15" s="163">
        <v>1391</v>
      </c>
      <c r="P15" s="136"/>
    </row>
    <row r="16" spans="1:17" ht="15" customHeight="1" x14ac:dyDescent="0.2">
      <c r="A16" s="50" t="s">
        <v>60</v>
      </c>
      <c r="B16" s="148"/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163"/>
      <c r="P16" s="136"/>
    </row>
    <row r="17" spans="1:16" ht="15" customHeight="1" x14ac:dyDescent="0.2">
      <c r="A17" s="49" t="s">
        <v>91</v>
      </c>
      <c r="B17" s="219"/>
      <c r="C17" s="38">
        <v>63060</v>
      </c>
      <c r="D17" s="38">
        <v>4143</v>
      </c>
      <c r="E17" s="38">
        <v>3149</v>
      </c>
      <c r="F17" s="38">
        <v>3695</v>
      </c>
      <c r="G17" s="38">
        <v>4394</v>
      </c>
      <c r="H17" s="38">
        <v>5206</v>
      </c>
      <c r="I17" s="38">
        <v>6405</v>
      </c>
      <c r="J17" s="38">
        <v>6748</v>
      </c>
      <c r="K17" s="38">
        <v>7222</v>
      </c>
      <c r="L17" s="38">
        <v>6588</v>
      </c>
      <c r="M17" s="38">
        <v>5873</v>
      </c>
      <c r="N17" s="38">
        <v>4906</v>
      </c>
      <c r="O17" s="163">
        <v>4731</v>
      </c>
      <c r="P17" s="136"/>
    </row>
    <row r="18" spans="1:16" ht="15" customHeight="1" x14ac:dyDescent="0.2">
      <c r="A18" s="50" t="s">
        <v>61</v>
      </c>
      <c r="B18" s="148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163"/>
      <c r="P18" s="136"/>
    </row>
    <row r="19" spans="1:16" ht="15" customHeight="1" x14ac:dyDescent="0.2">
      <c r="A19" s="46" t="s">
        <v>62</v>
      </c>
      <c r="B19" s="148"/>
      <c r="C19" s="38">
        <v>149616</v>
      </c>
      <c r="D19" s="38">
        <v>3500</v>
      </c>
      <c r="E19" s="38">
        <v>3546</v>
      </c>
      <c r="F19" s="38">
        <v>4119</v>
      </c>
      <c r="G19" s="38">
        <v>5899</v>
      </c>
      <c r="H19" s="38">
        <v>14318</v>
      </c>
      <c r="I19" s="38">
        <v>20801</v>
      </c>
      <c r="J19" s="38">
        <v>33743</v>
      </c>
      <c r="K19" s="38">
        <v>32399</v>
      </c>
      <c r="L19" s="38">
        <v>14394</v>
      </c>
      <c r="M19" s="38">
        <v>7220</v>
      </c>
      <c r="N19" s="38">
        <v>5118</v>
      </c>
      <c r="O19" s="163">
        <v>4559</v>
      </c>
      <c r="P19" s="136"/>
    </row>
    <row r="20" spans="1:16" ht="15" customHeight="1" x14ac:dyDescent="0.2">
      <c r="A20" s="47" t="s">
        <v>63</v>
      </c>
      <c r="B20" s="14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163"/>
      <c r="P20" s="136"/>
    </row>
    <row r="21" spans="1:16" ht="15" customHeight="1" x14ac:dyDescent="0.2">
      <c r="A21" s="429" t="s">
        <v>677</v>
      </c>
      <c r="B21" s="219"/>
      <c r="C21" s="38">
        <v>2734</v>
      </c>
      <c r="D21" s="38">
        <v>187</v>
      </c>
      <c r="E21" s="38">
        <v>232</v>
      </c>
      <c r="F21" s="38">
        <v>218</v>
      </c>
      <c r="G21" s="38">
        <v>178</v>
      </c>
      <c r="H21" s="38">
        <v>199</v>
      </c>
      <c r="I21" s="38">
        <v>197</v>
      </c>
      <c r="J21" s="38">
        <v>356</v>
      </c>
      <c r="K21" s="38">
        <v>399</v>
      </c>
      <c r="L21" s="38">
        <v>151</v>
      </c>
      <c r="M21" s="38">
        <v>269</v>
      </c>
      <c r="N21" s="38">
        <v>201</v>
      </c>
      <c r="O21" s="163">
        <v>147</v>
      </c>
      <c r="P21" s="136"/>
    </row>
    <row r="22" spans="1:16" ht="15" customHeight="1" x14ac:dyDescent="0.2">
      <c r="A22" s="430" t="s">
        <v>676</v>
      </c>
      <c r="B22" s="14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163"/>
      <c r="P22" s="136"/>
    </row>
    <row r="23" spans="1:16" ht="15" customHeight="1" x14ac:dyDescent="0.2">
      <c r="A23" s="49" t="s">
        <v>82</v>
      </c>
      <c r="B23" s="219"/>
      <c r="C23" s="38">
        <v>5147</v>
      </c>
      <c r="D23" s="38" t="s">
        <v>47</v>
      </c>
      <c r="E23" s="38" t="s">
        <v>47</v>
      </c>
      <c r="F23" s="38" t="s">
        <v>47</v>
      </c>
      <c r="G23" s="38" t="s">
        <v>47</v>
      </c>
      <c r="H23" s="38">
        <v>413</v>
      </c>
      <c r="I23" s="38">
        <v>1292</v>
      </c>
      <c r="J23" s="38">
        <v>1150</v>
      </c>
      <c r="K23" s="38">
        <v>1680</v>
      </c>
      <c r="L23" s="38">
        <v>522</v>
      </c>
      <c r="M23" s="38">
        <v>90</v>
      </c>
      <c r="N23" s="38" t="s">
        <v>47</v>
      </c>
      <c r="O23" s="163" t="s">
        <v>47</v>
      </c>
      <c r="P23" s="136"/>
    </row>
    <row r="24" spans="1:16" ht="15" customHeight="1" x14ac:dyDescent="0.2">
      <c r="A24" s="50" t="s">
        <v>83</v>
      </c>
      <c r="B24" s="220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163"/>
      <c r="P24" s="136"/>
    </row>
    <row r="25" spans="1:16" ht="15" customHeight="1" x14ac:dyDescent="0.2">
      <c r="A25" s="49" t="s">
        <v>84</v>
      </c>
      <c r="B25" s="219"/>
      <c r="C25" s="38">
        <v>9046</v>
      </c>
      <c r="D25" s="38" t="s">
        <v>47</v>
      </c>
      <c r="E25" s="38" t="s">
        <v>47</v>
      </c>
      <c r="F25" s="38" t="s">
        <v>47</v>
      </c>
      <c r="G25" s="38">
        <v>19</v>
      </c>
      <c r="H25" s="38">
        <v>263</v>
      </c>
      <c r="I25" s="38">
        <v>573</v>
      </c>
      <c r="J25" s="38">
        <v>3965</v>
      </c>
      <c r="K25" s="38">
        <v>4172</v>
      </c>
      <c r="L25" s="38">
        <v>54</v>
      </c>
      <c r="M25" s="38" t="s">
        <v>47</v>
      </c>
      <c r="N25" s="38" t="s">
        <v>47</v>
      </c>
      <c r="O25" s="163" t="s">
        <v>47</v>
      </c>
      <c r="P25" s="136"/>
    </row>
    <row r="26" spans="1:16" ht="15" customHeight="1" x14ac:dyDescent="0.2">
      <c r="A26" s="50" t="s">
        <v>85</v>
      </c>
      <c r="B26" s="220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163"/>
      <c r="P26" s="136"/>
    </row>
    <row r="27" spans="1:16" ht="15" customHeight="1" x14ac:dyDescent="0.2">
      <c r="A27" s="49" t="s">
        <v>72</v>
      </c>
      <c r="B27" s="219"/>
      <c r="C27" s="38">
        <v>47261</v>
      </c>
      <c r="D27" s="38">
        <v>620</v>
      </c>
      <c r="E27" s="38">
        <v>354</v>
      </c>
      <c r="F27" s="38">
        <v>667</v>
      </c>
      <c r="G27" s="38">
        <v>1104</v>
      </c>
      <c r="H27" s="38">
        <v>5204</v>
      </c>
      <c r="I27" s="38">
        <v>8646</v>
      </c>
      <c r="J27" s="38">
        <v>12731</v>
      </c>
      <c r="K27" s="38">
        <v>11050</v>
      </c>
      <c r="L27" s="38">
        <v>4593</v>
      </c>
      <c r="M27" s="38">
        <v>1079</v>
      </c>
      <c r="N27" s="38">
        <v>577</v>
      </c>
      <c r="O27" s="163">
        <v>636</v>
      </c>
      <c r="P27" s="136"/>
    </row>
    <row r="28" spans="1:16" ht="15" customHeight="1" x14ac:dyDescent="0.2">
      <c r="A28" s="50" t="s">
        <v>73</v>
      </c>
      <c r="B28" s="220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163"/>
      <c r="P28" s="136"/>
    </row>
    <row r="29" spans="1:16" ht="15" customHeight="1" x14ac:dyDescent="0.2">
      <c r="A29" s="49" t="s">
        <v>74</v>
      </c>
      <c r="B29" s="219"/>
      <c r="C29" s="38">
        <v>3347</v>
      </c>
      <c r="D29" s="38" t="s">
        <v>47</v>
      </c>
      <c r="E29" s="38" t="s">
        <v>47</v>
      </c>
      <c r="F29" s="38" t="s">
        <v>47</v>
      </c>
      <c r="G29" s="38" t="s">
        <v>47</v>
      </c>
      <c r="H29" s="38" t="s">
        <v>47</v>
      </c>
      <c r="I29" s="38">
        <v>61</v>
      </c>
      <c r="J29" s="38">
        <v>1319</v>
      </c>
      <c r="K29" s="38">
        <v>1161</v>
      </c>
      <c r="L29" s="38">
        <v>806</v>
      </c>
      <c r="M29" s="38" t="s">
        <v>47</v>
      </c>
      <c r="N29" s="38" t="s">
        <v>47</v>
      </c>
      <c r="O29" s="163" t="s">
        <v>47</v>
      </c>
      <c r="P29" s="136"/>
    </row>
    <row r="30" spans="1:16" ht="15" customHeight="1" x14ac:dyDescent="0.2">
      <c r="A30" s="50" t="s">
        <v>75</v>
      </c>
      <c r="B30" s="220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163"/>
      <c r="P30" s="136"/>
    </row>
    <row r="31" spans="1:16" ht="15" customHeight="1" x14ac:dyDescent="0.2">
      <c r="A31" s="49" t="s">
        <v>76</v>
      </c>
      <c r="B31" s="219"/>
      <c r="C31" s="38">
        <v>42966</v>
      </c>
      <c r="D31" s="38">
        <v>1337</v>
      </c>
      <c r="E31" s="38">
        <v>1328</v>
      </c>
      <c r="F31" s="38">
        <v>1525</v>
      </c>
      <c r="G31" s="38">
        <v>2484</v>
      </c>
      <c r="H31" s="38">
        <v>4454</v>
      </c>
      <c r="I31" s="38">
        <v>4865</v>
      </c>
      <c r="J31" s="38">
        <v>7382</v>
      </c>
      <c r="K31" s="38">
        <v>8001</v>
      </c>
      <c r="L31" s="38">
        <v>4797</v>
      </c>
      <c r="M31" s="38">
        <v>2931</v>
      </c>
      <c r="N31" s="38">
        <v>2036</v>
      </c>
      <c r="O31" s="163">
        <v>1826</v>
      </c>
      <c r="P31" s="136"/>
    </row>
    <row r="32" spans="1:16" ht="15" customHeight="1" x14ac:dyDescent="0.2">
      <c r="A32" s="50" t="s">
        <v>77</v>
      </c>
      <c r="B32" s="220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163"/>
      <c r="P32" s="136"/>
    </row>
    <row r="33" spans="1:16" ht="15" customHeight="1" x14ac:dyDescent="0.2">
      <c r="A33" s="49" t="s">
        <v>80</v>
      </c>
      <c r="B33" s="219"/>
      <c r="C33" s="38">
        <v>12527</v>
      </c>
      <c r="D33" s="38">
        <v>85</v>
      </c>
      <c r="E33" s="38">
        <v>210</v>
      </c>
      <c r="F33" s="38">
        <v>253</v>
      </c>
      <c r="G33" s="38">
        <v>260</v>
      </c>
      <c r="H33" s="38">
        <v>873</v>
      </c>
      <c r="I33" s="38">
        <v>1940</v>
      </c>
      <c r="J33" s="38">
        <v>3725</v>
      </c>
      <c r="K33" s="38">
        <v>3024</v>
      </c>
      <c r="L33" s="38">
        <v>1030</v>
      </c>
      <c r="M33" s="38">
        <v>546</v>
      </c>
      <c r="N33" s="38">
        <v>320</v>
      </c>
      <c r="O33" s="163">
        <v>261</v>
      </c>
      <c r="P33" s="136"/>
    </row>
    <row r="34" spans="1:16" ht="15" customHeight="1" x14ac:dyDescent="0.2">
      <c r="A34" s="50" t="s">
        <v>81</v>
      </c>
      <c r="B34" s="220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163"/>
      <c r="P34" s="136"/>
    </row>
    <row r="35" spans="1:16" ht="15" customHeight="1" x14ac:dyDescent="0.2">
      <c r="A35" s="49" t="s">
        <v>87</v>
      </c>
      <c r="B35" s="220"/>
      <c r="C35" s="38">
        <v>3443</v>
      </c>
      <c r="D35" s="38">
        <v>247</v>
      </c>
      <c r="E35" s="38">
        <v>131</v>
      </c>
      <c r="F35" s="38">
        <v>150</v>
      </c>
      <c r="G35" s="38">
        <v>233</v>
      </c>
      <c r="H35" s="38">
        <v>326</v>
      </c>
      <c r="I35" s="38">
        <v>452</v>
      </c>
      <c r="J35" s="38">
        <v>446</v>
      </c>
      <c r="K35" s="38">
        <v>475</v>
      </c>
      <c r="L35" s="38">
        <v>313</v>
      </c>
      <c r="M35" s="38">
        <v>227</v>
      </c>
      <c r="N35" s="38">
        <v>232</v>
      </c>
      <c r="O35" s="163">
        <v>211</v>
      </c>
      <c r="P35" s="136"/>
    </row>
    <row r="36" spans="1:16" ht="15" customHeight="1" x14ac:dyDescent="0.2">
      <c r="A36" s="50" t="s">
        <v>88</v>
      </c>
      <c r="B36" s="220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163"/>
      <c r="P36" s="136"/>
    </row>
    <row r="37" spans="1:16" ht="15" customHeight="1" x14ac:dyDescent="0.2">
      <c r="A37" s="49" t="s">
        <v>89</v>
      </c>
      <c r="B37" s="220"/>
      <c r="C37" s="38">
        <v>6496</v>
      </c>
      <c r="D37" s="38">
        <v>200</v>
      </c>
      <c r="E37" s="38">
        <v>279</v>
      </c>
      <c r="F37" s="38">
        <v>240</v>
      </c>
      <c r="G37" s="38">
        <v>365</v>
      </c>
      <c r="H37" s="38">
        <v>547</v>
      </c>
      <c r="I37" s="38">
        <v>597</v>
      </c>
      <c r="J37" s="38">
        <v>1121</v>
      </c>
      <c r="K37" s="38">
        <v>960</v>
      </c>
      <c r="L37" s="38">
        <v>621</v>
      </c>
      <c r="M37" s="38">
        <v>524</v>
      </c>
      <c r="N37" s="38">
        <v>522</v>
      </c>
      <c r="O37" s="163">
        <v>520</v>
      </c>
      <c r="P37" s="136"/>
    </row>
    <row r="38" spans="1:16" ht="15" customHeight="1" x14ac:dyDescent="0.2">
      <c r="A38" s="50" t="s">
        <v>90</v>
      </c>
      <c r="B38" s="220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163"/>
      <c r="P38" s="136"/>
    </row>
    <row r="39" spans="1:16" ht="15" customHeight="1" x14ac:dyDescent="0.2">
      <c r="A39" s="49" t="s">
        <v>597</v>
      </c>
      <c r="B39" s="219"/>
      <c r="C39" s="38">
        <v>16649</v>
      </c>
      <c r="D39" s="38">
        <v>824</v>
      </c>
      <c r="E39" s="38">
        <v>1012</v>
      </c>
      <c r="F39" s="38">
        <v>1066</v>
      </c>
      <c r="G39" s="38">
        <v>1256</v>
      </c>
      <c r="H39" s="38">
        <v>2039</v>
      </c>
      <c r="I39" s="38">
        <v>2178</v>
      </c>
      <c r="J39" s="38">
        <v>1548</v>
      </c>
      <c r="K39" s="38">
        <v>1477</v>
      </c>
      <c r="L39" s="38">
        <v>1507</v>
      </c>
      <c r="M39" s="38">
        <v>1554</v>
      </c>
      <c r="N39" s="38">
        <v>1230</v>
      </c>
      <c r="O39" s="163">
        <v>958</v>
      </c>
      <c r="P39" s="136"/>
    </row>
    <row r="40" spans="1:16" ht="15" customHeight="1" x14ac:dyDescent="0.2">
      <c r="A40" s="50" t="s">
        <v>598</v>
      </c>
      <c r="B40" s="220"/>
      <c r="C40" s="116"/>
      <c r="D40" s="116"/>
      <c r="E40" s="116"/>
      <c r="F40" s="116"/>
      <c r="G40" s="116"/>
      <c r="H40" s="116"/>
      <c r="I40" s="116"/>
      <c r="J40" s="116"/>
      <c r="K40" s="116"/>
      <c r="L40" s="116"/>
      <c r="M40" s="116"/>
      <c r="N40" s="116"/>
      <c r="O40" s="117"/>
      <c r="P40" s="136"/>
    </row>
    <row r="41" spans="1:16" ht="24.95" customHeight="1" x14ac:dyDescent="0.2">
      <c r="A41" s="643" t="s">
        <v>466</v>
      </c>
      <c r="B41" s="643"/>
      <c r="C41" s="643"/>
      <c r="D41" s="643"/>
      <c r="E41" s="643"/>
      <c r="F41" s="643"/>
      <c r="G41" s="643"/>
      <c r="H41" s="643"/>
      <c r="I41" s="643"/>
      <c r="J41" s="643"/>
      <c r="K41" s="643"/>
      <c r="L41" s="643"/>
      <c r="M41" s="643"/>
      <c r="N41" s="643"/>
      <c r="O41" s="643"/>
      <c r="P41" s="136"/>
    </row>
    <row r="42" spans="1:16" x14ac:dyDescent="0.2">
      <c r="A42" s="431" t="s">
        <v>49</v>
      </c>
      <c r="B42" s="216">
        <v>2013</v>
      </c>
      <c r="C42" s="38">
        <v>169533</v>
      </c>
      <c r="D42" s="38">
        <v>11338</v>
      </c>
      <c r="E42" s="38">
        <v>7193</v>
      </c>
      <c r="F42" s="38">
        <v>16512</v>
      </c>
      <c r="G42" s="38">
        <v>15258</v>
      </c>
      <c r="H42" s="38">
        <v>17033</v>
      </c>
      <c r="I42" s="38">
        <v>17102</v>
      </c>
      <c r="J42" s="38">
        <v>19647</v>
      </c>
      <c r="K42" s="38">
        <v>18470</v>
      </c>
      <c r="L42" s="38">
        <v>13167</v>
      </c>
      <c r="M42" s="38">
        <v>12566</v>
      </c>
      <c r="N42" s="38">
        <v>12452</v>
      </c>
      <c r="O42" s="163">
        <v>8795</v>
      </c>
      <c r="P42" s="136"/>
    </row>
    <row r="43" spans="1:16" ht="12.95" customHeight="1" x14ac:dyDescent="0.2">
      <c r="A43" s="102" t="s">
        <v>50</v>
      </c>
      <c r="B43" s="217">
        <v>2014</v>
      </c>
      <c r="C43" s="38">
        <v>168840</v>
      </c>
      <c r="D43" s="38">
        <v>9323</v>
      </c>
      <c r="E43" s="38">
        <v>6508</v>
      </c>
      <c r="F43" s="38">
        <v>12826</v>
      </c>
      <c r="G43" s="38">
        <v>14680</v>
      </c>
      <c r="H43" s="38">
        <v>15757</v>
      </c>
      <c r="I43" s="38">
        <v>16022</v>
      </c>
      <c r="J43" s="38">
        <v>19750</v>
      </c>
      <c r="K43" s="38">
        <v>20501</v>
      </c>
      <c r="L43" s="38">
        <v>14800</v>
      </c>
      <c r="M43" s="38">
        <v>15524</v>
      </c>
      <c r="N43" s="38">
        <v>11853</v>
      </c>
      <c r="O43" s="163">
        <v>11296</v>
      </c>
      <c r="P43" s="136"/>
    </row>
    <row r="44" spans="1:16" ht="12.95" customHeight="1" x14ac:dyDescent="0.2">
      <c r="A44" s="149"/>
      <c r="B44" s="218">
        <v>2015</v>
      </c>
      <c r="C44" s="44">
        <v>153841</v>
      </c>
      <c r="D44" s="44">
        <v>10451</v>
      </c>
      <c r="E44" s="44">
        <v>7413</v>
      </c>
      <c r="F44" s="44">
        <v>10958</v>
      </c>
      <c r="G44" s="44">
        <v>14489</v>
      </c>
      <c r="H44" s="44">
        <v>15210</v>
      </c>
      <c r="I44" s="44">
        <v>16079</v>
      </c>
      <c r="J44" s="44">
        <v>17842</v>
      </c>
      <c r="K44" s="44">
        <v>17948</v>
      </c>
      <c r="L44" s="44">
        <v>12908</v>
      </c>
      <c r="M44" s="44">
        <v>12074</v>
      </c>
      <c r="N44" s="44">
        <v>9436</v>
      </c>
      <c r="O44" s="135">
        <v>9033</v>
      </c>
      <c r="P44" s="136"/>
    </row>
    <row r="45" spans="1:16" ht="12.95" customHeight="1" x14ac:dyDescent="0.2">
      <c r="A45" s="149"/>
      <c r="B45" s="149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79"/>
      <c r="P45" s="136"/>
    </row>
    <row r="46" spans="1:16" ht="15" customHeight="1" x14ac:dyDescent="0.2">
      <c r="A46" s="46" t="s">
        <v>53</v>
      </c>
      <c r="B46" s="149"/>
      <c r="C46" s="38">
        <v>142779</v>
      </c>
      <c r="D46" s="38">
        <v>9836</v>
      </c>
      <c r="E46" s="38">
        <v>6925</v>
      </c>
      <c r="F46" s="38">
        <v>10342</v>
      </c>
      <c r="G46" s="38">
        <v>13569</v>
      </c>
      <c r="H46" s="38">
        <v>13894</v>
      </c>
      <c r="I46" s="38">
        <v>15198</v>
      </c>
      <c r="J46" s="38">
        <v>15997</v>
      </c>
      <c r="K46" s="38">
        <v>16250</v>
      </c>
      <c r="L46" s="38">
        <v>12031</v>
      </c>
      <c r="M46" s="38">
        <v>11522</v>
      </c>
      <c r="N46" s="38">
        <v>8734</v>
      </c>
      <c r="O46" s="163">
        <v>8481</v>
      </c>
      <c r="P46" s="136"/>
    </row>
    <row r="47" spans="1:16" ht="15" customHeight="1" x14ac:dyDescent="0.2">
      <c r="A47" s="47" t="s">
        <v>54</v>
      </c>
      <c r="B47" s="149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163"/>
      <c r="P47" s="136"/>
    </row>
    <row r="48" spans="1:16" ht="15" customHeight="1" x14ac:dyDescent="0.2">
      <c r="A48" s="49" t="s">
        <v>55</v>
      </c>
      <c r="B48" s="35"/>
      <c r="C48" s="38">
        <v>110398</v>
      </c>
      <c r="D48" s="38">
        <v>7407</v>
      </c>
      <c r="E48" s="38">
        <v>5070</v>
      </c>
      <c r="F48" s="38">
        <v>8003</v>
      </c>
      <c r="G48" s="38">
        <v>10922</v>
      </c>
      <c r="H48" s="38">
        <v>10837</v>
      </c>
      <c r="I48" s="38">
        <v>12141</v>
      </c>
      <c r="J48" s="38">
        <v>12822</v>
      </c>
      <c r="K48" s="38">
        <v>12492</v>
      </c>
      <c r="L48" s="38">
        <v>9442</v>
      </c>
      <c r="M48" s="38">
        <v>8511</v>
      </c>
      <c r="N48" s="38">
        <v>6419</v>
      </c>
      <c r="O48" s="163">
        <v>6332</v>
      </c>
      <c r="P48" s="136"/>
    </row>
    <row r="49" spans="1:16" ht="15" customHeight="1" x14ac:dyDescent="0.2">
      <c r="A49" s="50" t="s">
        <v>56</v>
      </c>
      <c r="B49" s="137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163"/>
      <c r="P49" s="136"/>
    </row>
    <row r="50" spans="1:16" ht="15" customHeight="1" x14ac:dyDescent="0.2">
      <c r="A50" s="49" t="s">
        <v>57</v>
      </c>
      <c r="B50" s="35"/>
      <c r="C50" s="38">
        <v>15128</v>
      </c>
      <c r="D50" s="38">
        <v>1053</v>
      </c>
      <c r="E50" s="38">
        <v>802</v>
      </c>
      <c r="F50" s="38">
        <v>1120</v>
      </c>
      <c r="G50" s="38">
        <v>1049</v>
      </c>
      <c r="H50" s="38">
        <v>1279</v>
      </c>
      <c r="I50" s="38">
        <v>1231</v>
      </c>
      <c r="J50" s="38">
        <v>1624</v>
      </c>
      <c r="K50" s="38">
        <v>1729</v>
      </c>
      <c r="L50" s="38">
        <v>1192</v>
      </c>
      <c r="M50" s="38">
        <v>1735</v>
      </c>
      <c r="N50" s="38">
        <v>1286</v>
      </c>
      <c r="O50" s="163">
        <v>1028</v>
      </c>
      <c r="P50" s="136"/>
    </row>
    <row r="51" spans="1:16" ht="15" customHeight="1" x14ac:dyDescent="0.2">
      <c r="A51" s="50" t="s">
        <v>58</v>
      </c>
      <c r="B51" s="137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163"/>
      <c r="P51" s="136"/>
    </row>
    <row r="52" spans="1:16" ht="15" customHeight="1" x14ac:dyDescent="0.2">
      <c r="A52" s="49" t="s">
        <v>59</v>
      </c>
      <c r="B52" s="35"/>
      <c r="C52" s="38">
        <v>7666</v>
      </c>
      <c r="D52" s="38">
        <v>539</v>
      </c>
      <c r="E52" s="38">
        <v>520</v>
      </c>
      <c r="F52" s="38">
        <v>660</v>
      </c>
      <c r="G52" s="38">
        <v>721</v>
      </c>
      <c r="H52" s="38">
        <v>916</v>
      </c>
      <c r="I52" s="38">
        <v>792</v>
      </c>
      <c r="J52" s="38">
        <v>505</v>
      </c>
      <c r="K52" s="38">
        <v>1126</v>
      </c>
      <c r="L52" s="38">
        <v>527</v>
      </c>
      <c r="M52" s="38">
        <v>425</v>
      </c>
      <c r="N52" s="38">
        <v>408</v>
      </c>
      <c r="O52" s="163">
        <v>527</v>
      </c>
      <c r="P52" s="136"/>
    </row>
    <row r="53" spans="1:16" ht="15" customHeight="1" x14ac:dyDescent="0.2">
      <c r="A53" s="50" t="s">
        <v>60</v>
      </c>
      <c r="B53" s="137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163"/>
      <c r="P53" s="136"/>
    </row>
    <row r="54" spans="1:16" ht="15" customHeight="1" x14ac:dyDescent="0.2">
      <c r="A54" s="49" t="s">
        <v>91</v>
      </c>
      <c r="B54" s="35"/>
      <c r="C54" s="38">
        <v>9587</v>
      </c>
      <c r="D54" s="38">
        <v>837</v>
      </c>
      <c r="E54" s="38">
        <v>533</v>
      </c>
      <c r="F54" s="38">
        <v>559</v>
      </c>
      <c r="G54" s="38">
        <v>877</v>
      </c>
      <c r="H54" s="38">
        <v>862</v>
      </c>
      <c r="I54" s="38">
        <v>1034</v>
      </c>
      <c r="J54" s="38">
        <v>1046</v>
      </c>
      <c r="K54" s="38">
        <v>903</v>
      </c>
      <c r="L54" s="38">
        <v>870</v>
      </c>
      <c r="M54" s="38">
        <v>851</v>
      </c>
      <c r="N54" s="38">
        <v>621</v>
      </c>
      <c r="O54" s="163">
        <v>594</v>
      </c>
      <c r="P54" s="136"/>
    </row>
    <row r="55" spans="1:16" ht="15" customHeight="1" x14ac:dyDescent="0.2">
      <c r="A55" s="50" t="s">
        <v>61</v>
      </c>
      <c r="B55" s="137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163"/>
      <c r="P55" s="136"/>
    </row>
    <row r="56" spans="1:16" ht="15" customHeight="1" x14ac:dyDescent="0.2">
      <c r="A56" s="46" t="s">
        <v>62</v>
      </c>
      <c r="B56" s="137"/>
      <c r="C56" s="38">
        <v>11062</v>
      </c>
      <c r="D56" s="38">
        <v>615</v>
      </c>
      <c r="E56" s="38">
        <v>488</v>
      </c>
      <c r="F56" s="38">
        <v>616</v>
      </c>
      <c r="G56" s="38">
        <v>920</v>
      </c>
      <c r="H56" s="38">
        <v>1316</v>
      </c>
      <c r="I56" s="38">
        <v>881</v>
      </c>
      <c r="J56" s="38">
        <v>1845</v>
      </c>
      <c r="K56" s="38">
        <v>1698</v>
      </c>
      <c r="L56" s="38">
        <v>877</v>
      </c>
      <c r="M56" s="38">
        <v>552</v>
      </c>
      <c r="N56" s="38">
        <v>702</v>
      </c>
      <c r="O56" s="163">
        <v>552</v>
      </c>
      <c r="P56" s="136"/>
    </row>
    <row r="57" spans="1:16" ht="15" customHeight="1" x14ac:dyDescent="0.2">
      <c r="A57" s="47" t="s">
        <v>63</v>
      </c>
      <c r="B57" s="137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163"/>
      <c r="P57" s="136"/>
    </row>
    <row r="58" spans="1:16" ht="15" customHeight="1" x14ac:dyDescent="0.2">
      <c r="A58" s="429" t="s">
        <v>677</v>
      </c>
      <c r="B58" s="35"/>
      <c r="C58" s="38">
        <v>1083</v>
      </c>
      <c r="D58" s="38">
        <v>117</v>
      </c>
      <c r="E58" s="38">
        <v>91</v>
      </c>
      <c r="F58" s="38">
        <v>62</v>
      </c>
      <c r="G58" s="38">
        <v>98</v>
      </c>
      <c r="H58" s="38">
        <v>114</v>
      </c>
      <c r="I58" s="38">
        <v>81</v>
      </c>
      <c r="J58" s="38">
        <v>77</v>
      </c>
      <c r="K58" s="38">
        <v>136</v>
      </c>
      <c r="L58" s="38">
        <v>60</v>
      </c>
      <c r="M58" s="38">
        <v>82</v>
      </c>
      <c r="N58" s="38">
        <v>89</v>
      </c>
      <c r="O58" s="163">
        <v>76</v>
      </c>
      <c r="P58" s="136"/>
    </row>
    <row r="59" spans="1:16" ht="15" customHeight="1" x14ac:dyDescent="0.2">
      <c r="A59" s="430" t="s">
        <v>676</v>
      </c>
      <c r="B59" s="137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163"/>
      <c r="P59" s="136"/>
    </row>
    <row r="60" spans="1:16" ht="15" customHeight="1" x14ac:dyDescent="0.2">
      <c r="A60" s="49" t="s">
        <v>82</v>
      </c>
      <c r="B60" s="35"/>
      <c r="C60" s="38">
        <v>240</v>
      </c>
      <c r="D60" s="38" t="s">
        <v>47</v>
      </c>
      <c r="E60" s="38" t="s">
        <v>47</v>
      </c>
      <c r="F60" s="38" t="s">
        <v>47</v>
      </c>
      <c r="G60" s="38" t="s">
        <v>47</v>
      </c>
      <c r="H60" s="38">
        <v>30</v>
      </c>
      <c r="I60" s="38">
        <v>35</v>
      </c>
      <c r="J60" s="38">
        <v>89</v>
      </c>
      <c r="K60" s="38">
        <v>82</v>
      </c>
      <c r="L60" s="38">
        <v>4</v>
      </c>
      <c r="M60" s="38" t="s">
        <v>47</v>
      </c>
      <c r="N60" s="38" t="s">
        <v>47</v>
      </c>
      <c r="O60" s="163" t="s">
        <v>47</v>
      </c>
      <c r="P60" s="136"/>
    </row>
    <row r="61" spans="1:16" ht="15" customHeight="1" x14ac:dyDescent="0.2">
      <c r="A61" s="50" t="s">
        <v>83</v>
      </c>
      <c r="B61" s="224"/>
      <c r="C61" s="38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163"/>
      <c r="P61" s="136"/>
    </row>
    <row r="62" spans="1:16" ht="15" customHeight="1" x14ac:dyDescent="0.2">
      <c r="A62" s="49" t="s">
        <v>84</v>
      </c>
      <c r="B62" s="35"/>
      <c r="C62" s="38">
        <v>346</v>
      </c>
      <c r="D62" s="38" t="s">
        <v>47</v>
      </c>
      <c r="E62" s="38" t="s">
        <v>47</v>
      </c>
      <c r="F62" s="38" t="s">
        <v>47</v>
      </c>
      <c r="G62" s="38">
        <v>6</v>
      </c>
      <c r="H62" s="38">
        <v>47</v>
      </c>
      <c r="I62" s="38">
        <v>24</v>
      </c>
      <c r="J62" s="38">
        <v>98</v>
      </c>
      <c r="K62" s="38">
        <v>158</v>
      </c>
      <c r="L62" s="38">
        <v>13</v>
      </c>
      <c r="M62" s="38" t="s">
        <v>47</v>
      </c>
      <c r="N62" s="38" t="s">
        <v>47</v>
      </c>
      <c r="O62" s="163" t="s">
        <v>47</v>
      </c>
      <c r="P62" s="136"/>
    </row>
    <row r="63" spans="1:16" ht="15" customHeight="1" x14ac:dyDescent="0.2">
      <c r="A63" s="50" t="s">
        <v>85</v>
      </c>
      <c r="B63" s="224"/>
      <c r="C63" s="38"/>
      <c r="D63" s="38"/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163"/>
      <c r="P63" s="136"/>
    </row>
    <row r="64" spans="1:16" ht="15" customHeight="1" x14ac:dyDescent="0.2">
      <c r="A64" s="49" t="s">
        <v>72</v>
      </c>
      <c r="B64" s="35"/>
      <c r="C64" s="38">
        <v>2674</v>
      </c>
      <c r="D64" s="38">
        <v>173</v>
      </c>
      <c r="E64" s="38">
        <v>158</v>
      </c>
      <c r="F64" s="38">
        <v>222</v>
      </c>
      <c r="G64" s="38">
        <v>184</v>
      </c>
      <c r="H64" s="38">
        <v>351</v>
      </c>
      <c r="I64" s="38">
        <v>180</v>
      </c>
      <c r="J64" s="38">
        <v>531</v>
      </c>
      <c r="K64" s="38">
        <v>359</v>
      </c>
      <c r="L64" s="38">
        <v>88</v>
      </c>
      <c r="M64" s="38">
        <v>92</v>
      </c>
      <c r="N64" s="38">
        <v>268</v>
      </c>
      <c r="O64" s="163">
        <v>68</v>
      </c>
      <c r="P64" s="136"/>
    </row>
    <row r="65" spans="1:16" ht="15" customHeight="1" x14ac:dyDescent="0.2">
      <c r="A65" s="50" t="s">
        <v>73</v>
      </c>
      <c r="B65" s="224"/>
      <c r="C65" s="38"/>
      <c r="D65" s="38"/>
      <c r="E65" s="38"/>
      <c r="F65" s="38"/>
      <c r="G65" s="38"/>
      <c r="H65" s="38"/>
      <c r="I65" s="38"/>
      <c r="J65" s="38"/>
      <c r="K65" s="38"/>
      <c r="L65" s="38"/>
      <c r="M65" s="38"/>
      <c r="N65" s="38"/>
      <c r="O65" s="163"/>
      <c r="P65" s="136"/>
    </row>
    <row r="66" spans="1:16" ht="15" customHeight="1" x14ac:dyDescent="0.2">
      <c r="A66" s="49" t="s">
        <v>76</v>
      </c>
      <c r="B66" s="35"/>
      <c r="C66" s="38">
        <v>3117</v>
      </c>
      <c r="D66" s="38">
        <v>80</v>
      </c>
      <c r="E66" s="38">
        <v>75</v>
      </c>
      <c r="F66" s="38">
        <v>82</v>
      </c>
      <c r="G66" s="38">
        <v>379</v>
      </c>
      <c r="H66" s="38">
        <v>333</v>
      </c>
      <c r="I66" s="38">
        <v>203</v>
      </c>
      <c r="J66" s="38">
        <v>506</v>
      </c>
      <c r="K66" s="38">
        <v>603</v>
      </c>
      <c r="L66" s="38">
        <v>443</v>
      </c>
      <c r="M66" s="38">
        <v>160</v>
      </c>
      <c r="N66" s="38">
        <v>60</v>
      </c>
      <c r="O66" s="163">
        <v>193</v>
      </c>
      <c r="P66" s="136"/>
    </row>
    <row r="67" spans="1:16" ht="15" customHeight="1" x14ac:dyDescent="0.2">
      <c r="A67" s="50" t="s">
        <v>77</v>
      </c>
      <c r="B67" s="224"/>
      <c r="C67" s="38"/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8"/>
      <c r="O67" s="163"/>
      <c r="P67" s="136"/>
    </row>
    <row r="68" spans="1:16" ht="15" customHeight="1" x14ac:dyDescent="0.2">
      <c r="A68" s="49" t="s">
        <v>80</v>
      </c>
      <c r="B68" s="35"/>
      <c r="C68" s="38">
        <v>672</v>
      </c>
      <c r="D68" s="38">
        <v>4</v>
      </c>
      <c r="E68" s="38">
        <v>4</v>
      </c>
      <c r="F68" s="38">
        <v>31</v>
      </c>
      <c r="G68" s="38">
        <v>70</v>
      </c>
      <c r="H68" s="38">
        <v>101</v>
      </c>
      <c r="I68" s="38">
        <v>65</v>
      </c>
      <c r="J68" s="38">
        <v>168</v>
      </c>
      <c r="K68" s="38">
        <v>123</v>
      </c>
      <c r="L68" s="38">
        <v>68</v>
      </c>
      <c r="M68" s="38">
        <v>17</v>
      </c>
      <c r="N68" s="38">
        <v>6</v>
      </c>
      <c r="O68" s="163">
        <v>15</v>
      </c>
      <c r="P68" s="136"/>
    </row>
    <row r="69" spans="1:16" ht="15" customHeight="1" x14ac:dyDescent="0.2">
      <c r="A69" s="50" t="s">
        <v>81</v>
      </c>
      <c r="B69" s="224"/>
      <c r="C69" s="38"/>
      <c r="D69" s="38"/>
      <c r="E69" s="38"/>
      <c r="F69" s="38"/>
      <c r="G69" s="38"/>
      <c r="H69" s="38"/>
      <c r="I69" s="38"/>
      <c r="J69" s="38"/>
      <c r="K69" s="38"/>
      <c r="L69" s="38"/>
      <c r="M69" s="38"/>
      <c r="N69" s="38"/>
      <c r="O69" s="163"/>
      <c r="P69" s="136"/>
    </row>
    <row r="70" spans="1:16" ht="15" customHeight="1" x14ac:dyDescent="0.2">
      <c r="A70" s="49" t="s">
        <v>87</v>
      </c>
      <c r="B70" s="35"/>
      <c r="C70" s="38">
        <v>241</v>
      </c>
      <c r="D70" s="38">
        <v>10</v>
      </c>
      <c r="E70" s="38">
        <v>22</v>
      </c>
      <c r="F70" s="38" t="s">
        <v>47</v>
      </c>
      <c r="G70" s="38">
        <v>6</v>
      </c>
      <c r="H70" s="38">
        <v>60</v>
      </c>
      <c r="I70" s="38">
        <v>68</v>
      </c>
      <c r="J70" s="38">
        <v>30</v>
      </c>
      <c r="K70" s="38">
        <v>24</v>
      </c>
      <c r="L70" s="38">
        <v>17</v>
      </c>
      <c r="M70" s="38" t="s">
        <v>47</v>
      </c>
      <c r="N70" s="38">
        <v>3</v>
      </c>
      <c r="O70" s="163">
        <v>1</v>
      </c>
      <c r="P70" s="136"/>
    </row>
    <row r="71" spans="1:16" ht="15" customHeight="1" x14ac:dyDescent="0.2">
      <c r="A71" s="50" t="s">
        <v>88</v>
      </c>
      <c r="B71" s="224"/>
      <c r="C71" s="38"/>
      <c r="D71" s="38"/>
      <c r="E71" s="38"/>
      <c r="F71" s="38"/>
      <c r="G71" s="38"/>
      <c r="H71" s="38"/>
      <c r="I71" s="38"/>
      <c r="J71" s="38"/>
      <c r="K71" s="38"/>
      <c r="L71" s="38"/>
      <c r="M71" s="38"/>
      <c r="N71" s="38"/>
      <c r="O71" s="163"/>
      <c r="P71" s="136"/>
    </row>
    <row r="72" spans="1:16" ht="15" customHeight="1" x14ac:dyDescent="0.2">
      <c r="A72" s="49" t="s">
        <v>89</v>
      </c>
      <c r="B72" s="35"/>
      <c r="C72" s="38">
        <v>412</v>
      </c>
      <c r="D72" s="38">
        <v>34</v>
      </c>
      <c r="E72" s="38">
        <v>8</v>
      </c>
      <c r="F72" s="38">
        <v>7</v>
      </c>
      <c r="G72" s="38">
        <v>24</v>
      </c>
      <c r="H72" s="38">
        <v>75</v>
      </c>
      <c r="I72" s="38">
        <v>38</v>
      </c>
      <c r="J72" s="38">
        <v>41</v>
      </c>
      <c r="K72" s="38">
        <v>31</v>
      </c>
      <c r="L72" s="38">
        <v>24</v>
      </c>
      <c r="M72" s="38">
        <v>43</v>
      </c>
      <c r="N72" s="38">
        <v>34</v>
      </c>
      <c r="O72" s="163">
        <v>53</v>
      </c>
      <c r="P72" s="136"/>
    </row>
    <row r="73" spans="1:16" ht="15" customHeight="1" x14ac:dyDescent="0.2">
      <c r="A73" s="50" t="s">
        <v>90</v>
      </c>
      <c r="B73" s="224"/>
      <c r="C73" s="38"/>
      <c r="D73" s="38"/>
      <c r="E73" s="38"/>
      <c r="F73" s="38"/>
      <c r="G73" s="38"/>
      <c r="H73" s="38"/>
      <c r="I73" s="38"/>
      <c r="J73" s="38"/>
      <c r="K73" s="38"/>
      <c r="L73" s="38"/>
      <c r="M73" s="38"/>
      <c r="N73" s="38"/>
      <c r="O73" s="163"/>
      <c r="P73" s="136"/>
    </row>
    <row r="74" spans="1:16" ht="15" customHeight="1" x14ac:dyDescent="0.2">
      <c r="A74" s="49" t="s">
        <v>597</v>
      </c>
      <c r="B74" s="35"/>
      <c r="C74" s="38">
        <v>2277</v>
      </c>
      <c r="D74" s="38">
        <v>197</v>
      </c>
      <c r="E74" s="38">
        <v>130</v>
      </c>
      <c r="F74" s="38">
        <v>212</v>
      </c>
      <c r="G74" s="38">
        <v>153</v>
      </c>
      <c r="H74" s="38">
        <v>205</v>
      </c>
      <c r="I74" s="38">
        <v>187</v>
      </c>
      <c r="J74" s="38">
        <v>305</v>
      </c>
      <c r="K74" s="38">
        <v>182</v>
      </c>
      <c r="L74" s="38">
        <v>160</v>
      </c>
      <c r="M74" s="38">
        <v>158</v>
      </c>
      <c r="N74" s="38">
        <v>242</v>
      </c>
      <c r="O74" s="163">
        <v>146</v>
      </c>
      <c r="P74" s="136"/>
    </row>
    <row r="75" spans="1:16" ht="15" customHeight="1" x14ac:dyDescent="0.2">
      <c r="A75" s="50" t="s">
        <v>598</v>
      </c>
      <c r="B75" s="224"/>
      <c r="C75" s="38"/>
      <c r="D75" s="38"/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163"/>
      <c r="P75" s="136"/>
    </row>
    <row r="76" spans="1:16" ht="24" customHeight="1" x14ac:dyDescent="0.2">
      <c r="A76" s="638" t="s">
        <v>668</v>
      </c>
      <c r="B76" s="639"/>
      <c r="C76" s="639"/>
      <c r="D76" s="639"/>
      <c r="E76" s="639"/>
      <c r="F76" s="639"/>
      <c r="G76" s="639"/>
      <c r="H76" s="639"/>
      <c r="I76" s="639"/>
      <c r="J76" s="136"/>
      <c r="K76" s="136"/>
      <c r="L76" s="136"/>
      <c r="M76" s="136"/>
      <c r="N76" s="136"/>
      <c r="O76" s="136"/>
    </row>
  </sheetData>
  <mergeCells count="5">
    <mergeCell ref="A76:I76"/>
    <mergeCell ref="A1:O1"/>
    <mergeCell ref="A3:B3"/>
    <mergeCell ref="A4:O4"/>
    <mergeCell ref="A41:O41"/>
  </mergeCells>
  <pageMargins left="0.23622047244094491" right="0.23622047244094491" top="0.23622047244094491" bottom="0.23622047244094491" header="0.31496062992125984" footer="0.31496062992125984"/>
  <pageSetup paperSize="9" scale="81" orientation="landscape" r:id="rId1"/>
  <rowBreaks count="1" manualBreakCount="1">
    <brk id="40" max="16383" man="1"/>
  </row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7"/>
  <sheetViews>
    <sheetView showGridLines="0" zoomScaleNormal="100" workbookViewId="0">
      <selection sqref="A1:O1"/>
    </sheetView>
  </sheetViews>
  <sheetFormatPr defaultRowHeight="14.25" x14ac:dyDescent="0.2"/>
  <cols>
    <col min="1" max="1" width="21.28515625" style="1" customWidth="1"/>
    <col min="2" max="2" width="6.42578125" style="1" customWidth="1"/>
    <col min="3" max="16384" width="9.140625" style="1"/>
  </cols>
  <sheetData>
    <row r="1" spans="1:16" x14ac:dyDescent="0.2">
      <c r="A1" s="626" t="s">
        <v>581</v>
      </c>
      <c r="B1" s="626"/>
      <c r="C1" s="626"/>
      <c r="D1" s="626"/>
      <c r="E1" s="626"/>
      <c r="F1" s="626"/>
      <c r="G1" s="626"/>
      <c r="H1" s="626"/>
      <c r="I1" s="626"/>
      <c r="J1" s="626"/>
      <c r="K1" s="626"/>
      <c r="L1" s="626"/>
      <c r="M1" s="626"/>
      <c r="N1" s="626"/>
      <c r="O1" s="626"/>
    </row>
    <row r="2" spans="1:16" x14ac:dyDescent="0.2">
      <c r="A2" s="158" t="s">
        <v>127</v>
      </c>
      <c r="B2" s="157"/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</row>
    <row r="3" spans="1:16" ht="24.95" customHeight="1" thickBot="1" x14ac:dyDescent="0.25">
      <c r="A3" s="640" t="s">
        <v>298</v>
      </c>
      <c r="B3" s="641"/>
      <c r="C3" s="246" t="s">
        <v>114</v>
      </c>
      <c r="D3" s="246" t="s">
        <v>115</v>
      </c>
      <c r="E3" s="246" t="s">
        <v>116</v>
      </c>
      <c r="F3" s="246" t="s">
        <v>117</v>
      </c>
      <c r="G3" s="246" t="s">
        <v>118</v>
      </c>
      <c r="H3" s="246" t="s">
        <v>119</v>
      </c>
      <c r="I3" s="246" t="s">
        <v>120</v>
      </c>
      <c r="J3" s="246" t="s">
        <v>121</v>
      </c>
      <c r="K3" s="2" t="s">
        <v>122</v>
      </c>
      <c r="L3" s="2" t="s">
        <v>123</v>
      </c>
      <c r="M3" s="2" t="s">
        <v>124</v>
      </c>
      <c r="N3" s="2" t="s">
        <v>125</v>
      </c>
      <c r="O3" s="214" t="s">
        <v>126</v>
      </c>
    </row>
    <row r="4" spans="1:16" ht="24.95" customHeight="1" thickTop="1" x14ac:dyDescent="0.2">
      <c r="A4" s="644" t="s">
        <v>699</v>
      </c>
      <c r="B4" s="644"/>
      <c r="C4" s="644"/>
      <c r="D4" s="644"/>
      <c r="E4" s="644"/>
      <c r="F4" s="644"/>
      <c r="G4" s="644"/>
      <c r="H4" s="644"/>
      <c r="I4" s="644"/>
      <c r="J4" s="644"/>
      <c r="K4" s="644"/>
      <c r="L4" s="644"/>
      <c r="M4" s="644"/>
      <c r="N4" s="644"/>
      <c r="O4" s="644"/>
    </row>
    <row r="5" spans="1:16" x14ac:dyDescent="0.2">
      <c r="A5" s="59" t="s">
        <v>399</v>
      </c>
      <c r="B5" s="216">
        <v>2013</v>
      </c>
      <c r="C5" s="336">
        <v>441461</v>
      </c>
      <c r="D5" s="337">
        <v>29243</v>
      </c>
      <c r="E5" s="336">
        <v>25782</v>
      </c>
      <c r="F5" s="337">
        <v>33690</v>
      </c>
      <c r="G5" s="336">
        <v>37914</v>
      </c>
      <c r="H5" s="337">
        <v>43521</v>
      </c>
      <c r="I5" s="336">
        <v>43734</v>
      </c>
      <c r="J5" s="337">
        <v>44533</v>
      </c>
      <c r="K5" s="336">
        <v>41545</v>
      </c>
      <c r="L5" s="337">
        <v>39253</v>
      </c>
      <c r="M5" s="336">
        <v>39745</v>
      </c>
      <c r="N5" s="336">
        <v>35099</v>
      </c>
      <c r="O5" s="337">
        <v>27402</v>
      </c>
    </row>
    <row r="6" spans="1:16" ht="12.95" customHeight="1" x14ac:dyDescent="0.2">
      <c r="A6" s="61" t="s">
        <v>400</v>
      </c>
      <c r="B6" s="216">
        <v>2014</v>
      </c>
      <c r="C6" s="336">
        <v>440030</v>
      </c>
      <c r="D6" s="337">
        <v>27301</v>
      </c>
      <c r="E6" s="336">
        <v>25741</v>
      </c>
      <c r="F6" s="337">
        <v>31953</v>
      </c>
      <c r="G6" s="336">
        <v>32950</v>
      </c>
      <c r="H6" s="337">
        <v>40186</v>
      </c>
      <c r="I6" s="336">
        <v>40035</v>
      </c>
      <c r="J6" s="337">
        <v>43406</v>
      </c>
      <c r="K6" s="336">
        <v>46919</v>
      </c>
      <c r="L6" s="337">
        <v>45395</v>
      </c>
      <c r="M6" s="336">
        <v>40952</v>
      </c>
      <c r="N6" s="336">
        <v>34877</v>
      </c>
      <c r="O6" s="337">
        <v>30315</v>
      </c>
      <c r="P6" s="136"/>
    </row>
    <row r="7" spans="1:16" ht="12.95" customHeight="1" x14ac:dyDescent="0.2">
      <c r="A7" s="63"/>
      <c r="B7" s="390">
        <v>2015</v>
      </c>
      <c r="C7" s="391">
        <v>452176</v>
      </c>
      <c r="D7" s="392">
        <v>29130</v>
      </c>
      <c r="E7" s="391">
        <v>27709</v>
      </c>
      <c r="F7" s="392">
        <v>31450</v>
      </c>
      <c r="G7" s="391">
        <v>37355</v>
      </c>
      <c r="H7" s="392">
        <v>40944</v>
      </c>
      <c r="I7" s="391">
        <v>43024</v>
      </c>
      <c r="J7" s="392">
        <v>46261</v>
      </c>
      <c r="K7" s="391">
        <v>46245</v>
      </c>
      <c r="L7" s="392">
        <v>41390</v>
      </c>
      <c r="M7" s="391">
        <v>40364</v>
      </c>
      <c r="N7" s="391">
        <v>36488</v>
      </c>
      <c r="O7" s="392">
        <v>31816</v>
      </c>
    </row>
    <row r="8" spans="1:16" x14ac:dyDescent="0.2">
      <c r="A8" s="46" t="s">
        <v>128</v>
      </c>
      <c r="B8" s="219"/>
      <c r="C8" s="336">
        <v>320830</v>
      </c>
      <c r="D8" s="337">
        <v>20955</v>
      </c>
      <c r="E8" s="336">
        <v>20292</v>
      </c>
      <c r="F8" s="337">
        <v>22566</v>
      </c>
      <c r="G8" s="336">
        <v>27255</v>
      </c>
      <c r="H8" s="337">
        <v>29596</v>
      </c>
      <c r="I8" s="336">
        <v>30300</v>
      </c>
      <c r="J8" s="337">
        <v>31347</v>
      </c>
      <c r="K8" s="336">
        <v>31706</v>
      </c>
      <c r="L8" s="337">
        <v>29404</v>
      </c>
      <c r="M8" s="336">
        <v>28341</v>
      </c>
      <c r="N8" s="336">
        <v>26312</v>
      </c>
      <c r="O8" s="337">
        <v>22756</v>
      </c>
    </row>
    <row r="9" spans="1:16" x14ac:dyDescent="0.2">
      <c r="A9" s="235" t="s">
        <v>129</v>
      </c>
      <c r="B9" s="219"/>
      <c r="C9" s="336"/>
      <c r="D9" s="337"/>
      <c r="E9" s="336"/>
      <c r="F9" s="337"/>
      <c r="G9" s="336"/>
      <c r="H9" s="337"/>
      <c r="I9" s="336"/>
      <c r="J9" s="337"/>
      <c r="K9" s="336"/>
      <c r="L9" s="337"/>
      <c r="M9" s="336"/>
      <c r="N9" s="336"/>
      <c r="O9" s="337"/>
    </row>
    <row r="10" spans="1:16" x14ac:dyDescent="0.2">
      <c r="A10" s="46" t="s">
        <v>130</v>
      </c>
      <c r="B10" s="219"/>
      <c r="C10" s="336">
        <v>40214</v>
      </c>
      <c r="D10" s="337">
        <v>2525</v>
      </c>
      <c r="E10" s="336">
        <v>2303</v>
      </c>
      <c r="F10" s="337">
        <v>2751</v>
      </c>
      <c r="G10" s="336">
        <v>2931</v>
      </c>
      <c r="H10" s="337">
        <v>3541</v>
      </c>
      <c r="I10" s="336">
        <v>3673</v>
      </c>
      <c r="J10" s="337">
        <v>4262</v>
      </c>
      <c r="K10" s="336">
        <v>4237</v>
      </c>
      <c r="L10" s="337">
        <v>3633</v>
      </c>
      <c r="M10" s="336">
        <v>3830</v>
      </c>
      <c r="N10" s="336">
        <v>3582</v>
      </c>
      <c r="O10" s="337">
        <v>2946</v>
      </c>
    </row>
    <row r="11" spans="1:16" x14ac:dyDescent="0.2">
      <c r="A11" s="235" t="s">
        <v>131</v>
      </c>
      <c r="B11" s="219"/>
      <c r="C11" s="336"/>
      <c r="D11" s="337"/>
      <c r="E11" s="336"/>
      <c r="F11" s="337"/>
      <c r="G11" s="336"/>
      <c r="H11" s="337"/>
      <c r="I11" s="336"/>
      <c r="J11" s="337"/>
      <c r="K11" s="336"/>
      <c r="L11" s="337"/>
      <c r="M11" s="336"/>
      <c r="N11" s="336"/>
      <c r="O11" s="337"/>
    </row>
    <row r="12" spans="1:16" x14ac:dyDescent="0.2">
      <c r="A12" s="268" t="s">
        <v>132</v>
      </c>
      <c r="B12" s="219"/>
      <c r="C12" s="336">
        <v>31301</v>
      </c>
      <c r="D12" s="337">
        <v>2174</v>
      </c>
      <c r="E12" s="336">
        <v>1928</v>
      </c>
      <c r="F12" s="337">
        <v>2363</v>
      </c>
      <c r="G12" s="336">
        <v>2835</v>
      </c>
      <c r="H12" s="337">
        <v>2821</v>
      </c>
      <c r="I12" s="336">
        <v>3142</v>
      </c>
      <c r="J12" s="337">
        <v>3571</v>
      </c>
      <c r="K12" s="336">
        <v>3194</v>
      </c>
      <c r="L12" s="337">
        <v>2738</v>
      </c>
      <c r="M12" s="336">
        <v>2883</v>
      </c>
      <c r="N12" s="336">
        <v>1941</v>
      </c>
      <c r="O12" s="337">
        <v>1711</v>
      </c>
    </row>
    <row r="13" spans="1:16" x14ac:dyDescent="0.2">
      <c r="A13" s="235" t="s">
        <v>133</v>
      </c>
      <c r="B13" s="219"/>
      <c r="C13" s="336"/>
      <c r="D13" s="337"/>
      <c r="E13" s="336"/>
      <c r="F13" s="337"/>
      <c r="G13" s="336"/>
      <c r="H13" s="337"/>
      <c r="I13" s="336"/>
      <c r="J13" s="337"/>
      <c r="K13" s="336"/>
      <c r="L13" s="337"/>
      <c r="M13" s="336"/>
      <c r="N13" s="336"/>
      <c r="O13" s="337"/>
    </row>
    <row r="14" spans="1:16" x14ac:dyDescent="0.2">
      <c r="A14" s="46" t="s">
        <v>134</v>
      </c>
      <c r="B14" s="219"/>
      <c r="C14" s="336">
        <v>59831</v>
      </c>
      <c r="D14" s="337">
        <v>3476</v>
      </c>
      <c r="E14" s="336">
        <v>3186</v>
      </c>
      <c r="F14" s="337">
        <v>3770</v>
      </c>
      <c r="G14" s="336">
        <v>4334</v>
      </c>
      <c r="H14" s="337">
        <v>4986</v>
      </c>
      <c r="I14" s="336">
        <v>5909</v>
      </c>
      <c r="J14" s="337">
        <v>7081</v>
      </c>
      <c r="K14" s="336">
        <v>7108</v>
      </c>
      <c r="L14" s="337">
        <v>5615</v>
      </c>
      <c r="M14" s="336">
        <v>5310</v>
      </c>
      <c r="N14" s="336">
        <v>4653</v>
      </c>
      <c r="O14" s="337">
        <v>4403</v>
      </c>
    </row>
    <row r="15" spans="1:16" x14ac:dyDescent="0.2">
      <c r="A15" s="269" t="s">
        <v>135</v>
      </c>
      <c r="B15" s="219"/>
      <c r="C15" s="171"/>
      <c r="D15" s="208"/>
      <c r="E15" s="208"/>
      <c r="F15" s="208"/>
      <c r="G15" s="208"/>
      <c r="H15" s="208"/>
      <c r="I15" s="208"/>
      <c r="J15" s="208"/>
      <c r="K15" s="208"/>
      <c r="L15" s="208"/>
      <c r="M15" s="208"/>
      <c r="N15" s="208"/>
      <c r="O15" s="39"/>
    </row>
    <row r="16" spans="1:16" ht="24.95" customHeight="1" x14ac:dyDescent="0.2">
      <c r="A16" s="517" t="s">
        <v>582</v>
      </c>
      <c r="B16" s="517"/>
      <c r="C16" s="517"/>
      <c r="D16" s="517"/>
      <c r="E16" s="517"/>
      <c r="F16" s="517"/>
      <c r="G16" s="517"/>
      <c r="H16" s="517"/>
      <c r="I16" s="517"/>
      <c r="J16" s="517"/>
      <c r="K16" s="517"/>
      <c r="L16" s="517"/>
      <c r="M16" s="517"/>
      <c r="N16" s="517"/>
      <c r="O16" s="517"/>
    </row>
    <row r="17" spans="1:15" x14ac:dyDescent="0.2">
      <c r="A17" s="221" t="s">
        <v>49</v>
      </c>
      <c r="B17" s="216">
        <v>2013</v>
      </c>
      <c r="C17" s="161">
        <v>134908</v>
      </c>
      <c r="D17" s="162">
        <v>8717</v>
      </c>
      <c r="E17" s="161">
        <v>6560</v>
      </c>
      <c r="F17" s="162">
        <v>11894</v>
      </c>
      <c r="G17" s="161">
        <v>11920</v>
      </c>
      <c r="H17" s="162">
        <v>13625</v>
      </c>
      <c r="I17" s="161">
        <v>14270</v>
      </c>
      <c r="J17" s="162">
        <v>14427</v>
      </c>
      <c r="K17" s="161">
        <v>12725</v>
      </c>
      <c r="L17" s="162">
        <v>11380</v>
      </c>
      <c r="M17" s="161">
        <v>11429</v>
      </c>
      <c r="N17" s="161">
        <v>10582</v>
      </c>
      <c r="O17" s="162">
        <v>7379</v>
      </c>
    </row>
    <row r="18" spans="1:15" x14ac:dyDescent="0.2">
      <c r="A18" s="222" t="s">
        <v>50</v>
      </c>
      <c r="B18" s="216">
        <v>2014</v>
      </c>
      <c r="C18" s="161">
        <v>135872</v>
      </c>
      <c r="D18" s="162">
        <v>8049</v>
      </c>
      <c r="E18" s="161">
        <v>7255</v>
      </c>
      <c r="F18" s="162">
        <v>9856</v>
      </c>
      <c r="G18" s="161">
        <v>10853</v>
      </c>
      <c r="H18" s="162">
        <v>12527</v>
      </c>
      <c r="I18" s="161">
        <v>12139</v>
      </c>
      <c r="J18" s="162">
        <v>13243</v>
      </c>
      <c r="K18" s="161">
        <v>14971</v>
      </c>
      <c r="L18" s="162">
        <v>12906</v>
      </c>
      <c r="M18" s="161">
        <v>12892</v>
      </c>
      <c r="N18" s="161">
        <v>11050</v>
      </c>
      <c r="O18" s="162">
        <v>10131</v>
      </c>
    </row>
    <row r="19" spans="1:15" x14ac:dyDescent="0.2">
      <c r="A19" s="223"/>
      <c r="B19" s="390">
        <v>2015</v>
      </c>
      <c r="C19" s="375">
        <v>139659</v>
      </c>
      <c r="D19" s="376">
        <v>9742</v>
      </c>
      <c r="E19" s="375">
        <v>7728</v>
      </c>
      <c r="F19" s="376">
        <v>9618</v>
      </c>
      <c r="G19" s="375">
        <v>12280</v>
      </c>
      <c r="H19" s="376">
        <v>12446</v>
      </c>
      <c r="I19" s="375">
        <v>13114</v>
      </c>
      <c r="J19" s="376">
        <v>13994</v>
      </c>
      <c r="K19" s="375">
        <v>13921</v>
      </c>
      <c r="L19" s="376">
        <v>12400</v>
      </c>
      <c r="M19" s="375">
        <v>12413</v>
      </c>
      <c r="N19" s="375">
        <v>11794</v>
      </c>
      <c r="O19" s="376">
        <v>10209</v>
      </c>
    </row>
    <row r="20" spans="1:15" x14ac:dyDescent="0.2">
      <c r="A20" s="46" t="s">
        <v>128</v>
      </c>
      <c r="C20" s="161">
        <v>108772</v>
      </c>
      <c r="D20" s="162">
        <v>7376</v>
      </c>
      <c r="E20" s="161">
        <v>5824</v>
      </c>
      <c r="F20" s="162">
        <v>7500</v>
      </c>
      <c r="G20" s="161">
        <v>9495</v>
      </c>
      <c r="H20" s="162">
        <v>9518</v>
      </c>
      <c r="I20" s="161">
        <v>10263</v>
      </c>
      <c r="J20" s="162">
        <v>10855</v>
      </c>
      <c r="K20" s="161">
        <v>11031</v>
      </c>
      <c r="L20" s="162">
        <v>9858</v>
      </c>
      <c r="M20" s="161">
        <v>9649</v>
      </c>
      <c r="N20" s="161">
        <v>9366</v>
      </c>
      <c r="O20" s="162">
        <v>8037</v>
      </c>
    </row>
    <row r="21" spans="1:15" x14ac:dyDescent="0.2">
      <c r="A21" s="235" t="s">
        <v>129</v>
      </c>
      <c r="C21" s="161"/>
      <c r="D21" s="162"/>
      <c r="E21" s="161"/>
      <c r="F21" s="162"/>
      <c r="G21" s="161"/>
      <c r="H21" s="162"/>
      <c r="I21" s="161"/>
      <c r="J21" s="162"/>
      <c r="K21" s="161"/>
      <c r="L21" s="162"/>
      <c r="M21" s="161"/>
      <c r="N21" s="161"/>
      <c r="O21" s="162"/>
    </row>
    <row r="22" spans="1:15" x14ac:dyDescent="0.2">
      <c r="A22" s="46" t="s">
        <v>130</v>
      </c>
      <c r="C22" s="161">
        <v>12502</v>
      </c>
      <c r="D22" s="162">
        <v>874</v>
      </c>
      <c r="E22" s="161">
        <v>647</v>
      </c>
      <c r="F22" s="162">
        <v>1001</v>
      </c>
      <c r="G22" s="161">
        <v>862</v>
      </c>
      <c r="H22" s="162">
        <v>1013</v>
      </c>
      <c r="I22" s="161">
        <v>1068</v>
      </c>
      <c r="J22" s="162">
        <v>1398</v>
      </c>
      <c r="K22" s="161">
        <v>1277</v>
      </c>
      <c r="L22" s="162">
        <v>1050</v>
      </c>
      <c r="M22" s="161">
        <v>1369</v>
      </c>
      <c r="N22" s="161">
        <v>1101</v>
      </c>
      <c r="O22" s="162">
        <v>842</v>
      </c>
    </row>
    <row r="23" spans="1:15" x14ac:dyDescent="0.2">
      <c r="A23" s="235" t="s">
        <v>131</v>
      </c>
      <c r="C23" s="161"/>
      <c r="D23" s="162"/>
      <c r="E23" s="161"/>
      <c r="F23" s="162"/>
      <c r="G23" s="161"/>
      <c r="H23" s="162"/>
      <c r="I23" s="161"/>
      <c r="J23" s="162"/>
      <c r="K23" s="161"/>
      <c r="L23" s="162"/>
      <c r="M23" s="161"/>
      <c r="N23" s="161"/>
      <c r="O23" s="162"/>
    </row>
    <row r="24" spans="1:15" x14ac:dyDescent="0.2">
      <c r="A24" s="268" t="s">
        <v>132</v>
      </c>
      <c r="C24" s="161">
        <v>9572</v>
      </c>
      <c r="D24" s="162">
        <v>754</v>
      </c>
      <c r="E24" s="161">
        <v>730</v>
      </c>
      <c r="F24" s="162">
        <v>606</v>
      </c>
      <c r="G24" s="161">
        <v>1285</v>
      </c>
      <c r="H24" s="162">
        <v>1221</v>
      </c>
      <c r="I24" s="161">
        <v>969</v>
      </c>
      <c r="J24" s="162">
        <v>755</v>
      </c>
      <c r="K24" s="161">
        <v>820</v>
      </c>
      <c r="L24" s="162">
        <v>676</v>
      </c>
      <c r="M24" s="161">
        <v>537</v>
      </c>
      <c r="N24" s="161">
        <v>572</v>
      </c>
      <c r="O24" s="162">
        <v>647</v>
      </c>
    </row>
    <row r="25" spans="1:15" x14ac:dyDescent="0.2">
      <c r="A25" s="235" t="s">
        <v>133</v>
      </c>
      <c r="C25" s="161"/>
      <c r="D25" s="162"/>
      <c r="E25" s="161"/>
      <c r="F25" s="162"/>
      <c r="G25" s="161"/>
      <c r="H25" s="162"/>
      <c r="I25" s="161"/>
      <c r="J25" s="162"/>
      <c r="K25" s="161"/>
      <c r="L25" s="162"/>
      <c r="M25" s="161"/>
      <c r="N25" s="161"/>
      <c r="O25" s="162"/>
    </row>
    <row r="26" spans="1:15" x14ac:dyDescent="0.2">
      <c r="A26" s="46" t="s">
        <v>134</v>
      </c>
      <c r="C26" s="161">
        <v>8813</v>
      </c>
      <c r="D26" s="162">
        <v>738</v>
      </c>
      <c r="E26" s="161">
        <v>527</v>
      </c>
      <c r="F26" s="162">
        <v>511</v>
      </c>
      <c r="G26" s="161">
        <v>638</v>
      </c>
      <c r="H26" s="162">
        <v>694</v>
      </c>
      <c r="I26" s="161">
        <v>814</v>
      </c>
      <c r="J26" s="162">
        <v>986</v>
      </c>
      <c r="K26" s="161">
        <v>793</v>
      </c>
      <c r="L26" s="162">
        <v>816</v>
      </c>
      <c r="M26" s="161">
        <v>858</v>
      </c>
      <c r="N26" s="161">
        <v>755</v>
      </c>
      <c r="O26" s="162">
        <v>683</v>
      </c>
    </row>
    <row r="27" spans="1:15" x14ac:dyDescent="0.2">
      <c r="A27" s="269" t="s">
        <v>135</v>
      </c>
      <c r="B27" s="136"/>
      <c r="C27" s="161"/>
      <c r="D27" s="162"/>
      <c r="E27" s="161"/>
      <c r="F27" s="162"/>
      <c r="G27" s="161"/>
      <c r="H27" s="162"/>
      <c r="I27" s="161"/>
      <c r="J27" s="162"/>
      <c r="K27" s="161"/>
      <c r="L27" s="162"/>
      <c r="M27" s="161"/>
      <c r="N27" s="161"/>
      <c r="O27" s="162"/>
    </row>
  </sheetData>
  <mergeCells count="4">
    <mergeCell ref="A1:O1"/>
    <mergeCell ref="A3:B3"/>
    <mergeCell ref="A16:O16"/>
    <mergeCell ref="A4:O4"/>
  </mergeCells>
  <pageMargins left="0.7" right="0.7" top="0.75" bottom="0.75" header="0.3" footer="0.3"/>
  <pageSetup paperSize="9" orientation="portrait" horizontalDpi="4294967294" verticalDpi="120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6"/>
  <sheetViews>
    <sheetView workbookViewId="0">
      <selection sqref="A1:O1"/>
    </sheetView>
  </sheetViews>
  <sheetFormatPr defaultRowHeight="14.25" x14ac:dyDescent="0.2"/>
  <cols>
    <col min="1" max="1" width="31.7109375" style="1" customWidth="1"/>
    <col min="2" max="2" width="4.7109375" style="1" customWidth="1"/>
    <col min="3" max="15" width="8.28515625" style="1" customWidth="1"/>
    <col min="16" max="16384" width="9.140625" style="1"/>
  </cols>
  <sheetData>
    <row r="1" spans="1:17" x14ac:dyDescent="0.2">
      <c r="A1" s="626" t="s">
        <v>711</v>
      </c>
      <c r="B1" s="626"/>
      <c r="C1" s="626"/>
      <c r="D1" s="626"/>
      <c r="E1" s="626"/>
      <c r="F1" s="626"/>
      <c r="G1" s="626"/>
      <c r="H1" s="626"/>
      <c r="I1" s="626"/>
      <c r="J1" s="626"/>
      <c r="K1" s="626"/>
      <c r="L1" s="626"/>
      <c r="M1" s="626"/>
      <c r="N1" s="626"/>
      <c r="O1" s="626"/>
    </row>
    <row r="2" spans="1:17" x14ac:dyDescent="0.2">
      <c r="A2" s="158" t="s">
        <v>712</v>
      </c>
      <c r="B2" s="157"/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</row>
    <row r="3" spans="1:17" ht="24.95" customHeight="1" thickBot="1" x14ac:dyDescent="0.25">
      <c r="A3" s="640" t="s">
        <v>298</v>
      </c>
      <c r="B3" s="641"/>
      <c r="C3" s="480" t="s">
        <v>114</v>
      </c>
      <c r="D3" s="480" t="s">
        <v>115</v>
      </c>
      <c r="E3" s="480" t="s">
        <v>116</v>
      </c>
      <c r="F3" s="480" t="s">
        <v>117</v>
      </c>
      <c r="G3" s="480" t="s">
        <v>118</v>
      </c>
      <c r="H3" s="480" t="s">
        <v>119</v>
      </c>
      <c r="I3" s="480" t="s">
        <v>120</v>
      </c>
      <c r="J3" s="480" t="s">
        <v>121</v>
      </c>
      <c r="K3" s="2" t="s">
        <v>122</v>
      </c>
      <c r="L3" s="2" t="s">
        <v>123</v>
      </c>
      <c r="M3" s="2" t="s">
        <v>124</v>
      </c>
      <c r="N3" s="2" t="s">
        <v>125</v>
      </c>
      <c r="O3" s="214" t="s">
        <v>126</v>
      </c>
    </row>
    <row r="4" spans="1:17" ht="24.95" customHeight="1" thickTop="1" x14ac:dyDescent="0.2">
      <c r="A4" s="642" t="s">
        <v>402</v>
      </c>
      <c r="B4" s="642"/>
      <c r="C4" s="642"/>
      <c r="D4" s="642"/>
      <c r="E4" s="642"/>
      <c r="F4" s="642"/>
      <c r="G4" s="642"/>
      <c r="H4" s="642"/>
      <c r="I4" s="642"/>
      <c r="J4" s="642"/>
      <c r="K4" s="642"/>
      <c r="L4" s="642"/>
      <c r="M4" s="642"/>
      <c r="N4" s="642"/>
      <c r="O4" s="642"/>
      <c r="P4" s="215"/>
      <c r="Q4" s="215"/>
    </row>
    <row r="5" spans="1:17" x14ac:dyDescent="0.2">
      <c r="A5" s="59" t="s">
        <v>399</v>
      </c>
      <c r="B5" s="216">
        <v>2013</v>
      </c>
      <c r="C5" s="404">
        <v>1195624</v>
      </c>
      <c r="D5" s="404">
        <v>57456</v>
      </c>
      <c r="E5" s="404">
        <v>50876</v>
      </c>
      <c r="F5" s="404">
        <v>66513</v>
      </c>
      <c r="G5" s="404">
        <v>75122</v>
      </c>
      <c r="H5" s="404">
        <v>111330</v>
      </c>
      <c r="I5" s="404">
        <v>115869</v>
      </c>
      <c r="J5" s="404">
        <v>220897</v>
      </c>
      <c r="K5" s="404">
        <v>193465</v>
      </c>
      <c r="L5" s="404">
        <v>99856</v>
      </c>
      <c r="M5" s="404">
        <v>84904</v>
      </c>
      <c r="N5" s="404">
        <v>67563</v>
      </c>
      <c r="O5" s="405">
        <v>51773</v>
      </c>
    </row>
    <row r="6" spans="1:17" x14ac:dyDescent="0.2">
      <c r="A6" s="61" t="s">
        <v>400</v>
      </c>
      <c r="B6" s="216">
        <v>2014</v>
      </c>
      <c r="C6" s="404">
        <v>1201907</v>
      </c>
      <c r="D6" s="404">
        <v>49975</v>
      </c>
      <c r="E6" s="404">
        <v>48723</v>
      </c>
      <c r="F6" s="404">
        <v>62238</v>
      </c>
      <c r="G6" s="404">
        <v>68419</v>
      </c>
      <c r="H6" s="404">
        <v>96969</v>
      </c>
      <c r="I6" s="404">
        <v>117832</v>
      </c>
      <c r="J6" s="404">
        <v>215502</v>
      </c>
      <c r="K6" s="404">
        <v>206261</v>
      </c>
      <c r="L6" s="404">
        <v>115308</v>
      </c>
      <c r="M6" s="404">
        <v>84826</v>
      </c>
      <c r="N6" s="404">
        <v>71091</v>
      </c>
      <c r="O6" s="405">
        <v>64763</v>
      </c>
      <c r="P6" s="136"/>
    </row>
    <row r="7" spans="1:17" ht="15" customHeight="1" x14ac:dyDescent="0.2">
      <c r="A7" s="63"/>
      <c r="B7" s="390">
        <v>2015</v>
      </c>
      <c r="C7" s="402">
        <v>1289145</v>
      </c>
      <c r="D7" s="402">
        <v>61526</v>
      </c>
      <c r="E7" s="402">
        <v>56535</v>
      </c>
      <c r="F7" s="402">
        <v>63951</v>
      </c>
      <c r="G7" s="402">
        <v>78522</v>
      </c>
      <c r="H7" s="402">
        <v>111615</v>
      </c>
      <c r="I7" s="402">
        <v>128145</v>
      </c>
      <c r="J7" s="402">
        <v>232794</v>
      </c>
      <c r="K7" s="402">
        <v>219893</v>
      </c>
      <c r="L7" s="402">
        <v>114339</v>
      </c>
      <c r="M7" s="402">
        <v>86403</v>
      </c>
      <c r="N7" s="402">
        <v>72144</v>
      </c>
      <c r="O7" s="403">
        <v>63278</v>
      </c>
      <c r="P7" s="136"/>
    </row>
    <row r="8" spans="1:17" ht="15" customHeight="1" x14ac:dyDescent="0.2">
      <c r="A8" s="63"/>
      <c r="B8" s="218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163"/>
      <c r="P8" s="136"/>
    </row>
    <row r="9" spans="1:17" ht="15" customHeight="1" x14ac:dyDescent="0.2">
      <c r="A9" s="46" t="s">
        <v>53</v>
      </c>
      <c r="B9" s="218"/>
      <c r="C9" s="404">
        <v>716840</v>
      </c>
      <c r="D9" s="404">
        <v>45393</v>
      </c>
      <c r="E9" s="404">
        <v>41779</v>
      </c>
      <c r="F9" s="404">
        <v>47724</v>
      </c>
      <c r="G9" s="404">
        <v>59267</v>
      </c>
      <c r="H9" s="404">
        <v>68354</v>
      </c>
      <c r="I9" s="404">
        <v>68805</v>
      </c>
      <c r="J9" s="404">
        <v>74027</v>
      </c>
      <c r="K9" s="404">
        <v>77634</v>
      </c>
      <c r="L9" s="404">
        <v>64480</v>
      </c>
      <c r="M9" s="404">
        <v>64251</v>
      </c>
      <c r="N9" s="404">
        <v>56286</v>
      </c>
      <c r="O9" s="405">
        <v>48840</v>
      </c>
      <c r="P9" s="136"/>
    </row>
    <row r="10" spans="1:17" ht="15" customHeight="1" x14ac:dyDescent="0.2">
      <c r="A10" s="47" t="s">
        <v>54</v>
      </c>
      <c r="B10" s="218"/>
      <c r="C10" s="404"/>
      <c r="D10" s="404"/>
      <c r="E10" s="404"/>
      <c r="F10" s="404"/>
      <c r="G10" s="404"/>
      <c r="H10" s="404"/>
      <c r="I10" s="404"/>
      <c r="J10" s="404"/>
      <c r="K10" s="404"/>
      <c r="L10" s="404"/>
      <c r="M10" s="404"/>
      <c r="N10" s="404"/>
      <c r="O10" s="405"/>
      <c r="P10" s="136"/>
    </row>
    <row r="11" spans="1:17" ht="15" customHeight="1" x14ac:dyDescent="0.2">
      <c r="A11" s="49" t="s">
        <v>55</v>
      </c>
      <c r="B11" s="219"/>
      <c r="C11" s="404">
        <v>505228</v>
      </c>
      <c r="D11" s="404">
        <v>32942</v>
      </c>
      <c r="E11" s="404">
        <v>30755</v>
      </c>
      <c r="F11" s="404">
        <v>34460</v>
      </c>
      <c r="G11" s="404">
        <v>42608</v>
      </c>
      <c r="H11" s="404">
        <v>48175</v>
      </c>
      <c r="I11" s="404">
        <v>48767</v>
      </c>
      <c r="J11" s="404">
        <v>50434</v>
      </c>
      <c r="K11" s="404">
        <v>52713</v>
      </c>
      <c r="L11" s="404">
        <v>45005</v>
      </c>
      <c r="M11" s="404">
        <v>44968</v>
      </c>
      <c r="N11" s="404">
        <v>40296</v>
      </c>
      <c r="O11" s="405">
        <v>34105</v>
      </c>
      <c r="P11" s="136"/>
    </row>
    <row r="12" spans="1:17" ht="15" customHeight="1" x14ac:dyDescent="0.2">
      <c r="A12" s="50" t="s">
        <v>56</v>
      </c>
      <c r="B12" s="148"/>
      <c r="C12" s="404"/>
      <c r="D12" s="404"/>
      <c r="E12" s="404"/>
      <c r="F12" s="404"/>
      <c r="G12" s="404"/>
      <c r="H12" s="404"/>
      <c r="I12" s="404"/>
      <c r="J12" s="404"/>
      <c r="K12" s="404"/>
      <c r="L12" s="404"/>
      <c r="M12" s="404"/>
      <c r="N12" s="404"/>
      <c r="O12" s="405"/>
      <c r="P12" s="136"/>
    </row>
    <row r="13" spans="1:17" ht="15" customHeight="1" x14ac:dyDescent="0.2">
      <c r="A13" s="49" t="s">
        <v>57</v>
      </c>
      <c r="B13" s="219"/>
      <c r="C13" s="404">
        <v>58685</v>
      </c>
      <c r="D13" s="404">
        <v>3440</v>
      </c>
      <c r="E13" s="404">
        <v>3182</v>
      </c>
      <c r="F13" s="404">
        <v>3956</v>
      </c>
      <c r="G13" s="404">
        <v>4790</v>
      </c>
      <c r="H13" s="404">
        <v>5814</v>
      </c>
      <c r="I13" s="404">
        <v>5248</v>
      </c>
      <c r="J13" s="404">
        <v>6193</v>
      </c>
      <c r="K13" s="404">
        <v>6210</v>
      </c>
      <c r="L13" s="404">
        <v>5143</v>
      </c>
      <c r="M13" s="404">
        <v>5437</v>
      </c>
      <c r="N13" s="404">
        <v>4900</v>
      </c>
      <c r="O13" s="405">
        <v>4372</v>
      </c>
      <c r="P13" s="136"/>
    </row>
    <row r="14" spans="1:17" ht="15" customHeight="1" x14ac:dyDescent="0.2">
      <c r="A14" s="50" t="s">
        <v>58</v>
      </c>
      <c r="B14" s="148"/>
      <c r="C14" s="404"/>
      <c r="D14" s="404"/>
      <c r="E14" s="404"/>
      <c r="F14" s="404"/>
      <c r="G14" s="404"/>
      <c r="H14" s="404"/>
      <c r="I14" s="404"/>
      <c r="J14" s="404"/>
      <c r="K14" s="404"/>
      <c r="L14" s="404"/>
      <c r="M14" s="404"/>
      <c r="N14" s="404"/>
      <c r="O14" s="405"/>
      <c r="P14" s="136"/>
    </row>
    <row r="15" spans="1:17" ht="15" customHeight="1" x14ac:dyDescent="0.2">
      <c r="A15" s="49" t="s">
        <v>59</v>
      </c>
      <c r="B15" s="219"/>
      <c r="C15" s="404">
        <v>55053</v>
      </c>
      <c r="D15" s="404">
        <v>3279</v>
      </c>
      <c r="E15" s="404">
        <v>2979</v>
      </c>
      <c r="F15" s="404">
        <v>3559</v>
      </c>
      <c r="G15" s="404">
        <v>4809</v>
      </c>
      <c r="H15" s="404">
        <v>5812</v>
      </c>
      <c r="I15" s="404">
        <v>5427</v>
      </c>
      <c r="J15" s="404">
        <v>6247</v>
      </c>
      <c r="K15" s="404">
        <v>6976</v>
      </c>
      <c r="L15" s="404">
        <v>4867</v>
      </c>
      <c r="M15" s="404">
        <v>4906</v>
      </c>
      <c r="N15" s="404">
        <v>3297</v>
      </c>
      <c r="O15" s="405">
        <v>2895</v>
      </c>
      <c r="P15" s="136"/>
    </row>
    <row r="16" spans="1:17" ht="15" customHeight="1" x14ac:dyDescent="0.2">
      <c r="A16" s="50" t="s">
        <v>60</v>
      </c>
      <c r="B16" s="148"/>
      <c r="C16" s="404"/>
      <c r="D16" s="404"/>
      <c r="E16" s="404"/>
      <c r="F16" s="404"/>
      <c r="G16" s="404"/>
      <c r="H16" s="404"/>
      <c r="I16" s="404"/>
      <c r="J16" s="404"/>
      <c r="K16" s="404"/>
      <c r="L16" s="404"/>
      <c r="M16" s="404"/>
      <c r="N16" s="404"/>
      <c r="O16" s="405"/>
      <c r="P16" s="136"/>
    </row>
    <row r="17" spans="1:16" ht="15" customHeight="1" x14ac:dyDescent="0.2">
      <c r="A17" s="49" t="s">
        <v>91</v>
      </c>
      <c r="B17" s="219"/>
      <c r="C17" s="404">
        <v>97874</v>
      </c>
      <c r="D17" s="404">
        <v>5732</v>
      </c>
      <c r="E17" s="404">
        <v>4863</v>
      </c>
      <c r="F17" s="404">
        <v>5749</v>
      </c>
      <c r="G17" s="404">
        <v>7060</v>
      </c>
      <c r="H17" s="404">
        <v>8553</v>
      </c>
      <c r="I17" s="404">
        <v>9363</v>
      </c>
      <c r="J17" s="404">
        <v>11153</v>
      </c>
      <c r="K17" s="404">
        <v>11735</v>
      </c>
      <c r="L17" s="404">
        <v>9465</v>
      </c>
      <c r="M17" s="404">
        <v>8940</v>
      </c>
      <c r="N17" s="404">
        <v>7793</v>
      </c>
      <c r="O17" s="405">
        <v>7468</v>
      </c>
      <c r="P17" s="136"/>
    </row>
    <row r="18" spans="1:16" ht="15" customHeight="1" x14ac:dyDescent="0.2">
      <c r="A18" s="50" t="s">
        <v>61</v>
      </c>
      <c r="B18" s="148"/>
      <c r="C18" s="404"/>
      <c r="D18" s="404"/>
      <c r="E18" s="404"/>
      <c r="F18" s="404"/>
      <c r="G18" s="404"/>
      <c r="H18" s="404"/>
      <c r="I18" s="404"/>
      <c r="J18" s="404"/>
      <c r="K18" s="404"/>
      <c r="L18" s="404"/>
      <c r="M18" s="404"/>
      <c r="N18" s="404"/>
      <c r="O18" s="405"/>
      <c r="P18" s="136"/>
    </row>
    <row r="19" spans="1:16" ht="15" customHeight="1" x14ac:dyDescent="0.2">
      <c r="A19" s="46" t="s">
        <v>62</v>
      </c>
      <c r="B19" s="148"/>
      <c r="C19" s="404">
        <v>572305</v>
      </c>
      <c r="D19" s="404">
        <v>16133</v>
      </c>
      <c r="E19" s="404">
        <v>14756</v>
      </c>
      <c r="F19" s="404">
        <v>16227</v>
      </c>
      <c r="G19" s="404">
        <v>19255</v>
      </c>
      <c r="H19" s="404">
        <v>43261</v>
      </c>
      <c r="I19" s="404">
        <v>59340</v>
      </c>
      <c r="J19" s="404">
        <v>158767</v>
      </c>
      <c r="K19" s="404">
        <v>142259</v>
      </c>
      <c r="L19" s="404">
        <v>49859</v>
      </c>
      <c r="M19" s="404">
        <v>22152</v>
      </c>
      <c r="N19" s="404">
        <v>15858</v>
      </c>
      <c r="O19" s="405">
        <v>14438</v>
      </c>
      <c r="P19" s="136"/>
    </row>
    <row r="20" spans="1:16" ht="15" customHeight="1" x14ac:dyDescent="0.2">
      <c r="A20" s="47" t="s">
        <v>63</v>
      </c>
      <c r="B20" s="148"/>
      <c r="C20" s="404"/>
      <c r="D20" s="404"/>
      <c r="E20" s="404"/>
      <c r="F20" s="404"/>
      <c r="G20" s="404"/>
      <c r="H20" s="404"/>
      <c r="I20" s="404"/>
      <c r="J20" s="404"/>
      <c r="K20" s="404"/>
      <c r="L20" s="404"/>
      <c r="M20" s="404"/>
      <c r="N20" s="404"/>
      <c r="O20" s="405"/>
      <c r="P20" s="136"/>
    </row>
    <row r="21" spans="1:16" ht="15" customHeight="1" x14ac:dyDescent="0.2">
      <c r="A21" s="429" t="s">
        <v>677</v>
      </c>
      <c r="B21" s="148"/>
      <c r="C21" s="404">
        <v>27763</v>
      </c>
      <c r="D21" s="404">
        <v>2664</v>
      </c>
      <c r="E21" s="404">
        <v>2162</v>
      </c>
      <c r="F21" s="404">
        <v>1385</v>
      </c>
      <c r="G21" s="404">
        <v>2065</v>
      </c>
      <c r="H21" s="404">
        <v>1978</v>
      </c>
      <c r="I21" s="404">
        <v>1989</v>
      </c>
      <c r="J21" s="404">
        <v>3420</v>
      </c>
      <c r="K21" s="404">
        <v>3789</v>
      </c>
      <c r="L21" s="404">
        <v>1476</v>
      </c>
      <c r="M21" s="404">
        <v>2129</v>
      </c>
      <c r="N21" s="404">
        <v>2487</v>
      </c>
      <c r="O21" s="405">
        <v>2219</v>
      </c>
      <c r="P21" s="136"/>
    </row>
    <row r="22" spans="1:16" ht="15" customHeight="1" x14ac:dyDescent="0.2">
      <c r="A22" s="430" t="s">
        <v>676</v>
      </c>
      <c r="B22" s="219"/>
      <c r="C22" s="404"/>
      <c r="D22" s="404"/>
      <c r="E22" s="404"/>
      <c r="F22" s="404"/>
      <c r="G22" s="404"/>
      <c r="H22" s="404"/>
      <c r="I22" s="404"/>
      <c r="J22" s="404"/>
      <c r="K22" s="404"/>
      <c r="L22" s="404"/>
      <c r="M22" s="404"/>
      <c r="N22" s="404"/>
      <c r="O22" s="405"/>
      <c r="P22" s="136"/>
    </row>
    <row r="23" spans="1:16" ht="15" customHeight="1" x14ac:dyDescent="0.2">
      <c r="A23" s="49" t="s">
        <v>82</v>
      </c>
      <c r="B23" s="148"/>
      <c r="C23" s="404">
        <v>23274</v>
      </c>
      <c r="D23" s="404" t="s">
        <v>47</v>
      </c>
      <c r="E23" s="404" t="s">
        <v>47</v>
      </c>
      <c r="F23" s="404" t="s">
        <v>47</v>
      </c>
      <c r="G23" s="404" t="s">
        <v>47</v>
      </c>
      <c r="H23" s="404">
        <v>1769</v>
      </c>
      <c r="I23" s="404">
        <v>5753</v>
      </c>
      <c r="J23" s="404">
        <v>6006</v>
      </c>
      <c r="K23" s="404">
        <v>6758</v>
      </c>
      <c r="L23" s="404">
        <v>2808</v>
      </c>
      <c r="M23" s="404">
        <v>180</v>
      </c>
      <c r="N23" s="404" t="s">
        <v>47</v>
      </c>
      <c r="O23" s="405" t="s">
        <v>47</v>
      </c>
      <c r="P23" s="136"/>
    </row>
    <row r="24" spans="1:16" ht="15" customHeight="1" x14ac:dyDescent="0.2">
      <c r="A24" s="50" t="s">
        <v>83</v>
      </c>
      <c r="B24" s="148"/>
      <c r="C24" s="404"/>
      <c r="D24" s="404"/>
      <c r="E24" s="404"/>
      <c r="F24" s="404"/>
      <c r="G24" s="404"/>
      <c r="H24" s="404"/>
      <c r="I24" s="404"/>
      <c r="J24" s="404"/>
      <c r="K24" s="404"/>
      <c r="L24" s="404"/>
      <c r="M24" s="404"/>
      <c r="N24" s="404"/>
      <c r="O24" s="405"/>
      <c r="P24" s="136"/>
    </row>
    <row r="25" spans="1:16" ht="15" customHeight="1" x14ac:dyDescent="0.2">
      <c r="A25" s="49" t="s">
        <v>84</v>
      </c>
      <c r="B25" s="148"/>
      <c r="C25" s="404">
        <v>38159</v>
      </c>
      <c r="D25" s="404" t="s">
        <v>47</v>
      </c>
      <c r="E25" s="404" t="s">
        <v>47</v>
      </c>
      <c r="F25" s="404" t="s">
        <v>47</v>
      </c>
      <c r="G25" s="404">
        <v>52</v>
      </c>
      <c r="H25" s="404">
        <v>595</v>
      </c>
      <c r="I25" s="404">
        <v>1028</v>
      </c>
      <c r="J25" s="404">
        <v>18608</v>
      </c>
      <c r="K25" s="404">
        <v>17787</v>
      </c>
      <c r="L25" s="404">
        <v>89</v>
      </c>
      <c r="M25" s="404" t="s">
        <v>47</v>
      </c>
      <c r="N25" s="404" t="s">
        <v>47</v>
      </c>
      <c r="O25" s="405" t="s">
        <v>47</v>
      </c>
      <c r="P25" s="136"/>
    </row>
    <row r="26" spans="1:16" ht="15" customHeight="1" x14ac:dyDescent="0.2">
      <c r="A26" s="50" t="s">
        <v>85</v>
      </c>
      <c r="B26" s="220"/>
      <c r="C26" s="404"/>
      <c r="D26" s="404"/>
      <c r="E26" s="404"/>
      <c r="F26" s="404"/>
      <c r="G26" s="404"/>
      <c r="H26" s="404"/>
      <c r="I26" s="404"/>
      <c r="J26" s="404"/>
      <c r="K26" s="404"/>
      <c r="L26" s="404"/>
      <c r="M26" s="404"/>
      <c r="N26" s="404"/>
      <c r="O26" s="405"/>
      <c r="P26" s="136"/>
    </row>
    <row r="27" spans="1:16" ht="15" customHeight="1" x14ac:dyDescent="0.2">
      <c r="A27" s="49" t="s">
        <v>72</v>
      </c>
      <c r="B27" s="219"/>
      <c r="C27" s="404">
        <v>196409</v>
      </c>
      <c r="D27" s="404">
        <v>4214</v>
      </c>
      <c r="E27" s="404">
        <v>3636</v>
      </c>
      <c r="F27" s="404">
        <v>4692</v>
      </c>
      <c r="G27" s="404">
        <v>3714</v>
      </c>
      <c r="H27" s="404">
        <v>18157</v>
      </c>
      <c r="I27" s="404">
        <v>25222</v>
      </c>
      <c r="J27" s="404">
        <v>58135</v>
      </c>
      <c r="K27" s="404">
        <v>51019</v>
      </c>
      <c r="L27" s="404">
        <v>20380</v>
      </c>
      <c r="M27" s="404">
        <v>3697</v>
      </c>
      <c r="N27" s="404">
        <v>1793</v>
      </c>
      <c r="O27" s="405">
        <v>1750</v>
      </c>
      <c r="P27" s="136"/>
    </row>
    <row r="28" spans="1:16" ht="15" customHeight="1" x14ac:dyDescent="0.2">
      <c r="A28" s="50" t="s">
        <v>73</v>
      </c>
      <c r="B28" s="220"/>
      <c r="C28" s="404"/>
      <c r="D28" s="404"/>
      <c r="E28" s="404"/>
      <c r="F28" s="404"/>
      <c r="G28" s="404"/>
      <c r="H28" s="404"/>
      <c r="I28" s="404"/>
      <c r="J28" s="404"/>
      <c r="K28" s="404"/>
      <c r="L28" s="404"/>
      <c r="M28" s="404"/>
      <c r="N28" s="404"/>
      <c r="O28" s="405"/>
      <c r="P28" s="136"/>
    </row>
    <row r="29" spans="1:16" ht="15" customHeight="1" x14ac:dyDescent="0.2">
      <c r="A29" s="49" t="s">
        <v>74</v>
      </c>
      <c r="B29" s="219"/>
      <c r="C29" s="404">
        <v>20249</v>
      </c>
      <c r="D29" s="404" t="s">
        <v>47</v>
      </c>
      <c r="E29" s="404" t="s">
        <v>47</v>
      </c>
      <c r="F29" s="404" t="s">
        <v>47</v>
      </c>
      <c r="G29" s="404" t="s">
        <v>47</v>
      </c>
      <c r="H29" s="404" t="s">
        <v>47</v>
      </c>
      <c r="I29" s="404">
        <v>174</v>
      </c>
      <c r="J29" s="404">
        <v>10346</v>
      </c>
      <c r="K29" s="404">
        <v>8106</v>
      </c>
      <c r="L29" s="404">
        <v>1623</v>
      </c>
      <c r="M29" s="404" t="s">
        <v>47</v>
      </c>
      <c r="N29" s="404" t="s">
        <v>47</v>
      </c>
      <c r="O29" s="405" t="s">
        <v>47</v>
      </c>
      <c r="P29" s="136"/>
    </row>
    <row r="30" spans="1:16" ht="15" customHeight="1" x14ac:dyDescent="0.2">
      <c r="A30" s="50" t="s">
        <v>75</v>
      </c>
      <c r="B30" s="220"/>
      <c r="C30" s="404"/>
      <c r="D30" s="404"/>
      <c r="E30" s="404"/>
      <c r="F30" s="404"/>
      <c r="G30" s="404"/>
      <c r="H30" s="404"/>
      <c r="I30" s="404"/>
      <c r="J30" s="404"/>
      <c r="K30" s="404"/>
      <c r="L30" s="404"/>
      <c r="M30" s="404"/>
      <c r="N30" s="404"/>
      <c r="O30" s="405"/>
      <c r="P30" s="136"/>
    </row>
    <row r="31" spans="1:16" ht="15" customHeight="1" x14ac:dyDescent="0.2">
      <c r="A31" s="49" t="s">
        <v>76</v>
      </c>
      <c r="B31" s="219"/>
      <c r="C31" s="404">
        <v>157677</v>
      </c>
      <c r="D31" s="404">
        <v>6208</v>
      </c>
      <c r="E31" s="404">
        <v>5882</v>
      </c>
      <c r="F31" s="404">
        <v>6702</v>
      </c>
      <c r="G31" s="404">
        <v>8667</v>
      </c>
      <c r="H31" s="404">
        <v>12017</v>
      </c>
      <c r="I31" s="404">
        <v>13423</v>
      </c>
      <c r="J31" s="404">
        <v>36617</v>
      </c>
      <c r="K31" s="404">
        <v>31820</v>
      </c>
      <c r="L31" s="404">
        <v>14742</v>
      </c>
      <c r="M31" s="404">
        <v>9480</v>
      </c>
      <c r="N31" s="404">
        <v>6593</v>
      </c>
      <c r="O31" s="405">
        <v>5526</v>
      </c>
      <c r="P31" s="136"/>
    </row>
    <row r="32" spans="1:16" ht="15" customHeight="1" x14ac:dyDescent="0.2">
      <c r="A32" s="50" t="s">
        <v>77</v>
      </c>
      <c r="B32" s="220"/>
      <c r="C32" s="404"/>
      <c r="D32" s="404"/>
      <c r="E32" s="404"/>
      <c r="F32" s="404"/>
      <c r="G32" s="404"/>
      <c r="H32" s="404"/>
      <c r="I32" s="404"/>
      <c r="J32" s="404"/>
      <c r="K32" s="404"/>
      <c r="L32" s="404"/>
      <c r="M32" s="404"/>
      <c r="N32" s="404"/>
      <c r="O32" s="405"/>
      <c r="P32" s="136"/>
    </row>
    <row r="33" spans="1:16" ht="15" customHeight="1" x14ac:dyDescent="0.2">
      <c r="A33" s="49" t="s">
        <v>80</v>
      </c>
      <c r="B33" s="219"/>
      <c r="C33" s="404">
        <v>44402</v>
      </c>
      <c r="D33" s="404">
        <v>346</v>
      </c>
      <c r="E33" s="404">
        <v>496</v>
      </c>
      <c r="F33" s="404">
        <v>492</v>
      </c>
      <c r="G33" s="404">
        <v>491</v>
      </c>
      <c r="H33" s="404">
        <v>1978</v>
      </c>
      <c r="I33" s="404">
        <v>4945</v>
      </c>
      <c r="J33" s="404">
        <v>16106</v>
      </c>
      <c r="K33" s="404">
        <v>13657</v>
      </c>
      <c r="L33" s="404">
        <v>3104</v>
      </c>
      <c r="M33" s="404">
        <v>1386</v>
      </c>
      <c r="N33" s="404">
        <v>734</v>
      </c>
      <c r="O33" s="405">
        <v>667</v>
      </c>
      <c r="P33" s="136"/>
    </row>
    <row r="34" spans="1:16" ht="15" customHeight="1" x14ac:dyDescent="0.2">
      <c r="A34" s="50" t="s">
        <v>81</v>
      </c>
      <c r="B34" s="220"/>
      <c r="C34" s="404"/>
      <c r="D34" s="404"/>
      <c r="E34" s="404"/>
      <c r="F34" s="404"/>
      <c r="G34" s="404"/>
      <c r="H34" s="404"/>
      <c r="I34" s="404"/>
      <c r="J34" s="404"/>
      <c r="K34" s="404"/>
      <c r="L34" s="404"/>
      <c r="M34" s="404"/>
      <c r="N34" s="404"/>
      <c r="O34" s="405"/>
      <c r="P34" s="136"/>
    </row>
    <row r="35" spans="1:16" ht="15" customHeight="1" x14ac:dyDescent="0.2">
      <c r="A35" s="49" t="s">
        <v>87</v>
      </c>
      <c r="B35" s="220"/>
      <c r="C35" s="404">
        <v>7785</v>
      </c>
      <c r="D35" s="404">
        <v>559</v>
      </c>
      <c r="E35" s="404">
        <v>291</v>
      </c>
      <c r="F35" s="404">
        <v>275</v>
      </c>
      <c r="G35" s="404">
        <v>469</v>
      </c>
      <c r="H35" s="404">
        <v>645</v>
      </c>
      <c r="I35" s="404">
        <v>1095</v>
      </c>
      <c r="J35" s="404">
        <v>1060</v>
      </c>
      <c r="K35" s="404">
        <v>1405</v>
      </c>
      <c r="L35" s="404">
        <v>653</v>
      </c>
      <c r="M35" s="404">
        <v>430</v>
      </c>
      <c r="N35" s="404">
        <v>410</v>
      </c>
      <c r="O35" s="405">
        <v>493</v>
      </c>
      <c r="P35" s="136"/>
    </row>
    <row r="36" spans="1:16" ht="15" customHeight="1" x14ac:dyDescent="0.2">
      <c r="A36" s="50" t="s">
        <v>88</v>
      </c>
      <c r="B36" s="220"/>
      <c r="C36" s="404"/>
      <c r="D36" s="404"/>
      <c r="E36" s="404"/>
      <c r="F36" s="404"/>
      <c r="G36" s="404"/>
      <c r="H36" s="404"/>
      <c r="I36" s="404"/>
      <c r="J36" s="404"/>
      <c r="K36" s="404"/>
      <c r="L36" s="404"/>
      <c r="M36" s="404"/>
      <c r="N36" s="404"/>
      <c r="O36" s="405"/>
      <c r="P36" s="136"/>
    </row>
    <row r="37" spans="1:16" ht="15" customHeight="1" x14ac:dyDescent="0.2">
      <c r="A37" s="49" t="s">
        <v>89</v>
      </c>
      <c r="B37" s="220"/>
      <c r="C37" s="404">
        <v>22490</v>
      </c>
      <c r="D37" s="404">
        <v>541</v>
      </c>
      <c r="E37" s="404">
        <v>656</v>
      </c>
      <c r="F37" s="404">
        <v>1014</v>
      </c>
      <c r="G37" s="404">
        <v>1467</v>
      </c>
      <c r="H37" s="404">
        <v>1906</v>
      </c>
      <c r="I37" s="404">
        <v>1952</v>
      </c>
      <c r="J37" s="404">
        <v>3594</v>
      </c>
      <c r="K37" s="404">
        <v>3696</v>
      </c>
      <c r="L37" s="404">
        <v>2379</v>
      </c>
      <c r="M37" s="404">
        <v>2008</v>
      </c>
      <c r="N37" s="404">
        <v>1556</v>
      </c>
      <c r="O37" s="405">
        <v>1721</v>
      </c>
      <c r="P37" s="136"/>
    </row>
    <row r="38" spans="1:16" ht="15" customHeight="1" x14ac:dyDescent="0.2">
      <c r="A38" s="50" t="s">
        <v>90</v>
      </c>
      <c r="B38" s="220"/>
      <c r="C38" s="404"/>
      <c r="D38" s="404"/>
      <c r="E38" s="404"/>
      <c r="F38" s="404"/>
      <c r="G38" s="404"/>
      <c r="H38" s="404"/>
      <c r="I38" s="404"/>
      <c r="J38" s="404"/>
      <c r="K38" s="404"/>
      <c r="L38" s="404"/>
      <c r="M38" s="404"/>
      <c r="N38" s="404"/>
      <c r="O38" s="405"/>
      <c r="P38" s="136"/>
    </row>
    <row r="39" spans="1:16" ht="15" customHeight="1" x14ac:dyDescent="0.2">
      <c r="A39" s="49" t="s">
        <v>597</v>
      </c>
      <c r="B39" s="219"/>
      <c r="C39" s="404">
        <v>34097</v>
      </c>
      <c r="D39" s="404">
        <v>1601</v>
      </c>
      <c r="E39" s="404">
        <v>1633</v>
      </c>
      <c r="F39" s="404">
        <v>1667</v>
      </c>
      <c r="G39" s="404">
        <v>2330</v>
      </c>
      <c r="H39" s="404">
        <v>4216</v>
      </c>
      <c r="I39" s="404">
        <v>3759</v>
      </c>
      <c r="J39" s="404">
        <v>4875</v>
      </c>
      <c r="K39" s="404">
        <v>4222</v>
      </c>
      <c r="L39" s="404">
        <v>2605</v>
      </c>
      <c r="M39" s="404">
        <v>2842</v>
      </c>
      <c r="N39" s="404">
        <v>2285</v>
      </c>
      <c r="O39" s="405">
        <v>2062</v>
      </c>
      <c r="P39" s="136"/>
    </row>
    <row r="40" spans="1:16" ht="15" customHeight="1" x14ac:dyDescent="0.2">
      <c r="A40" s="50" t="s">
        <v>598</v>
      </c>
      <c r="B40" s="220"/>
      <c r="C40" s="116"/>
      <c r="D40" s="116"/>
      <c r="E40" s="116"/>
      <c r="F40" s="116"/>
      <c r="G40" s="116"/>
      <c r="H40" s="116"/>
      <c r="I40" s="116"/>
      <c r="J40" s="116"/>
      <c r="K40" s="116"/>
      <c r="L40" s="116"/>
      <c r="M40" s="116"/>
      <c r="N40" s="116"/>
      <c r="O40" s="117"/>
      <c r="P40" s="136"/>
    </row>
    <row r="41" spans="1:16" ht="24.95" customHeight="1" x14ac:dyDescent="0.2">
      <c r="A41" s="643" t="s">
        <v>582</v>
      </c>
      <c r="B41" s="643"/>
      <c r="C41" s="643"/>
      <c r="D41" s="643"/>
      <c r="E41" s="643"/>
      <c r="F41" s="643"/>
      <c r="G41" s="643"/>
      <c r="H41" s="643"/>
      <c r="I41" s="643"/>
      <c r="J41" s="643"/>
      <c r="K41" s="643"/>
      <c r="L41" s="643"/>
      <c r="M41" s="643"/>
      <c r="N41" s="643"/>
      <c r="O41" s="643"/>
      <c r="P41" s="136"/>
    </row>
    <row r="42" spans="1:16" x14ac:dyDescent="0.2">
      <c r="A42" s="431" t="s">
        <v>49</v>
      </c>
      <c r="B42" s="216">
        <v>2013</v>
      </c>
      <c r="C42" s="404">
        <v>243281</v>
      </c>
      <c r="D42" s="404">
        <v>14631</v>
      </c>
      <c r="E42" s="404">
        <v>10661</v>
      </c>
      <c r="F42" s="404">
        <v>21646</v>
      </c>
      <c r="G42" s="404">
        <v>19976</v>
      </c>
      <c r="H42" s="404">
        <v>24258</v>
      </c>
      <c r="I42" s="404">
        <v>25264</v>
      </c>
      <c r="J42" s="404">
        <v>29221</v>
      </c>
      <c r="K42" s="404">
        <v>31233</v>
      </c>
      <c r="L42" s="404">
        <v>18757</v>
      </c>
      <c r="M42" s="404">
        <v>18813</v>
      </c>
      <c r="N42" s="404">
        <v>17159</v>
      </c>
      <c r="O42" s="405">
        <v>11662</v>
      </c>
      <c r="P42" s="136"/>
    </row>
    <row r="43" spans="1:16" ht="12.95" customHeight="1" x14ac:dyDescent="0.2">
      <c r="A43" s="102" t="s">
        <v>50</v>
      </c>
      <c r="B43" s="217">
        <v>2014</v>
      </c>
      <c r="C43" s="404">
        <v>249056</v>
      </c>
      <c r="D43" s="404">
        <v>12945</v>
      </c>
      <c r="E43" s="404">
        <v>10496</v>
      </c>
      <c r="F43" s="404">
        <v>17020</v>
      </c>
      <c r="G43" s="404">
        <v>20459</v>
      </c>
      <c r="H43" s="404">
        <v>22310</v>
      </c>
      <c r="I43" s="404">
        <v>22660</v>
      </c>
      <c r="J43" s="404">
        <v>26116</v>
      </c>
      <c r="K43" s="404">
        <v>30068</v>
      </c>
      <c r="L43" s="404">
        <v>21593</v>
      </c>
      <c r="M43" s="404">
        <v>22526</v>
      </c>
      <c r="N43" s="404">
        <v>21360</v>
      </c>
      <c r="O43" s="405">
        <v>21503</v>
      </c>
      <c r="P43" s="136"/>
    </row>
    <row r="44" spans="1:16" ht="12.95" customHeight="1" x14ac:dyDescent="0.2">
      <c r="A44" s="149"/>
      <c r="B44" s="218">
        <v>2015</v>
      </c>
      <c r="C44" s="402">
        <v>270801</v>
      </c>
      <c r="D44" s="402">
        <v>21340</v>
      </c>
      <c r="E44" s="402">
        <v>16501</v>
      </c>
      <c r="F44" s="402">
        <v>18868</v>
      </c>
      <c r="G44" s="402">
        <v>23229</v>
      </c>
      <c r="H44" s="402">
        <v>24701</v>
      </c>
      <c r="I44" s="402">
        <v>24408</v>
      </c>
      <c r="J44" s="402">
        <v>30846</v>
      </c>
      <c r="K44" s="402">
        <v>29414</v>
      </c>
      <c r="L44" s="402">
        <v>21378</v>
      </c>
      <c r="M44" s="402">
        <v>22660</v>
      </c>
      <c r="N44" s="402">
        <v>19571</v>
      </c>
      <c r="O44" s="403">
        <v>17885</v>
      </c>
      <c r="P44" s="136"/>
    </row>
    <row r="45" spans="1:16" ht="12.95" customHeight="1" x14ac:dyDescent="0.2">
      <c r="A45" s="149"/>
      <c r="B45" s="149"/>
      <c r="C45" s="404"/>
      <c r="D45" s="404"/>
      <c r="E45" s="404"/>
      <c r="F45" s="404"/>
      <c r="G45" s="404"/>
      <c r="H45" s="404"/>
      <c r="I45" s="404"/>
      <c r="J45" s="404"/>
      <c r="K45" s="404"/>
      <c r="L45" s="404"/>
      <c r="M45" s="404"/>
      <c r="N45" s="404"/>
      <c r="O45" s="405"/>
      <c r="P45" s="136"/>
    </row>
    <row r="46" spans="1:16" ht="15" customHeight="1" x14ac:dyDescent="0.2">
      <c r="A46" s="46" t="s">
        <v>53</v>
      </c>
      <c r="B46" s="149"/>
      <c r="C46" s="404">
        <v>215484</v>
      </c>
      <c r="D46" s="404">
        <v>15850</v>
      </c>
      <c r="E46" s="404">
        <v>11544</v>
      </c>
      <c r="F46" s="404">
        <v>14073</v>
      </c>
      <c r="G46" s="404">
        <v>18906</v>
      </c>
      <c r="H46" s="404">
        <v>19831</v>
      </c>
      <c r="I46" s="404">
        <v>20837</v>
      </c>
      <c r="J46" s="404">
        <v>23199</v>
      </c>
      <c r="K46" s="404">
        <v>22797</v>
      </c>
      <c r="L46" s="404">
        <v>18373</v>
      </c>
      <c r="M46" s="404">
        <v>18866</v>
      </c>
      <c r="N46" s="404">
        <v>16272</v>
      </c>
      <c r="O46" s="405">
        <v>14936</v>
      </c>
      <c r="P46" s="136"/>
    </row>
    <row r="47" spans="1:16" ht="15" customHeight="1" x14ac:dyDescent="0.2">
      <c r="A47" s="47" t="s">
        <v>54</v>
      </c>
      <c r="B47" s="149"/>
      <c r="C47" s="404"/>
      <c r="D47" s="404"/>
      <c r="E47" s="404"/>
      <c r="F47" s="404"/>
      <c r="G47" s="404"/>
      <c r="H47" s="404"/>
      <c r="I47" s="404"/>
      <c r="J47" s="404"/>
      <c r="K47" s="404"/>
      <c r="L47" s="404"/>
      <c r="M47" s="404"/>
      <c r="N47" s="404"/>
      <c r="O47" s="405"/>
      <c r="P47" s="136"/>
    </row>
    <row r="48" spans="1:16" ht="15" customHeight="1" x14ac:dyDescent="0.2">
      <c r="A48" s="49" t="s">
        <v>55</v>
      </c>
      <c r="B48" s="35"/>
      <c r="C48" s="404">
        <v>167250</v>
      </c>
      <c r="D48" s="404">
        <v>12198</v>
      </c>
      <c r="E48" s="404">
        <v>8630</v>
      </c>
      <c r="F48" s="404">
        <v>11159</v>
      </c>
      <c r="G48" s="404">
        <v>14987</v>
      </c>
      <c r="H48" s="404">
        <v>15195</v>
      </c>
      <c r="I48" s="404">
        <v>16343</v>
      </c>
      <c r="J48" s="404">
        <v>18237</v>
      </c>
      <c r="K48" s="404">
        <v>17631</v>
      </c>
      <c r="L48" s="404">
        <v>14389</v>
      </c>
      <c r="M48" s="404">
        <v>14595</v>
      </c>
      <c r="N48" s="404">
        <v>12533</v>
      </c>
      <c r="O48" s="405">
        <v>11353</v>
      </c>
      <c r="P48" s="136"/>
    </row>
    <row r="49" spans="1:16" ht="15" customHeight="1" x14ac:dyDescent="0.2">
      <c r="A49" s="50" t="s">
        <v>56</v>
      </c>
      <c r="B49" s="137"/>
      <c r="C49" s="404"/>
      <c r="D49" s="404"/>
      <c r="E49" s="404"/>
      <c r="F49" s="404"/>
      <c r="G49" s="404"/>
      <c r="H49" s="404"/>
      <c r="I49" s="404"/>
      <c r="J49" s="404"/>
      <c r="K49" s="404"/>
      <c r="L49" s="404"/>
      <c r="M49" s="404"/>
      <c r="N49" s="404"/>
      <c r="O49" s="405"/>
      <c r="P49" s="136"/>
    </row>
    <row r="50" spans="1:16" ht="15" customHeight="1" x14ac:dyDescent="0.2">
      <c r="A50" s="49" t="s">
        <v>57</v>
      </c>
      <c r="B50" s="35"/>
      <c r="C50" s="404">
        <v>16276</v>
      </c>
      <c r="D50" s="404">
        <v>1120</v>
      </c>
      <c r="E50" s="404">
        <v>823</v>
      </c>
      <c r="F50" s="404">
        <v>1136</v>
      </c>
      <c r="G50" s="404">
        <v>1123</v>
      </c>
      <c r="H50" s="404">
        <v>1403</v>
      </c>
      <c r="I50" s="404">
        <v>1392</v>
      </c>
      <c r="J50" s="404">
        <v>1933</v>
      </c>
      <c r="K50" s="404">
        <v>1834</v>
      </c>
      <c r="L50" s="404">
        <v>1295</v>
      </c>
      <c r="M50" s="404">
        <v>1765</v>
      </c>
      <c r="N50" s="404">
        <v>1396</v>
      </c>
      <c r="O50" s="405">
        <v>1056</v>
      </c>
      <c r="P50" s="136"/>
    </row>
    <row r="51" spans="1:16" ht="15" customHeight="1" x14ac:dyDescent="0.2">
      <c r="A51" s="50" t="s">
        <v>58</v>
      </c>
      <c r="B51" s="137"/>
      <c r="C51" s="404"/>
      <c r="D51" s="404"/>
      <c r="E51" s="404"/>
      <c r="F51" s="404"/>
      <c r="G51" s="404"/>
      <c r="H51" s="404"/>
      <c r="I51" s="404"/>
      <c r="J51" s="404"/>
      <c r="K51" s="404"/>
      <c r="L51" s="404"/>
      <c r="M51" s="404"/>
      <c r="N51" s="404"/>
      <c r="O51" s="405"/>
      <c r="P51" s="136"/>
    </row>
    <row r="52" spans="1:16" ht="15" customHeight="1" x14ac:dyDescent="0.2">
      <c r="A52" s="49" t="s">
        <v>59</v>
      </c>
      <c r="B52" s="35"/>
      <c r="C52" s="404">
        <v>16742</v>
      </c>
      <c r="D52" s="404">
        <v>1342</v>
      </c>
      <c r="E52" s="404">
        <v>1287</v>
      </c>
      <c r="F52" s="404">
        <v>920</v>
      </c>
      <c r="G52" s="404">
        <v>1538</v>
      </c>
      <c r="H52" s="404">
        <v>1989</v>
      </c>
      <c r="I52" s="404">
        <v>1754</v>
      </c>
      <c r="J52" s="404">
        <v>1238</v>
      </c>
      <c r="K52" s="404">
        <v>1938</v>
      </c>
      <c r="L52" s="404">
        <v>1262</v>
      </c>
      <c r="M52" s="404">
        <v>1110</v>
      </c>
      <c r="N52" s="404">
        <v>1148</v>
      </c>
      <c r="O52" s="405">
        <v>1216</v>
      </c>
      <c r="P52" s="136"/>
    </row>
    <row r="53" spans="1:16" ht="15" customHeight="1" x14ac:dyDescent="0.2">
      <c r="A53" s="50" t="s">
        <v>60</v>
      </c>
      <c r="B53" s="137"/>
      <c r="C53" s="404"/>
      <c r="D53" s="404"/>
      <c r="E53" s="404"/>
      <c r="F53" s="404"/>
      <c r="G53" s="404"/>
      <c r="H53" s="404"/>
      <c r="I53" s="404"/>
      <c r="J53" s="404"/>
      <c r="K53" s="404"/>
      <c r="L53" s="404"/>
      <c r="M53" s="404"/>
      <c r="N53" s="404"/>
      <c r="O53" s="405"/>
      <c r="P53" s="136"/>
    </row>
    <row r="54" spans="1:16" ht="15" customHeight="1" x14ac:dyDescent="0.2">
      <c r="A54" s="49" t="s">
        <v>91</v>
      </c>
      <c r="B54" s="35"/>
      <c r="C54" s="404">
        <v>15216</v>
      </c>
      <c r="D54" s="404">
        <v>1190</v>
      </c>
      <c r="E54" s="404">
        <v>804</v>
      </c>
      <c r="F54" s="404">
        <v>858</v>
      </c>
      <c r="G54" s="404">
        <v>1258</v>
      </c>
      <c r="H54" s="404">
        <v>1244</v>
      </c>
      <c r="I54" s="404">
        <v>1348</v>
      </c>
      <c r="J54" s="404">
        <v>1791</v>
      </c>
      <c r="K54" s="404">
        <v>1394</v>
      </c>
      <c r="L54" s="404">
        <v>1427</v>
      </c>
      <c r="M54" s="404">
        <v>1396</v>
      </c>
      <c r="N54" s="404">
        <v>1195</v>
      </c>
      <c r="O54" s="405">
        <v>1311</v>
      </c>
      <c r="P54" s="136"/>
    </row>
    <row r="55" spans="1:16" ht="15" customHeight="1" x14ac:dyDescent="0.2">
      <c r="A55" s="50" t="s">
        <v>61</v>
      </c>
      <c r="B55" s="137"/>
      <c r="C55" s="404"/>
      <c r="D55" s="404"/>
      <c r="E55" s="404"/>
      <c r="F55" s="404"/>
      <c r="G55" s="404"/>
      <c r="H55" s="404"/>
      <c r="I55" s="404"/>
      <c r="J55" s="404"/>
      <c r="K55" s="404"/>
      <c r="L55" s="404"/>
      <c r="M55" s="404"/>
      <c r="N55" s="404"/>
      <c r="O55" s="405"/>
      <c r="P55" s="136"/>
    </row>
    <row r="56" spans="1:16" ht="15" customHeight="1" x14ac:dyDescent="0.2">
      <c r="A56" s="46" t="s">
        <v>62</v>
      </c>
      <c r="B56" s="137"/>
      <c r="C56" s="404">
        <v>55317</v>
      </c>
      <c r="D56" s="404">
        <v>5490</v>
      </c>
      <c r="E56" s="404">
        <v>4957</v>
      </c>
      <c r="F56" s="404">
        <v>4795</v>
      </c>
      <c r="G56" s="404">
        <v>4323</v>
      </c>
      <c r="H56" s="404">
        <v>4870</v>
      </c>
      <c r="I56" s="404">
        <v>3571</v>
      </c>
      <c r="J56" s="404">
        <v>7647</v>
      </c>
      <c r="K56" s="404">
        <v>6617</v>
      </c>
      <c r="L56" s="404">
        <v>3005</v>
      </c>
      <c r="M56" s="404">
        <v>3794</v>
      </c>
      <c r="N56" s="404">
        <v>3299</v>
      </c>
      <c r="O56" s="405">
        <v>2949</v>
      </c>
      <c r="P56" s="136"/>
    </row>
    <row r="57" spans="1:16" ht="15" customHeight="1" x14ac:dyDescent="0.2">
      <c r="A57" s="47" t="s">
        <v>63</v>
      </c>
      <c r="B57" s="137"/>
      <c r="C57" s="404"/>
      <c r="D57" s="404"/>
      <c r="E57" s="404"/>
      <c r="F57" s="404"/>
      <c r="G57" s="404"/>
      <c r="H57" s="404"/>
      <c r="I57" s="404"/>
      <c r="J57" s="404"/>
      <c r="K57" s="404"/>
      <c r="L57" s="404"/>
      <c r="M57" s="404"/>
      <c r="N57" s="404"/>
      <c r="O57" s="405"/>
      <c r="P57" s="136"/>
    </row>
    <row r="58" spans="1:16" ht="15" customHeight="1" x14ac:dyDescent="0.2">
      <c r="A58" s="429" t="s">
        <v>677</v>
      </c>
      <c r="B58" s="35"/>
      <c r="C58" s="404">
        <v>20168</v>
      </c>
      <c r="D58" s="404">
        <v>2361</v>
      </c>
      <c r="E58" s="404">
        <v>1717</v>
      </c>
      <c r="F58" s="404">
        <v>905</v>
      </c>
      <c r="G58" s="404">
        <v>1749</v>
      </c>
      <c r="H58" s="404">
        <v>1770</v>
      </c>
      <c r="I58" s="404">
        <v>1689</v>
      </c>
      <c r="J58" s="404">
        <v>1879</v>
      </c>
      <c r="K58" s="404">
        <v>1555</v>
      </c>
      <c r="L58" s="404">
        <v>1224</v>
      </c>
      <c r="M58" s="404">
        <v>1759</v>
      </c>
      <c r="N58" s="404">
        <v>1898</v>
      </c>
      <c r="O58" s="405">
        <v>1662</v>
      </c>
      <c r="P58" s="136"/>
    </row>
    <row r="59" spans="1:16" ht="15" customHeight="1" x14ac:dyDescent="0.2">
      <c r="A59" s="430" t="s">
        <v>676</v>
      </c>
      <c r="B59" s="137"/>
      <c r="C59" s="404"/>
      <c r="D59" s="404"/>
      <c r="E59" s="404"/>
      <c r="F59" s="404"/>
      <c r="G59" s="404"/>
      <c r="H59" s="404"/>
      <c r="I59" s="404"/>
      <c r="J59" s="404"/>
      <c r="K59" s="404"/>
      <c r="L59" s="404"/>
      <c r="M59" s="404"/>
      <c r="N59" s="404"/>
      <c r="O59" s="405"/>
      <c r="P59" s="136"/>
    </row>
    <row r="60" spans="1:16" ht="15" customHeight="1" x14ac:dyDescent="0.2">
      <c r="A60" s="49" t="s">
        <v>82</v>
      </c>
      <c r="B60" s="35"/>
      <c r="C60" s="404">
        <v>695</v>
      </c>
      <c r="D60" s="404" t="s">
        <v>47</v>
      </c>
      <c r="E60" s="404" t="s">
        <v>47</v>
      </c>
      <c r="F60" s="404" t="s">
        <v>47</v>
      </c>
      <c r="G60" s="404" t="s">
        <v>47</v>
      </c>
      <c r="H60" s="404">
        <v>51</v>
      </c>
      <c r="I60" s="404">
        <v>87</v>
      </c>
      <c r="J60" s="404">
        <v>348</v>
      </c>
      <c r="K60" s="404">
        <v>179</v>
      </c>
      <c r="L60" s="404">
        <v>30</v>
      </c>
      <c r="M60" s="404" t="s">
        <v>47</v>
      </c>
      <c r="N60" s="404" t="s">
        <v>47</v>
      </c>
      <c r="O60" s="405" t="s">
        <v>47</v>
      </c>
      <c r="P60" s="136"/>
    </row>
    <row r="61" spans="1:16" ht="15" customHeight="1" x14ac:dyDescent="0.2">
      <c r="A61" s="50" t="s">
        <v>83</v>
      </c>
      <c r="B61" s="224"/>
      <c r="C61" s="404"/>
      <c r="D61" s="404"/>
      <c r="E61" s="404"/>
      <c r="F61" s="404"/>
      <c r="G61" s="404"/>
      <c r="H61" s="404"/>
      <c r="I61" s="404"/>
      <c r="J61" s="404"/>
      <c r="K61" s="404"/>
      <c r="L61" s="404"/>
      <c r="M61" s="404"/>
      <c r="N61" s="404"/>
      <c r="O61" s="405"/>
      <c r="P61" s="136"/>
    </row>
    <row r="62" spans="1:16" ht="15" customHeight="1" x14ac:dyDescent="0.2">
      <c r="A62" s="49" t="s">
        <v>84</v>
      </c>
      <c r="B62" s="35"/>
      <c r="C62" s="404">
        <v>1153</v>
      </c>
      <c r="D62" s="404" t="s">
        <v>47</v>
      </c>
      <c r="E62" s="404" t="s">
        <v>47</v>
      </c>
      <c r="F62" s="404" t="s">
        <v>47</v>
      </c>
      <c r="G62" s="404">
        <v>20</v>
      </c>
      <c r="H62" s="404">
        <v>86</v>
      </c>
      <c r="I62" s="404">
        <v>59</v>
      </c>
      <c r="J62" s="404">
        <v>250</v>
      </c>
      <c r="K62" s="404">
        <v>713</v>
      </c>
      <c r="L62" s="404">
        <v>25</v>
      </c>
      <c r="M62" s="404" t="s">
        <v>47</v>
      </c>
      <c r="N62" s="404" t="s">
        <v>47</v>
      </c>
      <c r="O62" s="405" t="s">
        <v>47</v>
      </c>
      <c r="P62" s="136"/>
    </row>
    <row r="63" spans="1:16" ht="15" customHeight="1" x14ac:dyDescent="0.2">
      <c r="A63" s="50" t="s">
        <v>85</v>
      </c>
      <c r="B63" s="224"/>
      <c r="C63" s="404"/>
      <c r="D63" s="404"/>
      <c r="E63" s="404"/>
      <c r="F63" s="404"/>
      <c r="G63" s="404"/>
      <c r="H63" s="404"/>
      <c r="I63" s="404"/>
      <c r="J63" s="404"/>
      <c r="K63" s="404"/>
      <c r="L63" s="404"/>
      <c r="M63" s="404"/>
      <c r="N63" s="404"/>
      <c r="O63" s="405"/>
      <c r="P63" s="136"/>
    </row>
    <row r="64" spans="1:16" ht="15" customHeight="1" x14ac:dyDescent="0.2">
      <c r="A64" s="49" t="s">
        <v>72</v>
      </c>
      <c r="B64" s="35"/>
      <c r="C64" s="404">
        <v>19446</v>
      </c>
      <c r="D64" s="404">
        <v>2514</v>
      </c>
      <c r="E64" s="404">
        <v>2808</v>
      </c>
      <c r="F64" s="404">
        <v>3321</v>
      </c>
      <c r="G64" s="404">
        <v>1568</v>
      </c>
      <c r="H64" s="404">
        <v>1458</v>
      </c>
      <c r="I64" s="404">
        <v>655</v>
      </c>
      <c r="J64" s="404">
        <v>2534</v>
      </c>
      <c r="K64" s="404">
        <v>1610</v>
      </c>
      <c r="L64" s="404">
        <v>498</v>
      </c>
      <c r="M64" s="404">
        <v>1166</v>
      </c>
      <c r="N64" s="404">
        <v>661</v>
      </c>
      <c r="O64" s="405">
        <v>653</v>
      </c>
      <c r="P64" s="136"/>
    </row>
    <row r="65" spans="1:16" ht="15" customHeight="1" x14ac:dyDescent="0.2">
      <c r="A65" s="50" t="s">
        <v>73</v>
      </c>
      <c r="B65" s="224"/>
      <c r="C65" s="404"/>
      <c r="D65" s="404"/>
      <c r="E65" s="404"/>
      <c r="F65" s="404"/>
      <c r="G65" s="404"/>
      <c r="H65" s="404"/>
      <c r="I65" s="404"/>
      <c r="J65" s="404"/>
      <c r="K65" s="404"/>
      <c r="L65" s="404"/>
      <c r="M65" s="404"/>
      <c r="N65" s="404"/>
      <c r="O65" s="405"/>
      <c r="P65" s="136"/>
    </row>
    <row r="66" spans="1:16" ht="15" customHeight="1" x14ac:dyDescent="0.2">
      <c r="A66" s="49" t="s">
        <v>76</v>
      </c>
      <c r="B66" s="35"/>
      <c r="C66" s="404">
        <v>5414</v>
      </c>
      <c r="D66" s="404">
        <v>179</v>
      </c>
      <c r="E66" s="404">
        <v>145</v>
      </c>
      <c r="F66" s="404">
        <v>182</v>
      </c>
      <c r="G66" s="404">
        <v>483</v>
      </c>
      <c r="H66" s="404">
        <v>516</v>
      </c>
      <c r="I66" s="404">
        <v>357</v>
      </c>
      <c r="J66" s="404">
        <v>1020</v>
      </c>
      <c r="K66" s="404">
        <v>1242</v>
      </c>
      <c r="L66" s="404">
        <v>585</v>
      </c>
      <c r="M66" s="404">
        <v>296</v>
      </c>
      <c r="N66" s="404">
        <v>97</v>
      </c>
      <c r="O66" s="405">
        <v>312</v>
      </c>
      <c r="P66" s="136"/>
    </row>
    <row r="67" spans="1:16" ht="15" customHeight="1" x14ac:dyDescent="0.2">
      <c r="A67" s="50" t="s">
        <v>77</v>
      </c>
      <c r="B67" s="224"/>
      <c r="C67" s="404"/>
      <c r="D67" s="404"/>
      <c r="E67" s="404"/>
      <c r="F67" s="404"/>
      <c r="G67" s="404"/>
      <c r="H67" s="404"/>
      <c r="I67" s="404"/>
      <c r="J67" s="404"/>
      <c r="K67" s="404"/>
      <c r="L67" s="404"/>
      <c r="M67" s="404"/>
      <c r="N67" s="404"/>
      <c r="O67" s="405"/>
      <c r="P67" s="136"/>
    </row>
    <row r="68" spans="1:16" ht="15" customHeight="1" x14ac:dyDescent="0.2">
      <c r="A68" s="49" t="s">
        <v>80</v>
      </c>
      <c r="B68" s="35"/>
      <c r="C68" s="404">
        <v>2562</v>
      </c>
      <c r="D68" s="404">
        <v>4</v>
      </c>
      <c r="E68" s="404">
        <v>6</v>
      </c>
      <c r="F68" s="404">
        <v>62</v>
      </c>
      <c r="G68" s="404">
        <v>245</v>
      </c>
      <c r="H68" s="404">
        <v>308</v>
      </c>
      <c r="I68" s="404">
        <v>198</v>
      </c>
      <c r="J68" s="404">
        <v>651</v>
      </c>
      <c r="K68" s="404">
        <v>722</v>
      </c>
      <c r="L68" s="404">
        <v>234</v>
      </c>
      <c r="M68" s="404">
        <v>73</v>
      </c>
      <c r="N68" s="404">
        <v>6</v>
      </c>
      <c r="O68" s="405">
        <v>53</v>
      </c>
      <c r="P68" s="136"/>
    </row>
    <row r="69" spans="1:16" ht="15" customHeight="1" x14ac:dyDescent="0.2">
      <c r="A69" s="50" t="s">
        <v>81</v>
      </c>
      <c r="B69" s="224"/>
      <c r="C69" s="404"/>
      <c r="D69" s="404"/>
      <c r="E69" s="404"/>
      <c r="F69" s="404"/>
      <c r="G69" s="404"/>
      <c r="H69" s="404"/>
      <c r="I69" s="404"/>
      <c r="J69" s="404"/>
      <c r="K69" s="404"/>
      <c r="L69" s="404"/>
      <c r="M69" s="404"/>
      <c r="N69" s="404"/>
      <c r="O69" s="405"/>
      <c r="P69" s="136"/>
    </row>
    <row r="70" spans="1:16" ht="15" customHeight="1" x14ac:dyDescent="0.2">
      <c r="A70" s="49" t="s">
        <v>87</v>
      </c>
      <c r="B70" s="35"/>
      <c r="C70" s="404">
        <v>712</v>
      </c>
      <c r="D70" s="404">
        <v>45</v>
      </c>
      <c r="E70" s="404">
        <v>74</v>
      </c>
      <c r="F70" s="404" t="s">
        <v>47</v>
      </c>
      <c r="G70" s="404">
        <v>6</v>
      </c>
      <c r="H70" s="404">
        <v>148</v>
      </c>
      <c r="I70" s="404">
        <v>209</v>
      </c>
      <c r="J70" s="404">
        <v>128</v>
      </c>
      <c r="K70" s="404">
        <v>62</v>
      </c>
      <c r="L70" s="404">
        <v>33</v>
      </c>
      <c r="M70" s="404" t="s">
        <v>47</v>
      </c>
      <c r="N70" s="404">
        <v>6</v>
      </c>
      <c r="O70" s="405">
        <v>1</v>
      </c>
      <c r="P70" s="136"/>
    </row>
    <row r="71" spans="1:16" ht="15" customHeight="1" x14ac:dyDescent="0.2">
      <c r="A71" s="50" t="s">
        <v>88</v>
      </c>
      <c r="B71" s="224"/>
      <c r="C71" s="404"/>
      <c r="D71" s="404"/>
      <c r="E71" s="404"/>
      <c r="F71" s="404"/>
      <c r="G71" s="404"/>
      <c r="H71" s="404"/>
      <c r="I71" s="404"/>
      <c r="J71" s="404"/>
      <c r="K71" s="404"/>
      <c r="L71" s="404"/>
      <c r="M71" s="404"/>
      <c r="N71" s="404"/>
      <c r="O71" s="405"/>
      <c r="P71" s="136"/>
    </row>
    <row r="72" spans="1:16" ht="15" customHeight="1" x14ac:dyDescent="0.2">
      <c r="A72" s="49" t="s">
        <v>89</v>
      </c>
      <c r="B72" s="35"/>
      <c r="C72" s="404">
        <v>1487</v>
      </c>
      <c r="D72" s="404">
        <v>59</v>
      </c>
      <c r="E72" s="404">
        <v>32</v>
      </c>
      <c r="F72" s="404">
        <v>7</v>
      </c>
      <c r="G72" s="404">
        <v>44</v>
      </c>
      <c r="H72" s="404">
        <v>182</v>
      </c>
      <c r="I72" s="404">
        <v>87</v>
      </c>
      <c r="J72" s="404">
        <v>173</v>
      </c>
      <c r="K72" s="404">
        <v>176</v>
      </c>
      <c r="L72" s="404">
        <v>164</v>
      </c>
      <c r="M72" s="404">
        <v>237</v>
      </c>
      <c r="N72" s="404">
        <v>236</v>
      </c>
      <c r="O72" s="405">
        <v>90</v>
      </c>
      <c r="P72" s="136"/>
    </row>
    <row r="73" spans="1:16" ht="15" customHeight="1" x14ac:dyDescent="0.2">
      <c r="A73" s="50" t="s">
        <v>90</v>
      </c>
      <c r="B73" s="224"/>
      <c r="C73" s="404"/>
      <c r="D73" s="404"/>
      <c r="E73" s="404"/>
      <c r="F73" s="404"/>
      <c r="G73" s="404"/>
      <c r="H73" s="404"/>
      <c r="I73" s="404"/>
      <c r="J73" s="404"/>
      <c r="K73" s="404"/>
      <c r="L73" s="404"/>
      <c r="M73" s="404"/>
      <c r="N73" s="404"/>
      <c r="O73" s="405"/>
      <c r="P73" s="136"/>
    </row>
    <row r="74" spans="1:16" ht="15" customHeight="1" x14ac:dyDescent="0.2">
      <c r="A74" s="49" t="s">
        <v>597</v>
      </c>
      <c r="B74" s="35"/>
      <c r="C74" s="404">
        <v>3680</v>
      </c>
      <c r="D74" s="404">
        <v>328</v>
      </c>
      <c r="E74" s="404">
        <v>175</v>
      </c>
      <c r="F74" s="404">
        <v>318</v>
      </c>
      <c r="G74" s="404">
        <v>208</v>
      </c>
      <c r="H74" s="404">
        <v>351</v>
      </c>
      <c r="I74" s="404">
        <v>230</v>
      </c>
      <c r="J74" s="404">
        <v>664</v>
      </c>
      <c r="K74" s="404">
        <v>358</v>
      </c>
      <c r="L74" s="404">
        <v>212</v>
      </c>
      <c r="M74" s="404">
        <v>263</v>
      </c>
      <c r="N74" s="404">
        <v>395</v>
      </c>
      <c r="O74" s="405">
        <v>178</v>
      </c>
      <c r="P74" s="136"/>
    </row>
    <row r="75" spans="1:16" ht="15" customHeight="1" x14ac:dyDescent="0.2">
      <c r="A75" s="50" t="s">
        <v>598</v>
      </c>
      <c r="B75" s="224"/>
      <c r="C75" s="38"/>
      <c r="D75" s="38"/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163"/>
      <c r="P75" s="136"/>
    </row>
    <row r="76" spans="1:16" ht="24" customHeight="1" x14ac:dyDescent="0.2">
      <c r="A76" s="638" t="s">
        <v>668</v>
      </c>
      <c r="B76" s="639"/>
      <c r="C76" s="639"/>
      <c r="D76" s="639"/>
      <c r="E76" s="639"/>
      <c r="F76" s="639"/>
      <c r="G76" s="639"/>
      <c r="H76" s="639"/>
      <c r="I76" s="639"/>
      <c r="J76" s="136"/>
      <c r="K76" s="136"/>
      <c r="L76" s="136"/>
      <c r="M76" s="136"/>
      <c r="N76" s="136"/>
      <c r="O76" s="136"/>
    </row>
  </sheetData>
  <mergeCells count="5">
    <mergeCell ref="A1:O1"/>
    <mergeCell ref="A3:B3"/>
    <mergeCell ref="A4:O4"/>
    <mergeCell ref="A41:O41"/>
    <mergeCell ref="A76:I76"/>
  </mergeCells>
  <pageMargins left="0.7" right="0.7" top="0.75" bottom="0.75" header="0.3" footer="0.3"/>
  <pageSetup paperSize="9" orientation="portrait" horizontalDpi="1200" verticalDpi="120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2"/>
  <sheetViews>
    <sheetView showGridLines="0" zoomScaleNormal="100" workbookViewId="0">
      <pane ySplit="4" topLeftCell="A5" activePane="bottomLeft" state="frozen"/>
      <selection pane="bottomLeft" sqref="A1:O1"/>
    </sheetView>
  </sheetViews>
  <sheetFormatPr defaultRowHeight="14.25" x14ac:dyDescent="0.2"/>
  <cols>
    <col min="1" max="1" width="30.140625" style="1" customWidth="1"/>
    <col min="2" max="2" width="4.7109375" style="1" customWidth="1"/>
    <col min="3" max="15" width="8.28515625" style="1" customWidth="1"/>
    <col min="16" max="16384" width="9.140625" style="1"/>
  </cols>
  <sheetData>
    <row r="1" spans="1:15" x14ac:dyDescent="0.2">
      <c r="A1" s="645" t="s">
        <v>719</v>
      </c>
      <c r="B1" s="645"/>
      <c r="C1" s="645"/>
      <c r="D1" s="645"/>
      <c r="E1" s="645"/>
      <c r="F1" s="645"/>
      <c r="G1" s="645"/>
      <c r="H1" s="645"/>
      <c r="I1" s="645"/>
      <c r="J1" s="645"/>
      <c r="K1" s="645"/>
      <c r="L1" s="645"/>
      <c r="M1" s="645"/>
      <c r="N1" s="645"/>
      <c r="O1" s="645"/>
    </row>
    <row r="2" spans="1:15" x14ac:dyDescent="0.2">
      <c r="A2" s="284" t="s">
        <v>136</v>
      </c>
      <c r="B2" s="285"/>
      <c r="C2" s="285"/>
      <c r="D2" s="285"/>
      <c r="E2" s="285"/>
      <c r="F2" s="285"/>
      <c r="G2" s="285"/>
      <c r="H2" s="285"/>
      <c r="I2" s="285"/>
      <c r="J2" s="285"/>
      <c r="K2" s="285"/>
      <c r="L2" s="285"/>
      <c r="M2" s="285"/>
      <c r="N2" s="285"/>
      <c r="O2" s="285"/>
    </row>
    <row r="3" spans="1:15" ht="24.95" customHeight="1" x14ac:dyDescent="0.2">
      <c r="A3" s="648" t="s">
        <v>583</v>
      </c>
      <c r="B3" s="648"/>
      <c r="C3" s="441" t="s">
        <v>114</v>
      </c>
      <c r="D3" s="440" t="s">
        <v>115</v>
      </c>
      <c r="E3" s="440" t="s">
        <v>116</v>
      </c>
      <c r="F3" s="440" t="s">
        <v>117</v>
      </c>
      <c r="G3" s="440" t="s">
        <v>118</v>
      </c>
      <c r="H3" s="440" t="s">
        <v>119</v>
      </c>
      <c r="I3" s="440" t="s">
        <v>120</v>
      </c>
      <c r="J3" s="440" t="s">
        <v>121</v>
      </c>
      <c r="K3" s="441" t="s">
        <v>122</v>
      </c>
      <c r="L3" s="441" t="s">
        <v>123</v>
      </c>
      <c r="M3" s="441" t="s">
        <v>124</v>
      </c>
      <c r="N3" s="441" t="s">
        <v>125</v>
      </c>
      <c r="O3" s="442" t="s">
        <v>126</v>
      </c>
    </row>
    <row r="4" spans="1:15" ht="24.95" customHeight="1" thickBot="1" x14ac:dyDescent="0.25">
      <c r="A4" s="649"/>
      <c r="B4" s="649"/>
      <c r="C4" s="650" t="s">
        <v>700</v>
      </c>
      <c r="D4" s="651"/>
      <c r="E4" s="651"/>
      <c r="F4" s="651"/>
      <c r="G4" s="651"/>
      <c r="H4" s="651"/>
      <c r="I4" s="651"/>
      <c r="J4" s="651"/>
      <c r="K4" s="651"/>
      <c r="L4" s="651"/>
      <c r="M4" s="651"/>
      <c r="N4" s="651"/>
      <c r="O4" s="651"/>
    </row>
    <row r="5" spans="1:15" ht="15" thickTop="1" x14ac:dyDescent="0.2">
      <c r="A5" s="435" t="s">
        <v>584</v>
      </c>
      <c r="B5" s="436">
        <v>2013</v>
      </c>
      <c r="C5" s="437">
        <v>25.2</v>
      </c>
      <c r="D5" s="438">
        <v>17.100000000000001</v>
      </c>
      <c r="E5" s="438">
        <v>17</v>
      </c>
      <c r="F5" s="438">
        <v>20.3</v>
      </c>
      <c r="G5" s="438">
        <v>23</v>
      </c>
      <c r="H5" s="438">
        <v>26.7</v>
      </c>
      <c r="I5" s="438">
        <v>24.7</v>
      </c>
      <c r="J5" s="438">
        <v>37.6</v>
      </c>
      <c r="K5" s="438">
        <v>34.5</v>
      </c>
      <c r="L5" s="438">
        <v>21.8</v>
      </c>
      <c r="M5" s="438">
        <v>23.9</v>
      </c>
      <c r="N5" s="438">
        <v>22.7</v>
      </c>
      <c r="O5" s="439">
        <v>16.3</v>
      </c>
    </row>
    <row r="6" spans="1:15" ht="12.95" customHeight="1" x14ac:dyDescent="0.2">
      <c r="A6" s="275" t="s">
        <v>585</v>
      </c>
      <c r="B6" s="272">
        <v>2014</v>
      </c>
      <c r="C6" s="377">
        <v>25.7</v>
      </c>
      <c r="D6" s="273">
        <v>15.7</v>
      </c>
      <c r="E6" s="273">
        <v>16.8</v>
      </c>
      <c r="F6" s="273">
        <v>19.8</v>
      </c>
      <c r="G6" s="273">
        <v>21.2</v>
      </c>
      <c r="H6" s="273">
        <v>23.1</v>
      </c>
      <c r="I6" s="273">
        <v>25.3</v>
      </c>
      <c r="J6" s="273">
        <v>38.5</v>
      </c>
      <c r="K6" s="273">
        <v>36.799999999999997</v>
      </c>
      <c r="L6" s="273">
        <v>25.8</v>
      </c>
      <c r="M6" s="273">
        <v>24.5</v>
      </c>
      <c r="N6" s="273">
        <v>22.7</v>
      </c>
      <c r="O6" s="274">
        <v>20.100000000000001</v>
      </c>
    </row>
    <row r="7" spans="1:15" ht="12.95" customHeight="1" x14ac:dyDescent="0.2">
      <c r="A7" s="276"/>
      <c r="B7" s="393">
        <v>2015</v>
      </c>
      <c r="C7" s="378">
        <v>27.2</v>
      </c>
      <c r="D7" s="379">
        <v>19.100000000000001</v>
      </c>
      <c r="E7" s="379">
        <v>19.3</v>
      </c>
      <c r="F7" s="379">
        <v>19.600000000000001</v>
      </c>
      <c r="G7" s="379">
        <v>23.7</v>
      </c>
      <c r="H7" s="379">
        <v>25.9</v>
      </c>
      <c r="I7" s="379">
        <v>26.8</v>
      </c>
      <c r="J7" s="379">
        <v>40.700000000000003</v>
      </c>
      <c r="K7" s="379">
        <v>38.799999999999997</v>
      </c>
      <c r="L7" s="379">
        <v>25</v>
      </c>
      <c r="M7" s="379">
        <v>25.4</v>
      </c>
      <c r="N7" s="379">
        <v>23.6</v>
      </c>
      <c r="O7" s="380">
        <v>19.899999999999999</v>
      </c>
    </row>
    <row r="8" spans="1:15" ht="12.95" customHeight="1" x14ac:dyDescent="0.2">
      <c r="A8" s="276"/>
      <c r="B8" s="277"/>
      <c r="C8" s="377"/>
      <c r="D8" s="273"/>
      <c r="E8" s="273"/>
      <c r="F8" s="273"/>
      <c r="G8" s="273"/>
      <c r="H8" s="273"/>
      <c r="I8" s="273"/>
      <c r="J8" s="273"/>
      <c r="K8" s="273"/>
      <c r="L8" s="273"/>
      <c r="M8" s="273"/>
      <c r="N8" s="273"/>
      <c r="O8" s="274"/>
    </row>
    <row r="9" spans="1:15" ht="15" customHeight="1" x14ac:dyDescent="0.2">
      <c r="A9" s="278" t="s">
        <v>53</v>
      </c>
      <c r="B9" s="277"/>
      <c r="C9" s="377">
        <v>27.1</v>
      </c>
      <c r="D9" s="273">
        <v>20.2</v>
      </c>
      <c r="E9" s="273">
        <v>20.5</v>
      </c>
      <c r="F9" s="273">
        <v>20.9</v>
      </c>
      <c r="G9" s="273">
        <v>26.8</v>
      </c>
      <c r="H9" s="273">
        <v>30</v>
      </c>
      <c r="I9" s="273">
        <v>31.1</v>
      </c>
      <c r="J9" s="273">
        <v>32.4</v>
      </c>
      <c r="K9" s="273">
        <v>33.799999999999997</v>
      </c>
      <c r="L9" s="273">
        <v>29.5</v>
      </c>
      <c r="M9" s="273">
        <v>29.5</v>
      </c>
      <c r="N9" s="273">
        <v>27.3</v>
      </c>
      <c r="O9" s="274">
        <v>22.7</v>
      </c>
    </row>
    <row r="10" spans="1:15" ht="15" customHeight="1" x14ac:dyDescent="0.2">
      <c r="A10" s="279" t="s">
        <v>54</v>
      </c>
      <c r="B10" s="277"/>
      <c r="C10" s="377"/>
      <c r="D10" s="273"/>
      <c r="E10" s="273"/>
      <c r="F10" s="273"/>
      <c r="G10" s="273"/>
      <c r="H10" s="273"/>
      <c r="I10" s="273"/>
      <c r="J10" s="273"/>
      <c r="K10" s="273"/>
      <c r="L10" s="273"/>
      <c r="M10" s="273"/>
      <c r="N10" s="273"/>
      <c r="O10" s="274"/>
    </row>
    <row r="11" spans="1:15" ht="15" customHeight="1" x14ac:dyDescent="0.2">
      <c r="A11" s="280" t="s">
        <v>55</v>
      </c>
      <c r="B11" s="281"/>
      <c r="C11" s="377">
        <v>30.3</v>
      </c>
      <c r="D11" s="273">
        <v>22.7</v>
      </c>
      <c r="E11" s="273">
        <v>23.4</v>
      </c>
      <c r="F11" s="273">
        <v>23.6</v>
      </c>
      <c r="G11" s="273">
        <v>30.4</v>
      </c>
      <c r="H11" s="273">
        <v>33.6</v>
      </c>
      <c r="I11" s="273">
        <v>35.1</v>
      </c>
      <c r="J11" s="273">
        <v>35.299999999999997</v>
      </c>
      <c r="K11" s="273">
        <v>36.6</v>
      </c>
      <c r="L11" s="273">
        <v>33.1</v>
      </c>
      <c r="M11" s="273">
        <v>33.6</v>
      </c>
      <c r="N11" s="273">
        <v>30.9</v>
      </c>
      <c r="O11" s="274">
        <v>25.5</v>
      </c>
    </row>
    <row r="12" spans="1:15" ht="15" customHeight="1" x14ac:dyDescent="0.2">
      <c r="A12" s="52" t="s">
        <v>56</v>
      </c>
      <c r="B12" s="282"/>
      <c r="C12" s="377"/>
      <c r="D12" s="273"/>
      <c r="E12" s="273"/>
      <c r="F12" s="273"/>
      <c r="G12" s="273"/>
      <c r="H12" s="273"/>
      <c r="I12" s="273"/>
      <c r="J12" s="273"/>
      <c r="K12" s="273"/>
      <c r="L12" s="273"/>
      <c r="M12" s="273"/>
      <c r="N12" s="273"/>
      <c r="O12" s="274"/>
    </row>
    <row r="13" spans="1:15" ht="15" customHeight="1" x14ac:dyDescent="0.2">
      <c r="A13" s="280" t="s">
        <v>57</v>
      </c>
      <c r="B13" s="281"/>
      <c r="C13" s="377">
        <v>24.8</v>
      </c>
      <c r="D13" s="273">
        <v>17.399999999999999</v>
      </c>
      <c r="E13" s="273">
        <v>17.899999999999999</v>
      </c>
      <c r="F13" s="273">
        <v>19.8</v>
      </c>
      <c r="G13" s="273">
        <v>24.5</v>
      </c>
      <c r="H13" s="273">
        <v>28.8</v>
      </c>
      <c r="I13" s="273">
        <v>26.9</v>
      </c>
      <c r="J13" s="273">
        <v>30.7</v>
      </c>
      <c r="K13" s="273">
        <v>30.8</v>
      </c>
      <c r="L13" s="273">
        <v>26.3</v>
      </c>
      <c r="M13" s="273">
        <v>26.9</v>
      </c>
      <c r="N13" s="273">
        <v>25.1</v>
      </c>
      <c r="O13" s="274">
        <v>21.7</v>
      </c>
    </row>
    <row r="14" spans="1:15" ht="15" customHeight="1" x14ac:dyDescent="0.2">
      <c r="A14" s="52" t="s">
        <v>58</v>
      </c>
      <c r="B14" s="282"/>
      <c r="C14" s="377"/>
      <c r="D14" s="273"/>
      <c r="E14" s="273"/>
      <c r="F14" s="273"/>
      <c r="G14" s="273"/>
      <c r="H14" s="273"/>
      <c r="I14" s="273"/>
      <c r="J14" s="273"/>
      <c r="K14" s="273"/>
      <c r="L14" s="273"/>
      <c r="M14" s="273"/>
      <c r="N14" s="273"/>
      <c r="O14" s="274"/>
    </row>
    <row r="15" spans="1:15" ht="15" customHeight="1" x14ac:dyDescent="0.2">
      <c r="A15" s="280" t="s">
        <v>59</v>
      </c>
      <c r="B15" s="281"/>
      <c r="C15" s="377">
        <v>24</v>
      </c>
      <c r="D15" s="273">
        <v>19.3</v>
      </c>
      <c r="E15" s="273">
        <v>20.100000000000001</v>
      </c>
      <c r="F15" s="273">
        <v>22.4</v>
      </c>
      <c r="G15" s="273">
        <v>24.5</v>
      </c>
      <c r="H15" s="273">
        <v>27.6</v>
      </c>
      <c r="I15" s="273">
        <v>26.4</v>
      </c>
      <c r="J15" s="273">
        <v>29.2</v>
      </c>
      <c r="K15" s="273">
        <v>32.299999999999997</v>
      </c>
      <c r="L15" s="273">
        <v>23.3</v>
      </c>
      <c r="M15" s="273">
        <v>24.9</v>
      </c>
      <c r="N15" s="273">
        <v>17.3</v>
      </c>
      <c r="O15" s="274">
        <v>16.3</v>
      </c>
    </row>
    <row r="16" spans="1:15" ht="15" customHeight="1" x14ac:dyDescent="0.2">
      <c r="A16" s="52" t="s">
        <v>60</v>
      </c>
      <c r="B16" s="282"/>
      <c r="C16" s="377"/>
      <c r="D16" s="273"/>
      <c r="E16" s="273"/>
      <c r="F16" s="273"/>
      <c r="G16" s="273"/>
      <c r="H16" s="273"/>
      <c r="I16" s="273"/>
      <c r="J16" s="273"/>
      <c r="K16" s="273"/>
      <c r="L16" s="273"/>
      <c r="M16" s="273"/>
      <c r="N16" s="273"/>
      <c r="O16" s="274"/>
    </row>
    <row r="17" spans="1:16" ht="15" customHeight="1" x14ac:dyDescent="0.2">
      <c r="A17" s="280" t="s">
        <v>91</v>
      </c>
      <c r="B17" s="281"/>
      <c r="C17" s="377">
        <v>19.2</v>
      </c>
      <c r="D17" s="273">
        <v>13.2</v>
      </c>
      <c r="E17" s="273">
        <v>12.3</v>
      </c>
      <c r="F17" s="273">
        <v>12.4</v>
      </c>
      <c r="G17" s="273">
        <v>16.7</v>
      </c>
      <c r="H17" s="273">
        <v>19.600000000000001</v>
      </c>
      <c r="I17" s="273">
        <v>22.4</v>
      </c>
      <c r="J17" s="273">
        <v>25.6</v>
      </c>
      <c r="K17" s="273">
        <v>26.8</v>
      </c>
      <c r="L17" s="273">
        <v>22.3</v>
      </c>
      <c r="M17" s="273">
        <v>20.399999999999999</v>
      </c>
      <c r="N17" s="273">
        <v>21.2</v>
      </c>
      <c r="O17" s="274">
        <v>17.2</v>
      </c>
    </row>
    <row r="18" spans="1:16" ht="15" customHeight="1" x14ac:dyDescent="0.2">
      <c r="A18" s="52" t="s">
        <v>61</v>
      </c>
      <c r="B18" s="282"/>
      <c r="C18" s="377"/>
      <c r="D18" s="273"/>
      <c r="E18" s="273"/>
      <c r="F18" s="273"/>
      <c r="G18" s="273"/>
      <c r="H18" s="273"/>
      <c r="I18" s="273"/>
      <c r="J18" s="273"/>
      <c r="K18" s="273"/>
      <c r="L18" s="273"/>
      <c r="M18" s="273"/>
      <c r="N18" s="273"/>
      <c r="O18" s="274"/>
    </row>
    <row r="19" spans="1:16" ht="15" customHeight="1" x14ac:dyDescent="0.2">
      <c r="A19" s="278" t="s">
        <v>62</v>
      </c>
      <c r="B19" s="282"/>
      <c r="C19" s="377">
        <v>27.3</v>
      </c>
      <c r="D19" s="273">
        <v>16.5</v>
      </c>
      <c r="E19" s="273">
        <v>16.600000000000001</v>
      </c>
      <c r="F19" s="273">
        <v>16.600000000000001</v>
      </c>
      <c r="G19" s="273">
        <v>17.600000000000001</v>
      </c>
      <c r="H19" s="273">
        <v>21.4</v>
      </c>
      <c r="I19" s="273">
        <v>23.2</v>
      </c>
      <c r="J19" s="273">
        <v>46.1</v>
      </c>
      <c r="K19" s="273">
        <v>42.2</v>
      </c>
      <c r="L19" s="273">
        <v>20.8</v>
      </c>
      <c r="M19" s="273">
        <v>18</v>
      </c>
      <c r="N19" s="273">
        <v>15.9</v>
      </c>
      <c r="O19" s="274">
        <v>14.1</v>
      </c>
    </row>
    <row r="20" spans="1:16" ht="15" customHeight="1" x14ac:dyDescent="0.2">
      <c r="A20" s="279" t="s">
        <v>63</v>
      </c>
      <c r="B20" s="282"/>
      <c r="C20" s="377"/>
      <c r="D20" s="273"/>
      <c r="E20" s="273"/>
      <c r="F20" s="273"/>
      <c r="G20" s="273"/>
      <c r="H20" s="273"/>
      <c r="I20" s="273"/>
      <c r="J20" s="273"/>
      <c r="K20" s="273"/>
      <c r="L20" s="273"/>
      <c r="M20" s="273"/>
      <c r="N20" s="273"/>
      <c r="O20" s="274"/>
    </row>
    <row r="21" spans="1:16" ht="15" customHeight="1" x14ac:dyDescent="0.2">
      <c r="A21" s="279" t="s">
        <v>735</v>
      </c>
      <c r="B21" s="282"/>
      <c r="C21" s="377"/>
      <c r="D21" s="273"/>
      <c r="E21" s="273"/>
      <c r="F21" s="273"/>
      <c r="G21" s="273"/>
      <c r="H21" s="273"/>
      <c r="I21" s="273"/>
      <c r="J21" s="273"/>
      <c r="K21" s="273"/>
      <c r="L21" s="273"/>
      <c r="M21" s="273"/>
      <c r="N21" s="273"/>
      <c r="O21" s="274"/>
    </row>
    <row r="22" spans="1:16" ht="15" customHeight="1" x14ac:dyDescent="0.2">
      <c r="A22" s="280" t="s">
        <v>70</v>
      </c>
      <c r="B22" s="281"/>
      <c r="C22" s="377">
        <v>37.200000000000003</v>
      </c>
      <c r="D22" s="273">
        <v>54.2</v>
      </c>
      <c r="E22" s="273">
        <v>45.9</v>
      </c>
      <c r="F22" s="273">
        <v>22.1</v>
      </c>
      <c r="G22" s="273">
        <v>40.5</v>
      </c>
      <c r="H22" s="273">
        <v>39.5</v>
      </c>
      <c r="I22" s="273">
        <v>40.200000000000003</v>
      </c>
      <c r="J22" s="273">
        <v>23.3</v>
      </c>
      <c r="K22" s="273">
        <v>33.200000000000003</v>
      </c>
      <c r="L22" s="273">
        <v>29.7</v>
      </c>
      <c r="M22" s="273">
        <v>40.1</v>
      </c>
      <c r="N22" s="273">
        <v>50.9</v>
      </c>
      <c r="O22" s="274">
        <v>43.9</v>
      </c>
    </row>
    <row r="23" spans="1:16" ht="15" customHeight="1" x14ac:dyDescent="0.2">
      <c r="A23" s="52" t="s">
        <v>71</v>
      </c>
      <c r="B23" s="282"/>
      <c r="C23" s="377"/>
      <c r="D23" s="273"/>
      <c r="E23" s="273"/>
      <c r="F23" s="273"/>
      <c r="G23" s="273"/>
      <c r="H23" s="273"/>
      <c r="I23" s="273"/>
      <c r="J23" s="273"/>
      <c r="K23" s="273"/>
      <c r="L23" s="273"/>
      <c r="M23" s="273"/>
      <c r="N23" s="273"/>
      <c r="O23" s="274"/>
    </row>
    <row r="24" spans="1:16" ht="15" customHeight="1" x14ac:dyDescent="0.2">
      <c r="A24" s="280" t="s">
        <v>82</v>
      </c>
      <c r="B24" s="281"/>
      <c r="C24" s="377">
        <v>34.5</v>
      </c>
      <c r="D24" s="273" t="s">
        <v>47</v>
      </c>
      <c r="E24" s="273" t="s">
        <v>47</v>
      </c>
      <c r="F24" s="273" t="s">
        <v>47</v>
      </c>
      <c r="G24" s="273" t="s">
        <v>47</v>
      </c>
      <c r="H24" s="273">
        <v>23.9</v>
      </c>
      <c r="I24" s="273">
        <v>41.6</v>
      </c>
      <c r="J24" s="273">
        <v>38.1</v>
      </c>
      <c r="K24" s="273">
        <v>45.3</v>
      </c>
      <c r="L24" s="273">
        <v>25</v>
      </c>
      <c r="M24" s="273">
        <v>4.3</v>
      </c>
      <c r="N24" s="273" t="s">
        <v>47</v>
      </c>
      <c r="O24" s="274" t="s">
        <v>47</v>
      </c>
      <c r="P24" s="136"/>
    </row>
    <row r="25" spans="1:16" ht="15" customHeight="1" x14ac:dyDescent="0.2">
      <c r="A25" s="52" t="s">
        <v>83</v>
      </c>
      <c r="B25" s="283"/>
      <c r="C25" s="377"/>
      <c r="D25" s="273"/>
      <c r="E25" s="273"/>
      <c r="F25" s="273"/>
      <c r="G25" s="273"/>
      <c r="H25" s="273"/>
      <c r="I25" s="273"/>
      <c r="J25" s="273"/>
      <c r="K25" s="273"/>
      <c r="L25" s="273"/>
      <c r="M25" s="273"/>
      <c r="N25" s="273" t="s">
        <v>47</v>
      </c>
      <c r="O25" s="274" t="s">
        <v>47</v>
      </c>
      <c r="P25" s="136"/>
    </row>
    <row r="26" spans="1:16" ht="15" customHeight="1" x14ac:dyDescent="0.2">
      <c r="A26" s="280" t="s">
        <v>84</v>
      </c>
      <c r="B26" s="281"/>
      <c r="C26" s="377">
        <v>23.6</v>
      </c>
      <c r="D26" s="273" t="s">
        <v>47</v>
      </c>
      <c r="E26" s="273" t="s">
        <v>47</v>
      </c>
      <c r="F26" s="273" t="s">
        <v>47</v>
      </c>
      <c r="G26" s="273">
        <v>2.5</v>
      </c>
      <c r="H26" s="273">
        <v>3.9</v>
      </c>
      <c r="I26" s="273">
        <v>4.8</v>
      </c>
      <c r="J26" s="273">
        <v>34.299999999999997</v>
      </c>
      <c r="K26" s="273">
        <v>34</v>
      </c>
      <c r="L26" s="273">
        <v>0.5</v>
      </c>
      <c r="M26" s="273" t="s">
        <v>47</v>
      </c>
      <c r="N26" s="273" t="s">
        <v>47</v>
      </c>
      <c r="O26" s="274" t="s">
        <v>47</v>
      </c>
      <c r="P26" s="136"/>
    </row>
    <row r="27" spans="1:16" ht="15" customHeight="1" x14ac:dyDescent="0.2">
      <c r="A27" s="52" t="s">
        <v>85</v>
      </c>
      <c r="B27" s="283"/>
      <c r="C27" s="377"/>
      <c r="D27" s="273"/>
      <c r="E27" s="273"/>
      <c r="F27" s="273"/>
      <c r="G27" s="273"/>
      <c r="H27" s="273"/>
      <c r="I27" s="273"/>
      <c r="J27" s="273"/>
      <c r="K27" s="273"/>
      <c r="L27" s="273"/>
      <c r="M27" s="273"/>
      <c r="N27" s="273"/>
      <c r="O27" s="274"/>
      <c r="P27" s="136"/>
    </row>
    <row r="28" spans="1:16" ht="15" customHeight="1" x14ac:dyDescent="0.2">
      <c r="A28" s="280" t="s">
        <v>72</v>
      </c>
      <c r="B28" s="281"/>
      <c r="C28" s="377">
        <v>35.299999999999997</v>
      </c>
      <c r="D28" s="273">
        <v>21.3</v>
      </c>
      <c r="E28" s="273">
        <v>19.899999999999999</v>
      </c>
      <c r="F28" s="273">
        <v>23.3</v>
      </c>
      <c r="G28" s="273">
        <v>16.2</v>
      </c>
      <c r="H28" s="273">
        <v>26.1</v>
      </c>
      <c r="I28" s="273">
        <v>29.9</v>
      </c>
      <c r="J28" s="273">
        <v>65.7</v>
      </c>
      <c r="K28" s="273">
        <v>57.1</v>
      </c>
      <c r="L28" s="273">
        <v>26.6</v>
      </c>
      <c r="M28" s="273">
        <v>13.9</v>
      </c>
      <c r="N28" s="273">
        <v>9.1999999999999993</v>
      </c>
      <c r="O28" s="274">
        <v>8.6</v>
      </c>
      <c r="P28" s="136"/>
    </row>
    <row r="29" spans="1:16" ht="15" customHeight="1" x14ac:dyDescent="0.2">
      <c r="A29" s="52" t="s">
        <v>73</v>
      </c>
      <c r="B29" s="283"/>
      <c r="C29" s="377"/>
      <c r="D29" s="273"/>
      <c r="E29" s="273"/>
      <c r="F29" s="273"/>
      <c r="G29" s="273"/>
      <c r="H29" s="273"/>
      <c r="I29" s="273"/>
      <c r="J29" s="273"/>
      <c r="K29" s="273"/>
      <c r="L29" s="273"/>
      <c r="M29" s="273"/>
      <c r="N29" s="273"/>
      <c r="O29" s="274"/>
      <c r="P29" s="136"/>
    </row>
    <row r="30" spans="1:16" ht="15" customHeight="1" x14ac:dyDescent="0.2">
      <c r="A30" s="280" t="s">
        <v>74</v>
      </c>
      <c r="B30" s="281"/>
      <c r="C30" s="377">
        <v>41.5</v>
      </c>
      <c r="D30" s="273" t="s">
        <v>47</v>
      </c>
      <c r="E30" s="273" t="s">
        <v>47</v>
      </c>
      <c r="F30" s="273" t="s">
        <v>47</v>
      </c>
      <c r="G30" s="273" t="s">
        <v>47</v>
      </c>
      <c r="H30" s="273" t="s">
        <v>47</v>
      </c>
      <c r="I30" s="273">
        <v>4.5</v>
      </c>
      <c r="J30" s="273">
        <v>56.7</v>
      </c>
      <c r="K30" s="273">
        <v>44.4</v>
      </c>
      <c r="L30" s="273">
        <v>19.399999999999999</v>
      </c>
      <c r="M30" s="273" t="s">
        <v>47</v>
      </c>
      <c r="N30" s="273" t="s">
        <v>47</v>
      </c>
      <c r="O30" s="274" t="s">
        <v>47</v>
      </c>
      <c r="P30" s="136"/>
    </row>
    <row r="31" spans="1:16" ht="15" customHeight="1" x14ac:dyDescent="0.2">
      <c r="A31" s="52" t="s">
        <v>75</v>
      </c>
      <c r="B31" s="283"/>
      <c r="C31" s="377"/>
      <c r="D31" s="273"/>
      <c r="E31" s="273"/>
      <c r="F31" s="273"/>
      <c r="G31" s="273"/>
      <c r="H31" s="273"/>
      <c r="I31" s="273"/>
      <c r="J31" s="273"/>
      <c r="K31" s="273"/>
      <c r="L31" s="273"/>
      <c r="M31" s="273"/>
      <c r="N31" s="273"/>
      <c r="O31" s="274"/>
    </row>
    <row r="32" spans="1:16" ht="15" customHeight="1" x14ac:dyDescent="0.2">
      <c r="A32" s="280" t="s">
        <v>76</v>
      </c>
      <c r="B32" s="281"/>
      <c r="C32" s="377">
        <v>28.8</v>
      </c>
      <c r="D32" s="273">
        <v>21.8</v>
      </c>
      <c r="E32" s="273">
        <v>22.4</v>
      </c>
      <c r="F32" s="273">
        <v>23.4</v>
      </c>
      <c r="G32" s="273">
        <v>22.4</v>
      </c>
      <c r="H32" s="273">
        <v>24.6</v>
      </c>
      <c r="I32" s="273">
        <v>22.9</v>
      </c>
      <c r="J32" s="273">
        <v>48.3</v>
      </c>
      <c r="K32" s="273">
        <v>42.8</v>
      </c>
      <c r="L32" s="273">
        <v>25</v>
      </c>
      <c r="M32" s="273">
        <v>22.1</v>
      </c>
      <c r="N32" s="273">
        <v>20.3</v>
      </c>
      <c r="O32" s="274">
        <v>16.5</v>
      </c>
    </row>
    <row r="33" spans="1:15" ht="15" customHeight="1" x14ac:dyDescent="0.2">
      <c r="A33" s="52" t="s">
        <v>77</v>
      </c>
      <c r="B33" s="283"/>
      <c r="C33" s="377"/>
      <c r="D33" s="273"/>
      <c r="E33" s="273"/>
      <c r="F33" s="273"/>
      <c r="G33" s="273"/>
      <c r="H33" s="273"/>
      <c r="I33" s="273"/>
      <c r="J33" s="273"/>
      <c r="K33" s="273"/>
      <c r="L33" s="273"/>
      <c r="M33" s="273"/>
      <c r="N33" s="273"/>
      <c r="O33" s="274"/>
    </row>
    <row r="34" spans="1:15" ht="15" customHeight="1" x14ac:dyDescent="0.2">
      <c r="A34" s="280" t="s">
        <v>80</v>
      </c>
      <c r="B34" s="281"/>
      <c r="C34" s="377">
        <v>27.2</v>
      </c>
      <c r="D34" s="273">
        <v>8.1999999999999993</v>
      </c>
      <c r="E34" s="273">
        <v>12.6</v>
      </c>
      <c r="F34" s="273">
        <v>11.1</v>
      </c>
      <c r="G34" s="273">
        <v>13.2</v>
      </c>
      <c r="H34" s="273">
        <v>12.6</v>
      </c>
      <c r="I34" s="273">
        <v>18.5</v>
      </c>
      <c r="J34" s="273">
        <v>45.3</v>
      </c>
      <c r="K34" s="273">
        <v>39.799999999999997</v>
      </c>
      <c r="L34" s="273">
        <v>14.6</v>
      </c>
      <c r="M34" s="273">
        <v>31.3</v>
      </c>
      <c r="N34" s="273">
        <v>17.100000000000001</v>
      </c>
      <c r="O34" s="274">
        <v>15</v>
      </c>
    </row>
    <row r="35" spans="1:15" ht="15" customHeight="1" x14ac:dyDescent="0.2">
      <c r="A35" s="52" t="s">
        <v>81</v>
      </c>
      <c r="B35" s="283"/>
      <c r="C35" s="377"/>
      <c r="D35" s="273"/>
      <c r="E35" s="273"/>
      <c r="F35" s="273"/>
      <c r="G35" s="273"/>
      <c r="H35" s="273"/>
      <c r="I35" s="273"/>
      <c r="J35" s="273"/>
      <c r="K35" s="273"/>
      <c r="L35" s="273"/>
      <c r="M35" s="273"/>
      <c r="N35" s="273"/>
      <c r="O35" s="274"/>
    </row>
    <row r="36" spans="1:15" ht="15" customHeight="1" x14ac:dyDescent="0.2">
      <c r="A36" s="280" t="s">
        <v>87</v>
      </c>
      <c r="B36" s="283"/>
      <c r="C36" s="377">
        <v>20.7</v>
      </c>
      <c r="D36" s="273">
        <v>15.5</v>
      </c>
      <c r="E36" s="273">
        <v>13.2</v>
      </c>
      <c r="F36" s="273">
        <v>11.4</v>
      </c>
      <c r="G36" s="273">
        <v>19.899999999999999</v>
      </c>
      <c r="H36" s="273">
        <v>22.4</v>
      </c>
      <c r="I36" s="273">
        <v>35.299999999999997</v>
      </c>
      <c r="J36" s="273">
        <v>21.1</v>
      </c>
      <c r="K36" s="273">
        <v>31.9</v>
      </c>
      <c r="L36" s="273">
        <v>18.600000000000001</v>
      </c>
      <c r="M36" s="273">
        <v>15.7</v>
      </c>
      <c r="N36" s="273">
        <v>15.5</v>
      </c>
      <c r="O36" s="274">
        <v>18.2</v>
      </c>
    </row>
    <row r="37" spans="1:15" ht="15" customHeight="1" x14ac:dyDescent="0.2">
      <c r="A37" s="52" t="s">
        <v>88</v>
      </c>
      <c r="B37" s="283"/>
      <c r="C37" s="377"/>
      <c r="D37" s="273"/>
      <c r="E37" s="273"/>
      <c r="F37" s="273"/>
      <c r="G37" s="273"/>
      <c r="H37" s="273"/>
      <c r="I37" s="273"/>
      <c r="J37" s="273"/>
      <c r="K37" s="273"/>
      <c r="L37" s="273"/>
      <c r="M37" s="273"/>
      <c r="N37" s="273"/>
      <c r="O37" s="274"/>
    </row>
    <row r="38" spans="1:15" ht="15" customHeight="1" x14ac:dyDescent="0.2">
      <c r="A38" s="280" t="s">
        <v>89</v>
      </c>
      <c r="B38" s="283"/>
      <c r="C38" s="377">
        <v>17.7</v>
      </c>
      <c r="D38" s="273">
        <v>5.3</v>
      </c>
      <c r="E38" s="273">
        <v>6.9</v>
      </c>
      <c r="F38" s="273">
        <v>9.6999999999999993</v>
      </c>
      <c r="G38" s="273">
        <v>16.100000000000001</v>
      </c>
      <c r="H38" s="273">
        <v>18</v>
      </c>
      <c r="I38" s="273">
        <v>15.6</v>
      </c>
      <c r="J38" s="273">
        <v>30.7</v>
      </c>
      <c r="K38" s="273">
        <v>31.5</v>
      </c>
      <c r="L38" s="273">
        <v>20.9</v>
      </c>
      <c r="M38" s="273">
        <v>20</v>
      </c>
      <c r="N38" s="273">
        <v>16</v>
      </c>
      <c r="O38" s="274">
        <v>17.100000000000001</v>
      </c>
    </row>
    <row r="39" spans="1:15" ht="15" customHeight="1" x14ac:dyDescent="0.2">
      <c r="A39" s="52" t="s">
        <v>90</v>
      </c>
      <c r="B39" s="283"/>
      <c r="C39" s="377"/>
      <c r="D39" s="273"/>
      <c r="E39" s="273"/>
      <c r="F39" s="273"/>
      <c r="G39" s="273"/>
      <c r="H39" s="273"/>
      <c r="I39" s="273"/>
      <c r="J39" s="273"/>
      <c r="K39" s="273"/>
      <c r="L39" s="273"/>
      <c r="M39" s="273"/>
      <c r="N39" s="273"/>
      <c r="O39" s="274"/>
    </row>
    <row r="40" spans="1:15" ht="15" customHeight="1" x14ac:dyDescent="0.2">
      <c r="A40" s="280" t="s">
        <v>597</v>
      </c>
      <c r="B40" s="281"/>
      <c r="C40" s="377">
        <v>11.3</v>
      </c>
      <c r="D40" s="273">
        <v>6.4</v>
      </c>
      <c r="E40" s="273">
        <v>7.1</v>
      </c>
      <c r="F40" s="273">
        <v>6.6</v>
      </c>
      <c r="G40" s="273">
        <v>9.5</v>
      </c>
      <c r="H40" s="273">
        <v>16.5</v>
      </c>
      <c r="I40" s="273">
        <v>14.8</v>
      </c>
      <c r="J40" s="273">
        <v>18</v>
      </c>
      <c r="K40" s="273">
        <v>15.8</v>
      </c>
      <c r="L40" s="273">
        <v>10.3</v>
      </c>
      <c r="M40" s="273">
        <v>11.1</v>
      </c>
      <c r="N40" s="273">
        <v>9.1999999999999993</v>
      </c>
      <c r="O40" s="274">
        <v>8.3000000000000007</v>
      </c>
    </row>
    <row r="41" spans="1:15" ht="15" customHeight="1" x14ac:dyDescent="0.2">
      <c r="A41" s="52" t="s">
        <v>598</v>
      </c>
      <c r="B41" s="283"/>
      <c r="C41" s="377"/>
      <c r="D41" s="273"/>
      <c r="E41" s="273"/>
      <c r="F41" s="273"/>
      <c r="G41" s="273"/>
      <c r="H41" s="273"/>
      <c r="I41" s="273"/>
      <c r="J41" s="273"/>
      <c r="K41" s="273"/>
      <c r="L41" s="273"/>
      <c r="M41" s="273"/>
      <c r="N41" s="273"/>
      <c r="O41" s="274"/>
    </row>
    <row r="42" spans="1:15" s="130" customFormat="1" ht="26.25" customHeight="1" x14ac:dyDescent="0.2">
      <c r="A42" s="646"/>
      <c r="B42" s="647"/>
      <c r="C42" s="647"/>
      <c r="D42" s="647"/>
      <c r="E42" s="647"/>
      <c r="F42" s="647"/>
      <c r="G42" s="647"/>
      <c r="H42" s="647"/>
      <c r="I42" s="647"/>
      <c r="J42" s="647"/>
      <c r="K42" s="647"/>
      <c r="L42" s="647"/>
      <c r="M42" s="647"/>
      <c r="N42" s="647"/>
      <c r="O42" s="647"/>
    </row>
  </sheetData>
  <mergeCells count="4">
    <mergeCell ref="A1:O1"/>
    <mergeCell ref="A42:O42"/>
    <mergeCell ref="A3:B4"/>
    <mergeCell ref="C4:O4"/>
  </mergeCells>
  <printOptions horizontalCentered="1"/>
  <pageMargins left="0.39370078740157483" right="0.39370078740157483" top="0.23622047244094491" bottom="0.23622047244094491" header="0.31496062992125984" footer="0.31496062992125984"/>
  <pageSetup paperSize="9" scale="82" orientation="landscape" horizontalDpi="4294967294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5"/>
  <sheetViews>
    <sheetView showGridLines="0" zoomScaleNormal="100" workbookViewId="0">
      <selection activeCell="J7" sqref="J7"/>
    </sheetView>
  </sheetViews>
  <sheetFormatPr defaultRowHeight="14.25" x14ac:dyDescent="0.2"/>
  <cols>
    <col min="1" max="1" width="28.7109375" style="1" customWidth="1"/>
    <col min="2" max="2" width="4.7109375" style="1" customWidth="1"/>
    <col min="3" max="15" width="8.28515625" style="1" customWidth="1"/>
    <col min="16" max="16384" width="9.140625" style="1"/>
  </cols>
  <sheetData>
    <row r="1" spans="1:15" x14ac:dyDescent="0.2">
      <c r="A1" s="626" t="s">
        <v>720</v>
      </c>
      <c r="B1" s="626"/>
      <c r="C1" s="626"/>
      <c r="D1" s="626"/>
      <c r="E1" s="626"/>
      <c r="F1" s="626"/>
      <c r="G1" s="626"/>
      <c r="H1" s="626"/>
      <c r="I1" s="626"/>
      <c r="J1" s="626"/>
      <c r="K1" s="626"/>
      <c r="L1" s="626"/>
      <c r="M1" s="626"/>
      <c r="N1" s="626"/>
      <c r="O1" s="626"/>
    </row>
    <row r="2" spans="1:15" x14ac:dyDescent="0.2">
      <c r="A2" s="158" t="s">
        <v>137</v>
      </c>
      <c r="B2" s="157"/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</row>
    <row r="3" spans="1:15" ht="24.95" customHeight="1" x14ac:dyDescent="0.2">
      <c r="A3" s="652" t="s">
        <v>298</v>
      </c>
      <c r="B3" s="652"/>
      <c r="C3" s="432" t="s">
        <v>114</v>
      </c>
      <c r="D3" s="433" t="s">
        <v>115</v>
      </c>
      <c r="E3" s="433" t="s">
        <v>116</v>
      </c>
      <c r="F3" s="433" t="s">
        <v>117</v>
      </c>
      <c r="G3" s="433" t="s">
        <v>118</v>
      </c>
      <c r="H3" s="433" t="s">
        <v>119</v>
      </c>
      <c r="I3" s="433" t="s">
        <v>120</v>
      </c>
      <c r="J3" s="433" t="s">
        <v>121</v>
      </c>
      <c r="K3" s="432" t="s">
        <v>122</v>
      </c>
      <c r="L3" s="432" t="s">
        <v>123</v>
      </c>
      <c r="M3" s="432" t="s">
        <v>124</v>
      </c>
      <c r="N3" s="432" t="s">
        <v>125</v>
      </c>
      <c r="O3" s="434" t="s">
        <v>126</v>
      </c>
    </row>
    <row r="4" spans="1:15" ht="24.95" customHeight="1" thickBot="1" x14ac:dyDescent="0.25">
      <c r="A4" s="653"/>
      <c r="B4" s="653"/>
      <c r="C4" s="632" t="s">
        <v>701</v>
      </c>
      <c r="D4" s="652"/>
      <c r="E4" s="652"/>
      <c r="F4" s="652"/>
      <c r="G4" s="652"/>
      <c r="H4" s="652"/>
      <c r="I4" s="652"/>
      <c r="J4" s="652"/>
      <c r="K4" s="652"/>
      <c r="L4" s="652"/>
      <c r="M4" s="652"/>
      <c r="N4" s="652"/>
      <c r="O4" s="652"/>
    </row>
    <row r="5" spans="1:15" ht="15" thickTop="1" x14ac:dyDescent="0.2">
      <c r="A5" s="443" t="s">
        <v>399</v>
      </c>
      <c r="B5" s="444">
        <v>2013</v>
      </c>
      <c r="C5" s="445">
        <v>32.700000000000003</v>
      </c>
      <c r="D5" s="445">
        <v>25.1</v>
      </c>
      <c r="E5" s="445">
        <v>24.5</v>
      </c>
      <c r="F5" s="445">
        <v>29.2</v>
      </c>
      <c r="G5" s="445">
        <v>33.299999999999997</v>
      </c>
      <c r="H5" s="445">
        <v>37.4</v>
      </c>
      <c r="I5" s="445">
        <v>38.9</v>
      </c>
      <c r="J5" s="445">
        <v>38.6</v>
      </c>
      <c r="K5" s="445">
        <v>36.299999999999997</v>
      </c>
      <c r="L5" s="445">
        <v>35.4</v>
      </c>
      <c r="M5" s="445">
        <v>34.9</v>
      </c>
      <c r="N5" s="445">
        <v>33.299999999999997</v>
      </c>
      <c r="O5" s="446">
        <v>25</v>
      </c>
    </row>
    <row r="6" spans="1:15" ht="12.95" customHeight="1" x14ac:dyDescent="0.2">
      <c r="A6" s="59" t="s">
        <v>400</v>
      </c>
      <c r="B6" s="216">
        <v>2014</v>
      </c>
      <c r="C6" s="208">
        <v>32.6</v>
      </c>
      <c r="D6" s="208">
        <v>24.5</v>
      </c>
      <c r="E6" s="208">
        <v>25.4</v>
      </c>
      <c r="F6" s="208">
        <v>28.9</v>
      </c>
      <c r="G6" s="208">
        <v>29.7</v>
      </c>
      <c r="H6" s="208">
        <v>35.4</v>
      </c>
      <c r="I6" s="208">
        <v>35.799999999999997</v>
      </c>
      <c r="J6" s="208">
        <v>37.299999999999997</v>
      </c>
      <c r="K6" s="208">
        <v>40</v>
      </c>
      <c r="L6" s="208">
        <v>40</v>
      </c>
      <c r="M6" s="208">
        <v>34.9</v>
      </c>
      <c r="N6" s="208">
        <v>31.3</v>
      </c>
      <c r="O6" s="39">
        <v>26.5</v>
      </c>
    </row>
    <row r="7" spans="1:15" ht="12.95" customHeight="1" x14ac:dyDescent="0.2">
      <c r="A7" s="364"/>
      <c r="B7" s="390">
        <v>2015</v>
      </c>
      <c r="C7" s="260">
        <v>33.6</v>
      </c>
      <c r="D7" s="260">
        <v>25.3</v>
      </c>
      <c r="E7" s="260">
        <v>26.6</v>
      </c>
      <c r="F7" s="260">
        <v>26.8</v>
      </c>
      <c r="G7" s="260">
        <v>33.299999999999997</v>
      </c>
      <c r="H7" s="260">
        <v>35.4</v>
      </c>
      <c r="I7" s="260">
        <v>38.299999999999997</v>
      </c>
      <c r="J7" s="260">
        <v>39.9</v>
      </c>
      <c r="K7" s="260">
        <v>39.799999999999997</v>
      </c>
      <c r="L7" s="260">
        <v>37.299999999999997</v>
      </c>
      <c r="M7" s="260">
        <v>36.5</v>
      </c>
      <c r="N7" s="260">
        <v>34.9</v>
      </c>
      <c r="O7" s="45">
        <v>29</v>
      </c>
    </row>
    <row r="8" spans="1:15" ht="14.25" customHeight="1" x14ac:dyDescent="0.2">
      <c r="A8" s="46" t="s">
        <v>128</v>
      </c>
      <c r="B8" s="219"/>
      <c r="C8" s="208">
        <v>37.1</v>
      </c>
      <c r="D8" s="208">
        <v>27.8</v>
      </c>
      <c r="E8" s="208">
        <v>29.7</v>
      </c>
      <c r="F8" s="208">
        <v>29.7</v>
      </c>
      <c r="G8" s="208">
        <v>37.4</v>
      </c>
      <c r="H8" s="208">
        <v>39.799999999999997</v>
      </c>
      <c r="I8" s="208">
        <v>41.8</v>
      </c>
      <c r="J8" s="208">
        <v>42.2</v>
      </c>
      <c r="K8" s="208">
        <v>42.7</v>
      </c>
      <c r="L8" s="208">
        <v>41.7</v>
      </c>
      <c r="M8" s="208">
        <v>40.799999999999997</v>
      </c>
      <c r="N8" s="208">
        <v>38.700000000000003</v>
      </c>
      <c r="O8" s="39">
        <v>32.9</v>
      </c>
    </row>
    <row r="9" spans="1:15" ht="14.25" customHeight="1" x14ac:dyDescent="0.2">
      <c r="A9" s="127" t="s">
        <v>129</v>
      </c>
      <c r="B9" s="148"/>
      <c r="C9" s="208"/>
      <c r="D9" s="208"/>
      <c r="E9" s="208"/>
      <c r="F9" s="208"/>
      <c r="G9" s="208"/>
      <c r="H9" s="208"/>
      <c r="I9" s="208"/>
      <c r="J9" s="208"/>
      <c r="K9" s="208"/>
      <c r="L9" s="208"/>
      <c r="M9" s="208"/>
      <c r="N9" s="208"/>
      <c r="O9" s="39"/>
    </row>
    <row r="10" spans="1:15" ht="14.25" customHeight="1" x14ac:dyDescent="0.2">
      <c r="A10" s="46" t="s">
        <v>130</v>
      </c>
      <c r="B10" s="219"/>
      <c r="C10" s="208">
        <v>33.4</v>
      </c>
      <c r="D10" s="208">
        <v>24.8</v>
      </c>
      <c r="E10" s="208">
        <v>25</v>
      </c>
      <c r="F10" s="208">
        <v>27.1</v>
      </c>
      <c r="G10" s="208">
        <v>29.6</v>
      </c>
      <c r="H10" s="208">
        <v>34.6</v>
      </c>
      <c r="I10" s="208">
        <v>37.1</v>
      </c>
      <c r="J10" s="208">
        <v>41.7</v>
      </c>
      <c r="K10" s="208">
        <v>41.4</v>
      </c>
      <c r="L10" s="208">
        <v>36.700000000000003</v>
      </c>
      <c r="M10" s="208">
        <v>37.4</v>
      </c>
      <c r="N10" s="208">
        <v>36.200000000000003</v>
      </c>
      <c r="O10" s="39">
        <v>28.8</v>
      </c>
    </row>
    <row r="11" spans="1:15" ht="14.25" customHeight="1" x14ac:dyDescent="0.2">
      <c r="A11" s="127" t="s">
        <v>131</v>
      </c>
      <c r="B11" s="148"/>
      <c r="C11" s="208"/>
      <c r="D11" s="208"/>
      <c r="E11" s="208"/>
      <c r="F11" s="208"/>
      <c r="G11" s="208"/>
      <c r="H11" s="208"/>
      <c r="I11" s="208"/>
      <c r="J11" s="208"/>
      <c r="K11" s="208"/>
      <c r="L11" s="208"/>
      <c r="M11" s="208"/>
      <c r="N11" s="208"/>
      <c r="O11" s="39"/>
    </row>
    <row r="12" spans="1:15" ht="14.25" customHeight="1" x14ac:dyDescent="0.2">
      <c r="A12" s="268" t="s">
        <v>132</v>
      </c>
      <c r="B12" s="219"/>
      <c r="C12" s="208">
        <v>30</v>
      </c>
      <c r="D12" s="208">
        <v>27</v>
      </c>
      <c r="E12" s="208">
        <v>27.2</v>
      </c>
      <c r="F12" s="208">
        <v>29.7</v>
      </c>
      <c r="G12" s="208">
        <v>33.9</v>
      </c>
      <c r="H12" s="208">
        <v>30.5</v>
      </c>
      <c r="I12" s="208">
        <v>34.700000000000003</v>
      </c>
      <c r="J12" s="208">
        <v>37.4</v>
      </c>
      <c r="K12" s="208">
        <v>33.5</v>
      </c>
      <c r="L12" s="208">
        <v>29.6</v>
      </c>
      <c r="M12" s="208">
        <v>32</v>
      </c>
      <c r="N12" s="208">
        <v>22.2</v>
      </c>
      <c r="O12" s="39">
        <v>20.5</v>
      </c>
    </row>
    <row r="13" spans="1:15" ht="14.25" customHeight="1" x14ac:dyDescent="0.2">
      <c r="A13" s="127" t="s">
        <v>133</v>
      </c>
      <c r="B13" s="148"/>
      <c r="C13" s="208"/>
      <c r="D13" s="208"/>
      <c r="E13" s="208"/>
      <c r="F13" s="208"/>
      <c r="G13" s="208"/>
      <c r="H13" s="208"/>
      <c r="I13" s="208"/>
      <c r="J13" s="208"/>
      <c r="K13" s="208"/>
      <c r="L13" s="208"/>
      <c r="M13" s="208"/>
      <c r="N13" s="208"/>
      <c r="O13" s="39"/>
    </row>
    <row r="14" spans="1:15" ht="14.25" customHeight="1" x14ac:dyDescent="0.2">
      <c r="A14" s="46" t="s">
        <v>134</v>
      </c>
      <c r="B14" s="219"/>
      <c r="C14" s="208">
        <v>23.4</v>
      </c>
      <c r="D14" s="208">
        <v>16.100000000000001</v>
      </c>
      <c r="E14" s="208">
        <v>16.3</v>
      </c>
      <c r="F14" s="208">
        <v>16.100000000000001</v>
      </c>
      <c r="G14" s="208">
        <v>20.5</v>
      </c>
      <c r="H14" s="208">
        <v>22.8</v>
      </c>
      <c r="I14" s="208">
        <v>28.2</v>
      </c>
      <c r="J14" s="208">
        <v>32.4</v>
      </c>
      <c r="K14" s="208">
        <v>32.299999999999997</v>
      </c>
      <c r="L14" s="208">
        <v>26.3</v>
      </c>
      <c r="M14" s="208">
        <v>24.1</v>
      </c>
      <c r="N14" s="208">
        <v>25.9</v>
      </c>
      <c r="O14" s="39">
        <v>20.100000000000001</v>
      </c>
    </row>
    <row r="15" spans="1:15" ht="14.25" customHeight="1" x14ac:dyDescent="0.2">
      <c r="A15" s="394" t="s">
        <v>135</v>
      </c>
      <c r="B15" s="148"/>
      <c r="C15" s="208"/>
      <c r="D15" s="208"/>
      <c r="E15" s="208"/>
      <c r="F15" s="208"/>
      <c r="G15" s="208"/>
      <c r="H15" s="208"/>
      <c r="I15" s="208"/>
      <c r="J15" s="208"/>
      <c r="K15" s="208"/>
      <c r="L15" s="208"/>
      <c r="M15" s="208"/>
      <c r="N15" s="208"/>
      <c r="O15" s="39"/>
    </row>
  </sheetData>
  <mergeCells count="3">
    <mergeCell ref="A1:O1"/>
    <mergeCell ref="A3:B4"/>
    <mergeCell ref="C4:O4"/>
  </mergeCells>
  <pageMargins left="0.23622047244094491" right="0.23622047244094491" top="0.23622047244094491" bottom="0.23622047244094491" header="0.31496062992125984" footer="0.31496062992125984"/>
  <pageSetup paperSize="9" orientation="landscape" horizontalDpi="4294967294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5"/>
  <sheetViews>
    <sheetView showGridLines="0" zoomScaleNormal="100" workbookViewId="0">
      <pane ySplit="4" topLeftCell="A116" activePane="bottomLeft" state="frozen"/>
      <selection sqref="A1:H1"/>
      <selection pane="bottomLeft" sqref="A1:H1"/>
    </sheetView>
  </sheetViews>
  <sheetFormatPr defaultRowHeight="12" x14ac:dyDescent="0.2"/>
  <cols>
    <col min="1" max="1" width="34.5703125" style="162" customWidth="1"/>
    <col min="2" max="2" width="4.7109375" style="337" customWidth="1"/>
    <col min="3" max="8" width="13.28515625" style="162" customWidth="1"/>
    <col min="9" max="16384" width="9.140625" style="162"/>
  </cols>
  <sheetData>
    <row r="1" spans="1:8" ht="25.5" customHeight="1" x14ac:dyDescent="0.2">
      <c r="A1" s="626" t="s">
        <v>721</v>
      </c>
      <c r="B1" s="626"/>
      <c r="C1" s="626"/>
      <c r="D1" s="626"/>
      <c r="E1" s="626"/>
      <c r="F1" s="626"/>
      <c r="G1" s="626"/>
      <c r="H1" s="626"/>
    </row>
    <row r="2" spans="1:8" ht="15" customHeight="1" x14ac:dyDescent="0.2">
      <c r="A2" s="627" t="s">
        <v>693</v>
      </c>
      <c r="B2" s="654"/>
      <c r="C2" s="654"/>
      <c r="D2" s="654"/>
      <c r="E2" s="654"/>
      <c r="F2" s="654"/>
      <c r="G2" s="654"/>
      <c r="H2" s="654"/>
    </row>
    <row r="3" spans="1:8" ht="24.95" customHeight="1" x14ac:dyDescent="0.2">
      <c r="A3" s="652" t="s">
        <v>298</v>
      </c>
      <c r="B3" s="629"/>
      <c r="C3" s="656" t="s">
        <v>462</v>
      </c>
      <c r="D3" s="657"/>
      <c r="E3" s="658" t="s">
        <v>467</v>
      </c>
      <c r="F3" s="659"/>
      <c r="G3" s="656" t="s">
        <v>468</v>
      </c>
      <c r="H3" s="660"/>
    </row>
    <row r="4" spans="1:8" ht="36.75" thickBot="1" x14ac:dyDescent="0.25">
      <c r="A4" s="655"/>
      <c r="B4" s="630"/>
      <c r="C4" s="2" t="s">
        <v>469</v>
      </c>
      <c r="D4" s="2" t="s">
        <v>470</v>
      </c>
      <c r="E4" s="2" t="s">
        <v>469</v>
      </c>
      <c r="F4" s="2" t="s">
        <v>470</v>
      </c>
      <c r="G4" s="2" t="s">
        <v>469</v>
      </c>
      <c r="H4" s="214" t="s">
        <v>470</v>
      </c>
    </row>
    <row r="5" spans="1:8" ht="14.25" customHeight="1" thickTop="1" x14ac:dyDescent="0.2">
      <c r="A5" s="142" t="s">
        <v>51</v>
      </c>
      <c r="B5" s="219">
        <v>2013</v>
      </c>
      <c r="C5" s="400">
        <v>169533</v>
      </c>
      <c r="D5" s="400">
        <v>243281</v>
      </c>
      <c r="E5" s="400">
        <v>159736</v>
      </c>
      <c r="F5" s="400">
        <v>211126</v>
      </c>
      <c r="G5" s="400">
        <v>9797</v>
      </c>
      <c r="H5" s="401">
        <v>32155</v>
      </c>
    </row>
    <row r="6" spans="1:8" ht="14.25" customHeight="1" x14ac:dyDescent="0.2">
      <c r="A6" s="225" t="s">
        <v>50</v>
      </c>
      <c r="B6" s="395">
        <v>2014</v>
      </c>
      <c r="C6" s="150">
        <v>168840</v>
      </c>
      <c r="D6" s="150">
        <v>249056</v>
      </c>
      <c r="E6" s="150">
        <v>158436</v>
      </c>
      <c r="F6" s="150">
        <v>213486</v>
      </c>
      <c r="G6" s="150">
        <v>10404</v>
      </c>
      <c r="H6" s="321">
        <v>35570</v>
      </c>
    </row>
    <row r="7" spans="1:8" ht="14.25" customHeight="1" x14ac:dyDescent="0.2">
      <c r="A7" s="226"/>
      <c r="B7" s="396">
        <v>2015</v>
      </c>
      <c r="C7" s="402">
        <v>153841</v>
      </c>
      <c r="D7" s="402">
        <v>270801</v>
      </c>
      <c r="E7" s="402">
        <v>142779</v>
      </c>
      <c r="F7" s="402">
        <v>215484</v>
      </c>
      <c r="G7" s="402">
        <v>11062</v>
      </c>
      <c r="H7" s="403">
        <v>55317</v>
      </c>
    </row>
    <row r="8" spans="1:8" ht="14.25" customHeight="1" x14ac:dyDescent="0.2">
      <c r="A8" s="227" t="s">
        <v>138</v>
      </c>
      <c r="B8" s="219">
        <v>2013</v>
      </c>
      <c r="C8" s="404">
        <v>167362</v>
      </c>
      <c r="D8" s="404">
        <v>236876</v>
      </c>
      <c r="E8" s="404">
        <v>157673</v>
      </c>
      <c r="F8" s="404">
        <v>205071</v>
      </c>
      <c r="G8" s="404">
        <v>9689</v>
      </c>
      <c r="H8" s="405">
        <v>31805</v>
      </c>
    </row>
    <row r="9" spans="1:8" ht="14.25" customHeight="1" x14ac:dyDescent="0.2">
      <c r="A9" s="225" t="s">
        <v>139</v>
      </c>
      <c r="B9" s="395">
        <v>2014</v>
      </c>
      <c r="C9" s="150">
        <v>166461</v>
      </c>
      <c r="D9" s="150">
        <v>242349</v>
      </c>
      <c r="E9" s="150">
        <v>156156</v>
      </c>
      <c r="F9" s="150">
        <v>207288</v>
      </c>
      <c r="G9" s="150">
        <v>10305</v>
      </c>
      <c r="H9" s="321">
        <v>35061</v>
      </c>
    </row>
    <row r="10" spans="1:8" ht="14.25" customHeight="1" x14ac:dyDescent="0.2">
      <c r="A10" s="226"/>
      <c r="B10" s="396">
        <v>2015</v>
      </c>
      <c r="C10" s="402">
        <v>150960</v>
      </c>
      <c r="D10" s="402">
        <v>262239</v>
      </c>
      <c r="E10" s="402">
        <v>140038</v>
      </c>
      <c r="F10" s="402">
        <v>207371</v>
      </c>
      <c r="G10" s="402">
        <v>10922</v>
      </c>
      <c r="H10" s="403">
        <v>54868</v>
      </c>
    </row>
    <row r="11" spans="1:8" ht="14.25" customHeight="1" x14ac:dyDescent="0.2">
      <c r="A11" s="198" t="s">
        <v>471</v>
      </c>
      <c r="B11" s="396"/>
      <c r="C11" s="404"/>
      <c r="D11" s="404"/>
      <c r="E11" s="404"/>
      <c r="F11" s="404"/>
      <c r="G11" s="404"/>
      <c r="H11" s="405"/>
    </row>
    <row r="12" spans="1:8" ht="14.25" customHeight="1" x14ac:dyDescent="0.2">
      <c r="A12" s="201" t="s">
        <v>140</v>
      </c>
      <c r="B12" s="219">
        <v>2013</v>
      </c>
      <c r="C12" s="404">
        <v>510</v>
      </c>
      <c r="D12" s="404">
        <v>1373</v>
      </c>
      <c r="E12" s="404">
        <v>480</v>
      </c>
      <c r="F12" s="404">
        <v>1282</v>
      </c>
      <c r="G12" s="404">
        <v>30</v>
      </c>
      <c r="H12" s="405">
        <v>91</v>
      </c>
    </row>
    <row r="13" spans="1:8" ht="14.25" customHeight="1" x14ac:dyDescent="0.2">
      <c r="A13" s="198" t="s">
        <v>472</v>
      </c>
      <c r="B13" s="395">
        <v>2014</v>
      </c>
      <c r="C13" s="150">
        <v>548</v>
      </c>
      <c r="D13" s="150">
        <v>1123</v>
      </c>
      <c r="E13" s="150">
        <v>528</v>
      </c>
      <c r="F13" s="150">
        <v>1092</v>
      </c>
      <c r="G13" s="150">
        <v>20</v>
      </c>
      <c r="H13" s="321">
        <v>31</v>
      </c>
    </row>
    <row r="14" spans="1:8" ht="14.25" customHeight="1" x14ac:dyDescent="0.2">
      <c r="A14" s="226"/>
      <c r="B14" s="396">
        <v>2015</v>
      </c>
      <c r="C14" s="402">
        <v>641</v>
      </c>
      <c r="D14" s="402">
        <v>1584</v>
      </c>
      <c r="E14" s="402">
        <v>610</v>
      </c>
      <c r="F14" s="402">
        <v>1494</v>
      </c>
      <c r="G14" s="402">
        <v>31</v>
      </c>
      <c r="H14" s="403">
        <v>90</v>
      </c>
    </row>
    <row r="15" spans="1:8" ht="14.25" customHeight="1" x14ac:dyDescent="0.2">
      <c r="A15" s="201" t="s">
        <v>141</v>
      </c>
      <c r="B15" s="219">
        <v>2013</v>
      </c>
      <c r="C15" s="404">
        <v>1767</v>
      </c>
      <c r="D15" s="404">
        <v>2894</v>
      </c>
      <c r="E15" s="404">
        <v>1630</v>
      </c>
      <c r="F15" s="404">
        <v>2433</v>
      </c>
      <c r="G15" s="404">
        <v>137</v>
      </c>
      <c r="H15" s="405">
        <v>461</v>
      </c>
    </row>
    <row r="16" spans="1:8" ht="14.25" customHeight="1" x14ac:dyDescent="0.2">
      <c r="A16" s="198" t="s">
        <v>473</v>
      </c>
      <c r="B16" s="395">
        <v>2014</v>
      </c>
      <c r="C16" s="150">
        <v>1971</v>
      </c>
      <c r="D16" s="150">
        <v>3105</v>
      </c>
      <c r="E16" s="150">
        <v>1850</v>
      </c>
      <c r="F16" s="150">
        <v>2819</v>
      </c>
      <c r="G16" s="150">
        <v>121</v>
      </c>
      <c r="H16" s="321">
        <v>286</v>
      </c>
    </row>
    <row r="17" spans="1:8" ht="14.25" customHeight="1" x14ac:dyDescent="0.2">
      <c r="A17" s="226"/>
      <c r="B17" s="396">
        <v>2015</v>
      </c>
      <c r="C17" s="402">
        <v>2038</v>
      </c>
      <c r="D17" s="402">
        <v>3096</v>
      </c>
      <c r="E17" s="402">
        <v>1886</v>
      </c>
      <c r="F17" s="402">
        <v>2682</v>
      </c>
      <c r="G17" s="402">
        <v>152</v>
      </c>
      <c r="H17" s="403">
        <v>414</v>
      </c>
    </row>
    <row r="18" spans="1:8" ht="14.25" customHeight="1" x14ac:dyDescent="0.2">
      <c r="A18" s="201" t="s">
        <v>686</v>
      </c>
      <c r="B18" s="219">
        <v>2013</v>
      </c>
      <c r="C18" s="404">
        <v>23671</v>
      </c>
      <c r="D18" s="404">
        <v>24424</v>
      </c>
      <c r="E18" s="404">
        <v>23377</v>
      </c>
      <c r="F18" s="404">
        <v>23955</v>
      </c>
      <c r="G18" s="404">
        <v>294</v>
      </c>
      <c r="H18" s="405">
        <v>469</v>
      </c>
    </row>
    <row r="19" spans="1:8" ht="14.25" customHeight="1" x14ac:dyDescent="0.2">
      <c r="A19" s="228" t="s">
        <v>687</v>
      </c>
      <c r="B19" s="395">
        <v>2014</v>
      </c>
      <c r="C19" s="150">
        <v>23129</v>
      </c>
      <c r="D19" s="150">
        <v>23770</v>
      </c>
      <c r="E19" s="150">
        <v>23053</v>
      </c>
      <c r="F19" s="150">
        <v>23636</v>
      </c>
      <c r="G19" s="150">
        <v>76</v>
      </c>
      <c r="H19" s="321">
        <v>134</v>
      </c>
    </row>
    <row r="20" spans="1:8" ht="14.25" customHeight="1" x14ac:dyDescent="0.2">
      <c r="A20" s="226"/>
      <c r="B20" s="396">
        <v>2015</v>
      </c>
      <c r="C20" s="402">
        <v>17517</v>
      </c>
      <c r="D20" s="402">
        <v>18177</v>
      </c>
      <c r="E20" s="402">
        <v>17434</v>
      </c>
      <c r="F20" s="402">
        <v>17882</v>
      </c>
      <c r="G20" s="402">
        <v>83</v>
      </c>
      <c r="H20" s="403">
        <v>295</v>
      </c>
    </row>
    <row r="21" spans="1:8" ht="14.25" customHeight="1" x14ac:dyDescent="0.2">
      <c r="A21" s="201" t="s">
        <v>142</v>
      </c>
      <c r="B21" s="219">
        <v>2013</v>
      </c>
      <c r="C21" s="404">
        <v>406</v>
      </c>
      <c r="D21" s="404">
        <v>800</v>
      </c>
      <c r="E21" s="404">
        <v>397</v>
      </c>
      <c r="F21" s="404">
        <v>769</v>
      </c>
      <c r="G21" s="404">
        <v>9</v>
      </c>
      <c r="H21" s="405">
        <v>31</v>
      </c>
    </row>
    <row r="22" spans="1:8" ht="14.25" customHeight="1" x14ac:dyDescent="0.2">
      <c r="A22" s="228" t="s">
        <v>143</v>
      </c>
      <c r="B22" s="395">
        <v>2014</v>
      </c>
      <c r="C22" s="150">
        <v>564</v>
      </c>
      <c r="D22" s="150">
        <v>1165</v>
      </c>
      <c r="E22" s="150">
        <v>553</v>
      </c>
      <c r="F22" s="150">
        <v>1126</v>
      </c>
      <c r="G22" s="150">
        <v>11</v>
      </c>
      <c r="H22" s="321">
        <v>39</v>
      </c>
    </row>
    <row r="23" spans="1:8" ht="14.25" customHeight="1" x14ac:dyDescent="0.2">
      <c r="A23" s="226"/>
      <c r="B23" s="396">
        <v>2015</v>
      </c>
      <c r="C23" s="402">
        <v>549</v>
      </c>
      <c r="D23" s="402">
        <v>1184</v>
      </c>
      <c r="E23" s="402">
        <v>548</v>
      </c>
      <c r="F23" s="402">
        <v>1182</v>
      </c>
      <c r="G23" s="402">
        <v>1</v>
      </c>
      <c r="H23" s="403">
        <v>2</v>
      </c>
    </row>
    <row r="24" spans="1:8" ht="14.25" customHeight="1" x14ac:dyDescent="0.2">
      <c r="A24" s="201" t="s">
        <v>144</v>
      </c>
      <c r="B24" s="219">
        <v>2013</v>
      </c>
      <c r="C24" s="404">
        <v>114</v>
      </c>
      <c r="D24" s="404">
        <v>762</v>
      </c>
      <c r="E24" s="404">
        <v>86</v>
      </c>
      <c r="F24" s="404">
        <v>167</v>
      </c>
      <c r="G24" s="404">
        <v>28</v>
      </c>
      <c r="H24" s="405">
        <v>595</v>
      </c>
    </row>
    <row r="25" spans="1:8" ht="14.25" customHeight="1" x14ac:dyDescent="0.2">
      <c r="A25" s="228" t="s">
        <v>145</v>
      </c>
      <c r="B25" s="395">
        <v>2014</v>
      </c>
      <c r="C25" s="150">
        <v>86</v>
      </c>
      <c r="D25" s="150">
        <v>250</v>
      </c>
      <c r="E25" s="150">
        <v>76</v>
      </c>
      <c r="F25" s="150">
        <v>240</v>
      </c>
      <c r="G25" s="150">
        <v>10</v>
      </c>
      <c r="H25" s="321">
        <v>10</v>
      </c>
    </row>
    <row r="26" spans="1:8" ht="14.25" customHeight="1" x14ac:dyDescent="0.2">
      <c r="A26" s="226"/>
      <c r="B26" s="396">
        <v>2015</v>
      </c>
      <c r="C26" s="402">
        <v>115</v>
      </c>
      <c r="D26" s="402">
        <v>453</v>
      </c>
      <c r="E26" s="402">
        <v>113</v>
      </c>
      <c r="F26" s="402">
        <v>449</v>
      </c>
      <c r="G26" s="402">
        <v>2</v>
      </c>
      <c r="H26" s="403">
        <v>4</v>
      </c>
    </row>
    <row r="27" spans="1:8" ht="14.25" customHeight="1" x14ac:dyDescent="0.2">
      <c r="A27" s="201" t="s">
        <v>146</v>
      </c>
      <c r="B27" s="219">
        <v>2013</v>
      </c>
      <c r="C27" s="404">
        <v>1124</v>
      </c>
      <c r="D27" s="404">
        <v>1975</v>
      </c>
      <c r="E27" s="404">
        <v>1076</v>
      </c>
      <c r="F27" s="404">
        <v>1796</v>
      </c>
      <c r="G27" s="404">
        <v>48</v>
      </c>
      <c r="H27" s="405">
        <v>179</v>
      </c>
    </row>
    <row r="28" spans="1:8" ht="14.25" customHeight="1" x14ac:dyDescent="0.2">
      <c r="A28" s="228" t="s">
        <v>147</v>
      </c>
      <c r="B28" s="395">
        <v>2014</v>
      </c>
      <c r="C28" s="150">
        <v>1372</v>
      </c>
      <c r="D28" s="150">
        <v>2529</v>
      </c>
      <c r="E28" s="150">
        <v>1284</v>
      </c>
      <c r="F28" s="150">
        <v>2315</v>
      </c>
      <c r="G28" s="150">
        <v>88</v>
      </c>
      <c r="H28" s="321">
        <v>214</v>
      </c>
    </row>
    <row r="29" spans="1:8" ht="14.25" customHeight="1" x14ac:dyDescent="0.2">
      <c r="A29" s="226"/>
      <c r="B29" s="396">
        <v>2015</v>
      </c>
      <c r="C29" s="402">
        <v>1331</v>
      </c>
      <c r="D29" s="402">
        <v>2510</v>
      </c>
      <c r="E29" s="402">
        <v>1231</v>
      </c>
      <c r="F29" s="402">
        <v>2262</v>
      </c>
      <c r="G29" s="402">
        <v>100</v>
      </c>
      <c r="H29" s="403">
        <v>248</v>
      </c>
    </row>
    <row r="30" spans="1:8" ht="14.25" customHeight="1" x14ac:dyDescent="0.2">
      <c r="A30" s="201" t="s">
        <v>148</v>
      </c>
      <c r="B30" s="219">
        <v>2013</v>
      </c>
      <c r="C30" s="404">
        <v>2402</v>
      </c>
      <c r="D30" s="404">
        <v>5525</v>
      </c>
      <c r="E30" s="404">
        <v>2217</v>
      </c>
      <c r="F30" s="404">
        <v>4880</v>
      </c>
      <c r="G30" s="404">
        <v>185</v>
      </c>
      <c r="H30" s="405">
        <v>645</v>
      </c>
    </row>
    <row r="31" spans="1:8" ht="14.25" customHeight="1" x14ac:dyDescent="0.2">
      <c r="A31" s="198" t="s">
        <v>474</v>
      </c>
      <c r="B31" s="395">
        <v>2014</v>
      </c>
      <c r="C31" s="150">
        <v>2846</v>
      </c>
      <c r="D31" s="150">
        <v>6383</v>
      </c>
      <c r="E31" s="150">
        <v>2651</v>
      </c>
      <c r="F31" s="150">
        <v>5707</v>
      </c>
      <c r="G31" s="150">
        <v>195</v>
      </c>
      <c r="H31" s="321">
        <v>676</v>
      </c>
    </row>
    <row r="32" spans="1:8" ht="14.25" customHeight="1" x14ac:dyDescent="0.2">
      <c r="A32" s="226"/>
      <c r="B32" s="396">
        <v>2015</v>
      </c>
      <c r="C32" s="402">
        <v>3544</v>
      </c>
      <c r="D32" s="402">
        <v>8831</v>
      </c>
      <c r="E32" s="402">
        <v>3305</v>
      </c>
      <c r="F32" s="402">
        <v>8039</v>
      </c>
      <c r="G32" s="402">
        <v>239</v>
      </c>
      <c r="H32" s="403">
        <v>792</v>
      </c>
    </row>
    <row r="33" spans="1:8" ht="14.25" customHeight="1" x14ac:dyDescent="0.2">
      <c r="A33" s="201" t="s">
        <v>149</v>
      </c>
      <c r="B33" s="219">
        <v>2013</v>
      </c>
      <c r="C33" s="404">
        <v>588</v>
      </c>
      <c r="D33" s="404">
        <v>691</v>
      </c>
      <c r="E33" s="404">
        <v>580</v>
      </c>
      <c r="F33" s="404">
        <v>659</v>
      </c>
      <c r="G33" s="404">
        <v>8</v>
      </c>
      <c r="H33" s="405">
        <v>32</v>
      </c>
    </row>
    <row r="34" spans="1:8" ht="14.25" customHeight="1" x14ac:dyDescent="0.2">
      <c r="A34" s="198" t="s">
        <v>475</v>
      </c>
      <c r="B34" s="395">
        <v>2014</v>
      </c>
      <c r="C34" s="150">
        <v>965</v>
      </c>
      <c r="D34" s="150">
        <v>1098</v>
      </c>
      <c r="E34" s="150">
        <v>959</v>
      </c>
      <c r="F34" s="150">
        <v>1084</v>
      </c>
      <c r="G34" s="150">
        <v>6</v>
      </c>
      <c r="H34" s="321">
        <v>14</v>
      </c>
    </row>
    <row r="35" spans="1:8" ht="14.25" customHeight="1" x14ac:dyDescent="0.2">
      <c r="A35" s="226"/>
      <c r="B35" s="396">
        <v>2015</v>
      </c>
      <c r="C35" s="402">
        <v>1014</v>
      </c>
      <c r="D35" s="402">
        <v>1139</v>
      </c>
      <c r="E35" s="402">
        <v>1004</v>
      </c>
      <c r="F35" s="402">
        <v>1123</v>
      </c>
      <c r="G35" s="402">
        <v>10</v>
      </c>
      <c r="H35" s="403">
        <v>16</v>
      </c>
    </row>
    <row r="36" spans="1:8" ht="14.25" customHeight="1" x14ac:dyDescent="0.2">
      <c r="A36" s="201" t="s">
        <v>150</v>
      </c>
      <c r="B36" s="219">
        <v>2013</v>
      </c>
      <c r="C36" s="404">
        <v>436</v>
      </c>
      <c r="D36" s="404">
        <v>1774</v>
      </c>
      <c r="E36" s="404">
        <v>220</v>
      </c>
      <c r="F36" s="404">
        <v>348</v>
      </c>
      <c r="G36" s="404">
        <v>216</v>
      </c>
      <c r="H36" s="405">
        <v>1426</v>
      </c>
    </row>
    <row r="37" spans="1:8" ht="14.25" customHeight="1" x14ac:dyDescent="0.2">
      <c r="A37" s="198" t="s">
        <v>476</v>
      </c>
      <c r="B37" s="395">
        <v>2014</v>
      </c>
      <c r="C37" s="150">
        <v>288</v>
      </c>
      <c r="D37" s="150">
        <v>419</v>
      </c>
      <c r="E37" s="150">
        <v>263</v>
      </c>
      <c r="F37" s="150">
        <v>348</v>
      </c>
      <c r="G37" s="150">
        <v>25</v>
      </c>
      <c r="H37" s="321">
        <v>71</v>
      </c>
    </row>
    <row r="38" spans="1:8" ht="14.25" customHeight="1" x14ac:dyDescent="0.2">
      <c r="A38" s="226"/>
      <c r="B38" s="396">
        <v>2015</v>
      </c>
      <c r="C38" s="402">
        <v>283</v>
      </c>
      <c r="D38" s="402">
        <v>1354</v>
      </c>
      <c r="E38" s="402">
        <v>263</v>
      </c>
      <c r="F38" s="402">
        <v>1296</v>
      </c>
      <c r="G38" s="402">
        <v>20</v>
      </c>
      <c r="H38" s="403">
        <v>58</v>
      </c>
    </row>
    <row r="39" spans="1:8" ht="14.25" customHeight="1" x14ac:dyDescent="0.2">
      <c r="A39" s="201" t="s">
        <v>151</v>
      </c>
      <c r="B39" s="219">
        <v>2013</v>
      </c>
      <c r="C39" s="404">
        <v>2790</v>
      </c>
      <c r="D39" s="404">
        <v>5651</v>
      </c>
      <c r="E39" s="404">
        <v>2649</v>
      </c>
      <c r="F39" s="404">
        <v>4961</v>
      </c>
      <c r="G39" s="404">
        <v>141</v>
      </c>
      <c r="H39" s="405">
        <v>690</v>
      </c>
    </row>
    <row r="40" spans="1:8" ht="14.25" customHeight="1" x14ac:dyDescent="0.2">
      <c r="A40" s="198" t="s">
        <v>477</v>
      </c>
      <c r="B40" s="395">
        <v>2014</v>
      </c>
      <c r="C40" s="150">
        <v>3323</v>
      </c>
      <c r="D40" s="150">
        <v>6126</v>
      </c>
      <c r="E40" s="150">
        <v>3150</v>
      </c>
      <c r="F40" s="150">
        <v>5508</v>
      </c>
      <c r="G40" s="150">
        <v>173</v>
      </c>
      <c r="H40" s="321">
        <v>618</v>
      </c>
    </row>
    <row r="41" spans="1:8" ht="14.25" customHeight="1" x14ac:dyDescent="0.2">
      <c r="A41" s="226"/>
      <c r="B41" s="396">
        <v>2015</v>
      </c>
      <c r="C41" s="402">
        <v>3207</v>
      </c>
      <c r="D41" s="402">
        <v>5785</v>
      </c>
      <c r="E41" s="402">
        <v>2981</v>
      </c>
      <c r="F41" s="402">
        <v>5282</v>
      </c>
      <c r="G41" s="402">
        <v>226</v>
      </c>
      <c r="H41" s="403">
        <v>503</v>
      </c>
    </row>
    <row r="42" spans="1:8" ht="14.25" customHeight="1" x14ac:dyDescent="0.2">
      <c r="A42" s="201" t="s">
        <v>152</v>
      </c>
      <c r="B42" s="219">
        <v>2013</v>
      </c>
      <c r="C42" s="404">
        <v>37</v>
      </c>
      <c r="D42" s="404">
        <v>101</v>
      </c>
      <c r="E42" s="404">
        <v>37</v>
      </c>
      <c r="F42" s="404">
        <v>101</v>
      </c>
      <c r="G42" s="404" t="s">
        <v>47</v>
      </c>
      <c r="H42" s="405" t="s">
        <v>47</v>
      </c>
    </row>
    <row r="43" spans="1:8" ht="14.25" customHeight="1" x14ac:dyDescent="0.2">
      <c r="A43" s="198" t="s">
        <v>478</v>
      </c>
      <c r="B43" s="395">
        <v>2014</v>
      </c>
      <c r="C43" s="150">
        <v>101</v>
      </c>
      <c r="D43" s="150">
        <v>387</v>
      </c>
      <c r="E43" s="150">
        <v>92</v>
      </c>
      <c r="F43" s="150">
        <v>378</v>
      </c>
      <c r="G43" s="150">
        <v>9</v>
      </c>
      <c r="H43" s="321">
        <v>9</v>
      </c>
    </row>
    <row r="44" spans="1:8" ht="14.25" customHeight="1" x14ac:dyDescent="0.2">
      <c r="A44" s="226"/>
      <c r="B44" s="396">
        <v>2015</v>
      </c>
      <c r="C44" s="402">
        <v>103</v>
      </c>
      <c r="D44" s="402">
        <v>138</v>
      </c>
      <c r="E44" s="402">
        <v>101</v>
      </c>
      <c r="F44" s="402">
        <v>135</v>
      </c>
      <c r="G44" s="402">
        <v>2</v>
      </c>
      <c r="H44" s="403">
        <v>3</v>
      </c>
    </row>
    <row r="45" spans="1:8" ht="14.25" customHeight="1" x14ac:dyDescent="0.2">
      <c r="A45" s="201" t="s">
        <v>153</v>
      </c>
      <c r="B45" s="219">
        <v>2013</v>
      </c>
      <c r="C45" s="404">
        <v>551</v>
      </c>
      <c r="D45" s="404">
        <v>1199</v>
      </c>
      <c r="E45" s="404">
        <v>514</v>
      </c>
      <c r="F45" s="404">
        <v>1112</v>
      </c>
      <c r="G45" s="404">
        <v>37</v>
      </c>
      <c r="H45" s="405">
        <v>87</v>
      </c>
    </row>
    <row r="46" spans="1:8" ht="14.25" customHeight="1" x14ac:dyDescent="0.2">
      <c r="A46" s="198" t="s">
        <v>479</v>
      </c>
      <c r="B46" s="395">
        <v>2014</v>
      </c>
      <c r="C46" s="150">
        <v>593</v>
      </c>
      <c r="D46" s="150">
        <v>1294</v>
      </c>
      <c r="E46" s="150">
        <v>523</v>
      </c>
      <c r="F46" s="150">
        <v>1111</v>
      </c>
      <c r="G46" s="150">
        <v>70</v>
      </c>
      <c r="H46" s="321">
        <v>183</v>
      </c>
    </row>
    <row r="47" spans="1:8" ht="14.25" customHeight="1" x14ac:dyDescent="0.2">
      <c r="A47" s="226"/>
      <c r="B47" s="396">
        <v>2015</v>
      </c>
      <c r="C47" s="402">
        <v>821</v>
      </c>
      <c r="D47" s="402">
        <v>1368</v>
      </c>
      <c r="E47" s="402">
        <v>776</v>
      </c>
      <c r="F47" s="402">
        <v>1296</v>
      </c>
      <c r="G47" s="402">
        <v>45</v>
      </c>
      <c r="H47" s="403">
        <v>72</v>
      </c>
    </row>
    <row r="48" spans="1:8" ht="14.25" customHeight="1" x14ac:dyDescent="0.2">
      <c r="A48" s="201" t="s">
        <v>154</v>
      </c>
      <c r="B48" s="219">
        <v>2013</v>
      </c>
      <c r="C48" s="404">
        <v>3527</v>
      </c>
      <c r="D48" s="404">
        <v>5256</v>
      </c>
      <c r="E48" s="404">
        <v>3250</v>
      </c>
      <c r="F48" s="404">
        <v>4374</v>
      </c>
      <c r="G48" s="404">
        <v>277</v>
      </c>
      <c r="H48" s="405">
        <v>882</v>
      </c>
    </row>
    <row r="49" spans="1:8" ht="14.25" customHeight="1" x14ac:dyDescent="0.2">
      <c r="A49" s="198" t="s">
        <v>480</v>
      </c>
      <c r="B49" s="395">
        <v>2014</v>
      </c>
      <c r="C49" s="150">
        <v>4141</v>
      </c>
      <c r="D49" s="150">
        <v>6908</v>
      </c>
      <c r="E49" s="150">
        <v>3832</v>
      </c>
      <c r="F49" s="150">
        <v>5559</v>
      </c>
      <c r="G49" s="150">
        <v>309</v>
      </c>
      <c r="H49" s="321">
        <v>1349</v>
      </c>
    </row>
    <row r="50" spans="1:8" ht="14.25" customHeight="1" x14ac:dyDescent="0.2">
      <c r="A50" s="226"/>
      <c r="B50" s="396">
        <v>2015</v>
      </c>
      <c r="C50" s="402">
        <v>5138</v>
      </c>
      <c r="D50" s="402">
        <v>8906</v>
      </c>
      <c r="E50" s="402">
        <v>4794</v>
      </c>
      <c r="F50" s="402">
        <v>7467</v>
      </c>
      <c r="G50" s="402">
        <v>344</v>
      </c>
      <c r="H50" s="403">
        <v>1439</v>
      </c>
    </row>
    <row r="51" spans="1:8" ht="14.25" customHeight="1" x14ac:dyDescent="0.2">
      <c r="A51" s="201" t="s">
        <v>155</v>
      </c>
      <c r="B51" s="219">
        <v>2013</v>
      </c>
      <c r="C51" s="404">
        <v>500</v>
      </c>
      <c r="D51" s="404">
        <v>1044</v>
      </c>
      <c r="E51" s="404">
        <v>480</v>
      </c>
      <c r="F51" s="404">
        <v>989</v>
      </c>
      <c r="G51" s="404">
        <v>20</v>
      </c>
      <c r="H51" s="405">
        <v>55</v>
      </c>
    </row>
    <row r="52" spans="1:8" ht="14.25" customHeight="1" x14ac:dyDescent="0.2">
      <c r="A52" s="198" t="s">
        <v>481</v>
      </c>
      <c r="B52" s="395">
        <v>2014</v>
      </c>
      <c r="C52" s="150">
        <v>518</v>
      </c>
      <c r="D52" s="150">
        <v>825</v>
      </c>
      <c r="E52" s="150">
        <v>509</v>
      </c>
      <c r="F52" s="150">
        <v>781</v>
      </c>
      <c r="G52" s="150">
        <v>9</v>
      </c>
      <c r="H52" s="321">
        <v>44</v>
      </c>
    </row>
    <row r="53" spans="1:8" ht="14.25" customHeight="1" x14ac:dyDescent="0.2">
      <c r="A53" s="226"/>
      <c r="B53" s="396">
        <v>2015</v>
      </c>
      <c r="C53" s="402">
        <v>622</v>
      </c>
      <c r="D53" s="402">
        <v>1179</v>
      </c>
      <c r="E53" s="402">
        <v>529</v>
      </c>
      <c r="F53" s="402">
        <v>842</v>
      </c>
      <c r="G53" s="402">
        <v>93</v>
      </c>
      <c r="H53" s="403">
        <v>337</v>
      </c>
    </row>
    <row r="54" spans="1:8" ht="14.25" customHeight="1" x14ac:dyDescent="0.2">
      <c r="A54" s="201" t="s">
        <v>156</v>
      </c>
      <c r="B54" s="219">
        <v>2013</v>
      </c>
      <c r="C54" s="404">
        <v>14152</v>
      </c>
      <c r="D54" s="404">
        <v>15426</v>
      </c>
      <c r="E54" s="404">
        <v>14011</v>
      </c>
      <c r="F54" s="404">
        <v>15263</v>
      </c>
      <c r="G54" s="404">
        <v>141</v>
      </c>
      <c r="H54" s="405">
        <v>163</v>
      </c>
    </row>
    <row r="55" spans="1:8" ht="14.25" customHeight="1" x14ac:dyDescent="0.2">
      <c r="A55" s="198" t="s">
        <v>482</v>
      </c>
      <c r="B55" s="395">
        <v>2014</v>
      </c>
      <c r="C55" s="150">
        <v>16759</v>
      </c>
      <c r="D55" s="150">
        <v>17327</v>
      </c>
      <c r="E55" s="150">
        <v>16728</v>
      </c>
      <c r="F55" s="150">
        <v>17279</v>
      </c>
      <c r="G55" s="150">
        <v>31</v>
      </c>
      <c r="H55" s="321">
        <v>48</v>
      </c>
    </row>
    <row r="56" spans="1:8" ht="14.25" customHeight="1" x14ac:dyDescent="0.2">
      <c r="A56" s="226"/>
      <c r="B56" s="396">
        <v>2015</v>
      </c>
      <c r="C56" s="402">
        <v>20428</v>
      </c>
      <c r="D56" s="402">
        <v>21147</v>
      </c>
      <c r="E56" s="402">
        <v>20312</v>
      </c>
      <c r="F56" s="402">
        <v>20963</v>
      </c>
      <c r="G56" s="402">
        <v>116</v>
      </c>
      <c r="H56" s="403">
        <v>184</v>
      </c>
    </row>
    <row r="57" spans="1:8" ht="14.25" customHeight="1" x14ac:dyDescent="0.2">
      <c r="A57" s="201" t="s">
        <v>157</v>
      </c>
      <c r="B57" s="219">
        <v>2013</v>
      </c>
      <c r="C57" s="404">
        <v>44</v>
      </c>
      <c r="D57" s="404">
        <v>50</v>
      </c>
      <c r="E57" s="404">
        <v>44</v>
      </c>
      <c r="F57" s="404">
        <v>50</v>
      </c>
      <c r="G57" s="404" t="s">
        <v>47</v>
      </c>
      <c r="H57" s="405" t="s">
        <v>47</v>
      </c>
    </row>
    <row r="58" spans="1:8" ht="14.25" customHeight="1" x14ac:dyDescent="0.2">
      <c r="A58" s="228" t="s">
        <v>158</v>
      </c>
      <c r="B58" s="395">
        <v>2014</v>
      </c>
      <c r="C58" s="150">
        <v>40</v>
      </c>
      <c r="D58" s="150">
        <v>71</v>
      </c>
      <c r="E58" s="150">
        <v>32</v>
      </c>
      <c r="F58" s="150">
        <v>63</v>
      </c>
      <c r="G58" s="150">
        <v>8</v>
      </c>
      <c r="H58" s="321">
        <v>8</v>
      </c>
    </row>
    <row r="59" spans="1:8" ht="14.25" customHeight="1" x14ac:dyDescent="0.2">
      <c r="A59" s="226"/>
      <c r="B59" s="396">
        <v>2015</v>
      </c>
      <c r="C59" s="402">
        <v>45</v>
      </c>
      <c r="D59" s="402">
        <v>101</v>
      </c>
      <c r="E59" s="402">
        <v>45</v>
      </c>
      <c r="F59" s="402">
        <v>101</v>
      </c>
      <c r="G59" s="402" t="s">
        <v>47</v>
      </c>
      <c r="H59" s="403" t="s">
        <v>47</v>
      </c>
    </row>
    <row r="60" spans="1:8" ht="14.25" customHeight="1" x14ac:dyDescent="0.2">
      <c r="A60" s="201" t="s">
        <v>159</v>
      </c>
      <c r="B60" s="219">
        <v>2013</v>
      </c>
      <c r="C60" s="404">
        <v>8817</v>
      </c>
      <c r="D60" s="404">
        <v>8859</v>
      </c>
      <c r="E60" s="404">
        <v>8719</v>
      </c>
      <c r="F60" s="404">
        <v>8753</v>
      </c>
      <c r="G60" s="404">
        <v>98</v>
      </c>
      <c r="H60" s="405">
        <v>106</v>
      </c>
    </row>
    <row r="61" spans="1:8" ht="14.25" customHeight="1" x14ac:dyDescent="0.2">
      <c r="A61" s="198" t="s">
        <v>483</v>
      </c>
      <c r="B61" s="395">
        <v>2014</v>
      </c>
      <c r="C61" s="150">
        <v>10119</v>
      </c>
      <c r="D61" s="150">
        <v>10226</v>
      </c>
      <c r="E61" s="150">
        <v>10104</v>
      </c>
      <c r="F61" s="150">
        <v>10199</v>
      </c>
      <c r="G61" s="150">
        <v>15</v>
      </c>
      <c r="H61" s="321">
        <v>27</v>
      </c>
    </row>
    <row r="62" spans="1:8" ht="14.25" customHeight="1" x14ac:dyDescent="0.2">
      <c r="A62" s="226"/>
      <c r="B62" s="396">
        <v>2015</v>
      </c>
      <c r="C62" s="402">
        <v>11745</v>
      </c>
      <c r="D62" s="402">
        <v>11972</v>
      </c>
      <c r="E62" s="402">
        <v>11676</v>
      </c>
      <c r="F62" s="402">
        <v>11895</v>
      </c>
      <c r="G62" s="402">
        <v>69</v>
      </c>
      <c r="H62" s="403">
        <v>77</v>
      </c>
    </row>
    <row r="63" spans="1:8" ht="14.25" customHeight="1" x14ac:dyDescent="0.2">
      <c r="A63" s="201" t="s">
        <v>160</v>
      </c>
      <c r="B63" s="219">
        <v>2013</v>
      </c>
      <c r="C63" s="404">
        <v>14</v>
      </c>
      <c r="D63" s="404">
        <v>74</v>
      </c>
      <c r="E63" s="404">
        <v>14</v>
      </c>
      <c r="F63" s="404">
        <v>74</v>
      </c>
      <c r="G63" s="404" t="s">
        <v>47</v>
      </c>
      <c r="H63" s="405" t="s">
        <v>47</v>
      </c>
    </row>
    <row r="64" spans="1:8" ht="14.25" customHeight="1" x14ac:dyDescent="0.2">
      <c r="A64" s="198" t="s">
        <v>484</v>
      </c>
      <c r="B64" s="395">
        <v>2014</v>
      </c>
      <c r="C64" s="150">
        <v>2</v>
      </c>
      <c r="D64" s="150">
        <v>2</v>
      </c>
      <c r="E64" s="150">
        <v>2</v>
      </c>
      <c r="F64" s="150">
        <v>2</v>
      </c>
      <c r="G64" s="150" t="s">
        <v>47</v>
      </c>
      <c r="H64" s="321" t="s">
        <v>47</v>
      </c>
    </row>
    <row r="65" spans="1:8" ht="14.25" customHeight="1" x14ac:dyDescent="0.2">
      <c r="A65" s="226"/>
      <c r="B65" s="396">
        <v>2015</v>
      </c>
      <c r="C65" s="402">
        <v>6</v>
      </c>
      <c r="D65" s="402">
        <v>23</v>
      </c>
      <c r="E65" s="402">
        <v>2</v>
      </c>
      <c r="F65" s="402">
        <v>3</v>
      </c>
      <c r="G65" s="402">
        <v>4</v>
      </c>
      <c r="H65" s="403">
        <v>20</v>
      </c>
    </row>
    <row r="66" spans="1:8" ht="14.25" customHeight="1" x14ac:dyDescent="0.2">
      <c r="A66" s="201" t="s">
        <v>161</v>
      </c>
      <c r="B66" s="219">
        <v>2013</v>
      </c>
      <c r="C66" s="404">
        <v>33226</v>
      </c>
      <c r="D66" s="404">
        <v>69087</v>
      </c>
      <c r="E66" s="404">
        <v>29171</v>
      </c>
      <c r="F66" s="404">
        <v>51434</v>
      </c>
      <c r="G66" s="404">
        <v>4055</v>
      </c>
      <c r="H66" s="405">
        <v>17653</v>
      </c>
    </row>
    <row r="67" spans="1:8" ht="14.25" customHeight="1" x14ac:dyDescent="0.2">
      <c r="A67" s="198" t="s">
        <v>485</v>
      </c>
      <c r="B67" s="395">
        <v>2014</v>
      </c>
      <c r="C67" s="150">
        <v>39947</v>
      </c>
      <c r="D67" s="150">
        <v>76397</v>
      </c>
      <c r="E67" s="150">
        <v>34338</v>
      </c>
      <c r="F67" s="150">
        <v>57373</v>
      </c>
      <c r="G67" s="150">
        <v>5609</v>
      </c>
      <c r="H67" s="321">
        <v>19024</v>
      </c>
    </row>
    <row r="68" spans="1:8" ht="14.25" customHeight="1" x14ac:dyDescent="0.2">
      <c r="A68" s="226"/>
      <c r="B68" s="396">
        <v>2015</v>
      </c>
      <c r="C68" s="402">
        <v>44874</v>
      </c>
      <c r="D68" s="402">
        <v>81594</v>
      </c>
      <c r="E68" s="402">
        <v>39646</v>
      </c>
      <c r="F68" s="402">
        <v>66395</v>
      </c>
      <c r="G68" s="402">
        <v>5228</v>
      </c>
      <c r="H68" s="403">
        <v>15199</v>
      </c>
    </row>
    <row r="69" spans="1:8" ht="14.25" customHeight="1" x14ac:dyDescent="0.2">
      <c r="A69" s="201" t="s">
        <v>162</v>
      </c>
      <c r="B69" s="219">
        <v>2013</v>
      </c>
      <c r="C69" s="404">
        <v>626</v>
      </c>
      <c r="D69" s="404">
        <v>1238</v>
      </c>
      <c r="E69" s="404">
        <v>578</v>
      </c>
      <c r="F69" s="404">
        <v>846</v>
      </c>
      <c r="G69" s="404">
        <v>48</v>
      </c>
      <c r="H69" s="405">
        <v>392</v>
      </c>
    </row>
    <row r="70" spans="1:8" ht="14.25" customHeight="1" x14ac:dyDescent="0.2">
      <c r="A70" s="198" t="s">
        <v>486</v>
      </c>
      <c r="B70" s="395">
        <v>2014</v>
      </c>
      <c r="C70" s="150">
        <v>645</v>
      </c>
      <c r="D70" s="150">
        <v>1092</v>
      </c>
      <c r="E70" s="150">
        <v>608</v>
      </c>
      <c r="F70" s="150">
        <v>955</v>
      </c>
      <c r="G70" s="150">
        <v>37</v>
      </c>
      <c r="H70" s="321">
        <v>137</v>
      </c>
    </row>
    <row r="71" spans="1:8" ht="14.25" customHeight="1" x14ac:dyDescent="0.2">
      <c r="A71" s="226"/>
      <c r="B71" s="396">
        <v>2015</v>
      </c>
      <c r="C71" s="402">
        <v>489</v>
      </c>
      <c r="D71" s="402">
        <v>864</v>
      </c>
      <c r="E71" s="402">
        <v>455</v>
      </c>
      <c r="F71" s="402">
        <v>789</v>
      </c>
      <c r="G71" s="402">
        <v>34</v>
      </c>
      <c r="H71" s="403">
        <v>75</v>
      </c>
    </row>
    <row r="72" spans="1:8" ht="14.25" customHeight="1" x14ac:dyDescent="0.2">
      <c r="A72" s="201" t="s">
        <v>163</v>
      </c>
      <c r="B72" s="219">
        <v>2013</v>
      </c>
      <c r="C72" s="404">
        <v>217</v>
      </c>
      <c r="D72" s="404">
        <v>919</v>
      </c>
      <c r="E72" s="404">
        <v>203</v>
      </c>
      <c r="F72" s="404">
        <v>831</v>
      </c>
      <c r="G72" s="404">
        <v>14</v>
      </c>
      <c r="H72" s="405">
        <v>88</v>
      </c>
    </row>
    <row r="73" spans="1:8" ht="14.25" customHeight="1" x14ac:dyDescent="0.2">
      <c r="A73" s="198" t="s">
        <v>487</v>
      </c>
      <c r="B73" s="395">
        <v>2014</v>
      </c>
      <c r="C73" s="150">
        <v>181</v>
      </c>
      <c r="D73" s="150">
        <v>494</v>
      </c>
      <c r="E73" s="150">
        <v>181</v>
      </c>
      <c r="F73" s="150">
        <v>494</v>
      </c>
      <c r="G73" s="150" t="s">
        <v>47</v>
      </c>
      <c r="H73" s="321" t="s">
        <v>47</v>
      </c>
    </row>
    <row r="74" spans="1:8" ht="14.25" customHeight="1" x14ac:dyDescent="0.2">
      <c r="A74" s="226"/>
      <c r="B74" s="396">
        <v>2015</v>
      </c>
      <c r="C74" s="402">
        <v>200</v>
      </c>
      <c r="D74" s="402">
        <v>690</v>
      </c>
      <c r="E74" s="402">
        <v>199</v>
      </c>
      <c r="F74" s="402">
        <v>687</v>
      </c>
      <c r="G74" s="402">
        <v>1</v>
      </c>
      <c r="H74" s="403">
        <v>3</v>
      </c>
    </row>
    <row r="75" spans="1:8" ht="14.25" customHeight="1" x14ac:dyDescent="0.2">
      <c r="A75" s="201" t="s">
        <v>164</v>
      </c>
      <c r="B75" s="219">
        <v>2013</v>
      </c>
      <c r="C75" s="404">
        <v>50769</v>
      </c>
      <c r="D75" s="404">
        <v>52717</v>
      </c>
      <c r="E75" s="404">
        <v>49926</v>
      </c>
      <c r="F75" s="404">
        <v>51625</v>
      </c>
      <c r="G75" s="404">
        <v>843</v>
      </c>
      <c r="H75" s="405">
        <v>1092</v>
      </c>
    </row>
    <row r="76" spans="1:8" ht="14.25" customHeight="1" x14ac:dyDescent="0.2">
      <c r="A76" s="228" t="s">
        <v>165</v>
      </c>
      <c r="B76" s="395">
        <v>2014</v>
      </c>
      <c r="C76" s="150">
        <v>36225</v>
      </c>
      <c r="D76" s="150">
        <v>37372</v>
      </c>
      <c r="E76" s="150">
        <v>35647</v>
      </c>
      <c r="F76" s="150">
        <v>36548</v>
      </c>
      <c r="G76" s="150">
        <v>578</v>
      </c>
      <c r="H76" s="321">
        <v>824</v>
      </c>
    </row>
    <row r="77" spans="1:8" ht="14.25" customHeight="1" x14ac:dyDescent="0.2">
      <c r="A77" s="226"/>
      <c r="B77" s="396">
        <v>2015</v>
      </c>
      <c r="C77" s="402">
        <v>13806</v>
      </c>
      <c r="D77" s="402">
        <v>15251</v>
      </c>
      <c r="E77" s="402">
        <v>13462</v>
      </c>
      <c r="F77" s="402">
        <v>14728</v>
      </c>
      <c r="G77" s="402">
        <v>344</v>
      </c>
      <c r="H77" s="403">
        <v>523</v>
      </c>
    </row>
    <row r="78" spans="1:8" ht="14.25" customHeight="1" x14ac:dyDescent="0.2">
      <c r="A78" s="201" t="s">
        <v>166</v>
      </c>
      <c r="B78" s="219">
        <v>2013</v>
      </c>
      <c r="C78" s="404">
        <v>453</v>
      </c>
      <c r="D78" s="404">
        <v>752</v>
      </c>
      <c r="E78" s="404">
        <v>448</v>
      </c>
      <c r="F78" s="404">
        <v>747</v>
      </c>
      <c r="G78" s="404">
        <v>5</v>
      </c>
      <c r="H78" s="405">
        <v>5</v>
      </c>
    </row>
    <row r="79" spans="1:8" ht="14.25" customHeight="1" x14ac:dyDescent="0.2">
      <c r="A79" s="198" t="s">
        <v>488</v>
      </c>
      <c r="B79" s="395">
        <v>2014</v>
      </c>
      <c r="C79" s="150">
        <v>705</v>
      </c>
      <c r="D79" s="150">
        <v>1215</v>
      </c>
      <c r="E79" s="150">
        <v>677</v>
      </c>
      <c r="F79" s="150">
        <v>1111</v>
      </c>
      <c r="G79" s="150">
        <v>28</v>
      </c>
      <c r="H79" s="321">
        <v>104</v>
      </c>
    </row>
    <row r="80" spans="1:8" ht="14.25" customHeight="1" x14ac:dyDescent="0.2">
      <c r="A80" s="226"/>
      <c r="B80" s="396">
        <v>2015</v>
      </c>
      <c r="C80" s="402">
        <v>524</v>
      </c>
      <c r="D80" s="402">
        <v>1069</v>
      </c>
      <c r="E80" s="402">
        <v>508</v>
      </c>
      <c r="F80" s="402">
        <v>997</v>
      </c>
      <c r="G80" s="402">
        <v>16</v>
      </c>
      <c r="H80" s="403">
        <v>72</v>
      </c>
    </row>
    <row r="81" spans="1:8" ht="14.25" customHeight="1" x14ac:dyDescent="0.2">
      <c r="A81" s="201" t="s">
        <v>167</v>
      </c>
      <c r="B81" s="219">
        <v>2013</v>
      </c>
      <c r="C81" s="404">
        <v>1520</v>
      </c>
      <c r="D81" s="404">
        <v>2043</v>
      </c>
      <c r="E81" s="404">
        <v>1498</v>
      </c>
      <c r="F81" s="404">
        <v>1959</v>
      </c>
      <c r="G81" s="404">
        <v>22</v>
      </c>
      <c r="H81" s="405">
        <v>84</v>
      </c>
    </row>
    <row r="82" spans="1:8" ht="14.25" customHeight="1" x14ac:dyDescent="0.2">
      <c r="A82" s="198" t="s">
        <v>489</v>
      </c>
      <c r="B82" s="395">
        <v>2014</v>
      </c>
      <c r="C82" s="150">
        <v>894</v>
      </c>
      <c r="D82" s="150">
        <v>1721</v>
      </c>
      <c r="E82" s="150">
        <v>878</v>
      </c>
      <c r="F82" s="150">
        <v>1679</v>
      </c>
      <c r="G82" s="150">
        <v>16</v>
      </c>
      <c r="H82" s="321">
        <v>42</v>
      </c>
    </row>
    <row r="83" spans="1:8" ht="14.25" customHeight="1" x14ac:dyDescent="0.2">
      <c r="A83" s="226"/>
      <c r="B83" s="396">
        <v>2015</v>
      </c>
      <c r="C83" s="402">
        <v>607</v>
      </c>
      <c r="D83" s="402">
        <v>1315</v>
      </c>
      <c r="E83" s="402">
        <v>542</v>
      </c>
      <c r="F83" s="402">
        <v>1167</v>
      </c>
      <c r="G83" s="402">
        <v>65</v>
      </c>
      <c r="H83" s="403">
        <v>148</v>
      </c>
    </row>
    <row r="84" spans="1:8" ht="14.25" customHeight="1" x14ac:dyDescent="0.2">
      <c r="A84" s="201" t="s">
        <v>168</v>
      </c>
      <c r="B84" s="219">
        <v>2013</v>
      </c>
      <c r="C84" s="404">
        <v>195</v>
      </c>
      <c r="D84" s="404">
        <v>368</v>
      </c>
      <c r="E84" s="404">
        <v>176</v>
      </c>
      <c r="F84" s="404">
        <v>328</v>
      </c>
      <c r="G84" s="404">
        <v>19</v>
      </c>
      <c r="H84" s="405">
        <v>40</v>
      </c>
    </row>
    <row r="85" spans="1:8" ht="14.25" customHeight="1" x14ac:dyDescent="0.2">
      <c r="A85" s="198" t="s">
        <v>490</v>
      </c>
      <c r="B85" s="395">
        <v>2014</v>
      </c>
      <c r="C85" s="150">
        <v>209</v>
      </c>
      <c r="D85" s="150">
        <v>423</v>
      </c>
      <c r="E85" s="150">
        <v>204</v>
      </c>
      <c r="F85" s="150">
        <v>418</v>
      </c>
      <c r="G85" s="150">
        <v>5</v>
      </c>
      <c r="H85" s="321">
        <v>5</v>
      </c>
    </row>
    <row r="86" spans="1:8" ht="14.25" customHeight="1" x14ac:dyDescent="0.2">
      <c r="A86" s="226"/>
      <c r="B86" s="396">
        <v>2015</v>
      </c>
      <c r="C86" s="402">
        <v>236</v>
      </c>
      <c r="D86" s="402">
        <v>547</v>
      </c>
      <c r="E86" s="402">
        <v>217</v>
      </c>
      <c r="F86" s="402">
        <v>514</v>
      </c>
      <c r="G86" s="402">
        <v>19</v>
      </c>
      <c r="H86" s="403">
        <v>33</v>
      </c>
    </row>
    <row r="87" spans="1:8" ht="14.25" customHeight="1" x14ac:dyDescent="0.2">
      <c r="A87" s="201" t="s">
        <v>688</v>
      </c>
      <c r="B87" s="219">
        <v>2013</v>
      </c>
      <c r="C87" s="404">
        <v>334</v>
      </c>
      <c r="D87" s="404">
        <v>936</v>
      </c>
      <c r="E87" s="404">
        <v>264</v>
      </c>
      <c r="F87" s="404">
        <v>520</v>
      </c>
      <c r="G87" s="404">
        <v>70</v>
      </c>
      <c r="H87" s="405">
        <v>416</v>
      </c>
    </row>
    <row r="88" spans="1:8" ht="14.25" customHeight="1" x14ac:dyDescent="0.2">
      <c r="A88" s="228" t="s">
        <v>689</v>
      </c>
      <c r="B88" s="395">
        <v>2014</v>
      </c>
      <c r="C88" s="150">
        <v>397</v>
      </c>
      <c r="D88" s="150">
        <v>797</v>
      </c>
      <c r="E88" s="150">
        <v>388</v>
      </c>
      <c r="F88" s="150">
        <v>784</v>
      </c>
      <c r="G88" s="150">
        <v>9</v>
      </c>
      <c r="H88" s="321">
        <v>13</v>
      </c>
    </row>
    <row r="89" spans="1:8" ht="14.25" customHeight="1" x14ac:dyDescent="0.2">
      <c r="A89" s="226"/>
      <c r="B89" s="396">
        <v>2015</v>
      </c>
      <c r="C89" s="402">
        <v>551</v>
      </c>
      <c r="D89" s="402">
        <v>1426</v>
      </c>
      <c r="E89" s="402">
        <v>501</v>
      </c>
      <c r="F89" s="402">
        <v>1290</v>
      </c>
      <c r="G89" s="402">
        <v>50</v>
      </c>
      <c r="H89" s="403">
        <v>136</v>
      </c>
    </row>
    <row r="90" spans="1:8" ht="14.25" customHeight="1" x14ac:dyDescent="0.2">
      <c r="A90" s="201" t="s">
        <v>169</v>
      </c>
      <c r="B90" s="219">
        <v>2013</v>
      </c>
      <c r="C90" s="404">
        <v>1227</v>
      </c>
      <c r="D90" s="404">
        <v>1859</v>
      </c>
      <c r="E90" s="404">
        <v>1031</v>
      </c>
      <c r="F90" s="404">
        <v>1514</v>
      </c>
      <c r="G90" s="404">
        <v>196</v>
      </c>
      <c r="H90" s="405">
        <v>345</v>
      </c>
    </row>
    <row r="91" spans="1:8" ht="14.25" customHeight="1" x14ac:dyDescent="0.2">
      <c r="A91" s="198" t="s">
        <v>491</v>
      </c>
      <c r="B91" s="395">
        <v>2014</v>
      </c>
      <c r="C91" s="150">
        <v>1818</v>
      </c>
      <c r="D91" s="150">
        <v>3194</v>
      </c>
      <c r="E91" s="150">
        <v>1693</v>
      </c>
      <c r="F91" s="150">
        <v>2778</v>
      </c>
      <c r="G91" s="150">
        <v>125</v>
      </c>
      <c r="H91" s="321">
        <v>416</v>
      </c>
    </row>
    <row r="92" spans="1:8" ht="14.25" customHeight="1" x14ac:dyDescent="0.2">
      <c r="A92" s="226"/>
      <c r="B92" s="396">
        <v>2015</v>
      </c>
      <c r="C92" s="402">
        <v>1991</v>
      </c>
      <c r="D92" s="402">
        <v>4701</v>
      </c>
      <c r="E92" s="402">
        <v>1837</v>
      </c>
      <c r="F92" s="402">
        <v>4462</v>
      </c>
      <c r="G92" s="402">
        <v>154</v>
      </c>
      <c r="H92" s="403">
        <v>239</v>
      </c>
    </row>
    <row r="93" spans="1:8" ht="14.25" customHeight="1" x14ac:dyDescent="0.2">
      <c r="A93" s="201" t="s">
        <v>170</v>
      </c>
      <c r="B93" s="219">
        <v>2013</v>
      </c>
      <c r="C93" s="404">
        <v>236</v>
      </c>
      <c r="D93" s="404">
        <v>743</v>
      </c>
      <c r="E93" s="404">
        <v>195</v>
      </c>
      <c r="F93" s="404">
        <v>427</v>
      </c>
      <c r="G93" s="404">
        <v>41</v>
      </c>
      <c r="H93" s="405">
        <v>316</v>
      </c>
    </row>
    <row r="94" spans="1:8" ht="14.25" customHeight="1" x14ac:dyDescent="0.2">
      <c r="A94" s="226" t="s">
        <v>492</v>
      </c>
      <c r="B94" s="395">
        <v>2014</v>
      </c>
      <c r="C94" s="150">
        <v>205</v>
      </c>
      <c r="D94" s="150">
        <v>427</v>
      </c>
      <c r="E94" s="150">
        <v>205</v>
      </c>
      <c r="F94" s="150">
        <v>427</v>
      </c>
      <c r="G94" s="150" t="s">
        <v>47</v>
      </c>
      <c r="H94" s="321" t="s">
        <v>47</v>
      </c>
    </row>
    <row r="95" spans="1:8" ht="14.25" customHeight="1" x14ac:dyDescent="0.2">
      <c r="A95" s="226"/>
      <c r="B95" s="396">
        <v>2015</v>
      </c>
      <c r="C95" s="402">
        <v>461</v>
      </c>
      <c r="D95" s="402">
        <v>1431</v>
      </c>
      <c r="E95" s="402">
        <v>458</v>
      </c>
      <c r="F95" s="402">
        <v>1424</v>
      </c>
      <c r="G95" s="402">
        <v>3</v>
      </c>
      <c r="H95" s="403">
        <v>7</v>
      </c>
    </row>
    <row r="96" spans="1:8" ht="14.25" customHeight="1" x14ac:dyDescent="0.2">
      <c r="A96" s="201" t="s">
        <v>171</v>
      </c>
      <c r="B96" s="219">
        <v>2013</v>
      </c>
      <c r="C96" s="404">
        <v>13065</v>
      </c>
      <c r="D96" s="404">
        <v>15641</v>
      </c>
      <c r="E96" s="404">
        <v>10901</v>
      </c>
      <c r="F96" s="404">
        <v>13168</v>
      </c>
      <c r="G96" s="404">
        <v>2164</v>
      </c>
      <c r="H96" s="405">
        <v>2473</v>
      </c>
    </row>
    <row r="97" spans="1:11" ht="14.25" customHeight="1" x14ac:dyDescent="0.2">
      <c r="A97" s="228" t="s">
        <v>172</v>
      </c>
      <c r="B97" s="395">
        <v>2014</v>
      </c>
      <c r="C97" s="150">
        <v>12523</v>
      </c>
      <c r="D97" s="150">
        <v>24898</v>
      </c>
      <c r="E97" s="150">
        <v>10175</v>
      </c>
      <c r="F97" s="150">
        <v>15340</v>
      </c>
      <c r="G97" s="150">
        <v>2348</v>
      </c>
      <c r="H97" s="321">
        <v>9558</v>
      </c>
      <c r="K97" s="406"/>
    </row>
    <row r="98" spans="1:11" ht="14.25" customHeight="1" x14ac:dyDescent="0.2">
      <c r="A98" s="226"/>
      <c r="B98" s="396">
        <v>2015</v>
      </c>
      <c r="C98" s="402">
        <v>11518</v>
      </c>
      <c r="D98" s="402">
        <v>47791</v>
      </c>
      <c r="E98" s="402">
        <v>8570</v>
      </c>
      <c r="F98" s="402">
        <v>17310</v>
      </c>
      <c r="G98" s="402">
        <v>2948</v>
      </c>
      <c r="H98" s="403">
        <v>30481</v>
      </c>
    </row>
    <row r="99" spans="1:11" ht="14.25" customHeight="1" x14ac:dyDescent="0.2">
      <c r="A99" s="201" t="s">
        <v>173</v>
      </c>
      <c r="B99" s="219">
        <v>2013</v>
      </c>
      <c r="C99" s="404">
        <v>561</v>
      </c>
      <c r="D99" s="404">
        <v>3333</v>
      </c>
      <c r="E99" s="404">
        <v>538</v>
      </c>
      <c r="F99" s="404">
        <v>3193</v>
      </c>
      <c r="G99" s="404">
        <v>23</v>
      </c>
      <c r="H99" s="405">
        <v>140</v>
      </c>
    </row>
    <row r="100" spans="1:11" ht="14.25" customHeight="1" x14ac:dyDescent="0.2">
      <c r="A100" s="228" t="s">
        <v>174</v>
      </c>
      <c r="B100" s="395">
        <v>2014</v>
      </c>
      <c r="C100" s="150">
        <v>583</v>
      </c>
      <c r="D100" s="150">
        <v>1539</v>
      </c>
      <c r="E100" s="150">
        <v>580</v>
      </c>
      <c r="F100" s="150">
        <v>1534</v>
      </c>
      <c r="G100" s="150">
        <v>3</v>
      </c>
      <c r="H100" s="321">
        <v>5</v>
      </c>
    </row>
    <row r="101" spans="1:11" ht="14.25" customHeight="1" x14ac:dyDescent="0.2">
      <c r="A101" s="226"/>
      <c r="B101" s="396">
        <v>2015</v>
      </c>
      <c r="C101" s="402">
        <v>288</v>
      </c>
      <c r="D101" s="402">
        <v>554</v>
      </c>
      <c r="E101" s="402">
        <v>272</v>
      </c>
      <c r="F101" s="402">
        <v>528</v>
      </c>
      <c r="G101" s="402">
        <v>16</v>
      </c>
      <c r="H101" s="403">
        <v>26</v>
      </c>
    </row>
    <row r="102" spans="1:11" ht="14.25" customHeight="1" x14ac:dyDescent="0.2">
      <c r="A102" s="201" t="s">
        <v>175</v>
      </c>
      <c r="B102" s="219">
        <v>2013</v>
      </c>
      <c r="C102" s="404">
        <v>1565</v>
      </c>
      <c r="D102" s="404">
        <v>4250</v>
      </c>
      <c r="E102" s="404">
        <v>1186</v>
      </c>
      <c r="F102" s="404">
        <v>2162</v>
      </c>
      <c r="G102" s="404">
        <v>379</v>
      </c>
      <c r="H102" s="405">
        <v>2088</v>
      </c>
    </row>
    <row r="103" spans="1:11" ht="14.25" customHeight="1" x14ac:dyDescent="0.2">
      <c r="A103" s="198" t="s">
        <v>493</v>
      </c>
      <c r="B103" s="395">
        <v>2014</v>
      </c>
      <c r="C103" s="150">
        <v>2290</v>
      </c>
      <c r="D103" s="150">
        <v>4095</v>
      </c>
      <c r="E103" s="150">
        <v>2052</v>
      </c>
      <c r="F103" s="150">
        <v>3363</v>
      </c>
      <c r="G103" s="150">
        <v>238</v>
      </c>
      <c r="H103" s="321">
        <v>732</v>
      </c>
    </row>
    <row r="104" spans="1:11" ht="14.25" customHeight="1" x14ac:dyDescent="0.2">
      <c r="A104" s="226"/>
      <c r="B104" s="396">
        <v>2015</v>
      </c>
      <c r="C104" s="402">
        <v>2980</v>
      </c>
      <c r="D104" s="402">
        <v>5472</v>
      </c>
      <c r="E104" s="402">
        <v>2625</v>
      </c>
      <c r="F104" s="402">
        <v>4323</v>
      </c>
      <c r="G104" s="402">
        <v>355</v>
      </c>
      <c r="H104" s="403">
        <v>1149</v>
      </c>
    </row>
    <row r="105" spans="1:11" ht="14.25" customHeight="1" x14ac:dyDescent="0.2">
      <c r="A105" s="201" t="s">
        <v>176</v>
      </c>
      <c r="B105" s="219">
        <v>2013</v>
      </c>
      <c r="C105" s="404">
        <v>1659</v>
      </c>
      <c r="D105" s="404">
        <v>4375</v>
      </c>
      <c r="E105" s="404">
        <v>1567</v>
      </c>
      <c r="F105" s="404">
        <v>3784</v>
      </c>
      <c r="G105" s="404">
        <v>92</v>
      </c>
      <c r="H105" s="405">
        <v>591</v>
      </c>
    </row>
    <row r="106" spans="1:11" ht="14.25" customHeight="1" x14ac:dyDescent="0.2">
      <c r="A106" s="198" t="s">
        <v>494</v>
      </c>
      <c r="B106" s="395">
        <v>2014</v>
      </c>
      <c r="C106" s="150">
        <v>2035</v>
      </c>
      <c r="D106" s="150">
        <v>4755</v>
      </c>
      <c r="E106" s="150">
        <v>1975</v>
      </c>
      <c r="F106" s="150">
        <v>4613</v>
      </c>
      <c r="G106" s="150">
        <v>60</v>
      </c>
      <c r="H106" s="321">
        <v>142</v>
      </c>
    </row>
    <row r="107" spans="1:11" ht="14.25" customHeight="1" x14ac:dyDescent="0.2">
      <c r="A107" s="226" t="s">
        <v>177</v>
      </c>
      <c r="B107" s="396">
        <v>2015</v>
      </c>
      <c r="C107" s="402">
        <v>2777</v>
      </c>
      <c r="D107" s="402">
        <v>7381</v>
      </c>
      <c r="E107" s="402">
        <v>2748</v>
      </c>
      <c r="F107" s="402">
        <v>7265</v>
      </c>
      <c r="G107" s="402">
        <v>29</v>
      </c>
      <c r="H107" s="403">
        <v>116</v>
      </c>
    </row>
    <row r="108" spans="1:11" ht="14.25" customHeight="1" x14ac:dyDescent="0.2">
      <c r="A108" s="227" t="s">
        <v>178</v>
      </c>
      <c r="B108" s="219">
        <v>2013</v>
      </c>
      <c r="C108" s="404">
        <v>207</v>
      </c>
      <c r="D108" s="404">
        <v>438</v>
      </c>
      <c r="E108" s="404">
        <v>204</v>
      </c>
      <c r="F108" s="404">
        <v>417</v>
      </c>
      <c r="G108" s="404">
        <v>3</v>
      </c>
      <c r="H108" s="405">
        <v>21</v>
      </c>
    </row>
    <row r="109" spans="1:11" ht="14.25" customHeight="1" x14ac:dyDescent="0.2">
      <c r="A109" s="225" t="s">
        <v>179</v>
      </c>
      <c r="B109" s="395">
        <v>2014</v>
      </c>
      <c r="C109" s="150">
        <v>193</v>
      </c>
      <c r="D109" s="150">
        <v>945</v>
      </c>
      <c r="E109" s="150">
        <v>187</v>
      </c>
      <c r="F109" s="150">
        <v>930</v>
      </c>
      <c r="G109" s="150">
        <v>6</v>
      </c>
      <c r="H109" s="321">
        <v>15</v>
      </c>
    </row>
    <row r="110" spans="1:11" ht="14.25" customHeight="1" x14ac:dyDescent="0.2">
      <c r="A110" s="226"/>
      <c r="B110" s="396">
        <v>2015</v>
      </c>
      <c r="C110" s="402">
        <v>239</v>
      </c>
      <c r="D110" s="402">
        <v>993</v>
      </c>
      <c r="E110" s="402">
        <v>232</v>
      </c>
      <c r="F110" s="402">
        <v>978</v>
      </c>
      <c r="G110" s="402">
        <v>7</v>
      </c>
      <c r="H110" s="403">
        <v>15</v>
      </c>
    </row>
    <row r="111" spans="1:11" ht="14.25" customHeight="1" x14ac:dyDescent="0.2">
      <c r="A111" s="227" t="s">
        <v>180</v>
      </c>
      <c r="B111" s="219">
        <v>2013</v>
      </c>
      <c r="C111" s="404">
        <v>721</v>
      </c>
      <c r="D111" s="404">
        <v>1841</v>
      </c>
      <c r="E111" s="404">
        <v>683</v>
      </c>
      <c r="F111" s="404">
        <v>1733</v>
      </c>
      <c r="G111" s="404">
        <v>38</v>
      </c>
      <c r="H111" s="405">
        <v>108</v>
      </c>
    </row>
    <row r="112" spans="1:11" ht="14.25" customHeight="1" x14ac:dyDescent="0.2">
      <c r="A112" s="225" t="s">
        <v>181</v>
      </c>
      <c r="B112" s="395">
        <v>2014</v>
      </c>
      <c r="C112" s="150">
        <v>810</v>
      </c>
      <c r="D112" s="150">
        <v>1850</v>
      </c>
      <c r="E112" s="150">
        <v>767</v>
      </c>
      <c r="F112" s="150">
        <v>1757</v>
      </c>
      <c r="G112" s="150">
        <v>43</v>
      </c>
      <c r="H112" s="321">
        <v>93</v>
      </c>
    </row>
    <row r="113" spans="1:8" ht="14.25" customHeight="1" x14ac:dyDescent="0.2">
      <c r="A113" s="226"/>
      <c r="B113" s="396">
        <v>2015</v>
      </c>
      <c r="C113" s="402">
        <v>1029</v>
      </c>
      <c r="D113" s="402">
        <v>1993</v>
      </c>
      <c r="E113" s="402">
        <v>956</v>
      </c>
      <c r="F113" s="402">
        <v>1771</v>
      </c>
      <c r="G113" s="402">
        <v>73</v>
      </c>
      <c r="H113" s="403">
        <v>222</v>
      </c>
    </row>
    <row r="114" spans="1:8" ht="14.25" customHeight="1" x14ac:dyDescent="0.2">
      <c r="A114" s="201" t="s">
        <v>182</v>
      </c>
      <c r="B114" s="219">
        <v>2013</v>
      </c>
      <c r="C114" s="404">
        <v>92</v>
      </c>
      <c r="D114" s="404">
        <v>209</v>
      </c>
      <c r="E114" s="404">
        <v>89</v>
      </c>
      <c r="F114" s="404">
        <v>203</v>
      </c>
      <c r="G114" s="404">
        <v>3</v>
      </c>
      <c r="H114" s="405">
        <v>6</v>
      </c>
    </row>
    <row r="115" spans="1:8" ht="14.25" customHeight="1" x14ac:dyDescent="0.2">
      <c r="A115" s="228" t="s">
        <v>183</v>
      </c>
      <c r="B115" s="395">
        <v>2014</v>
      </c>
      <c r="C115" s="150">
        <v>115</v>
      </c>
      <c r="D115" s="150">
        <v>279</v>
      </c>
      <c r="E115" s="150">
        <v>113</v>
      </c>
      <c r="F115" s="150">
        <v>276</v>
      </c>
      <c r="G115" s="150">
        <v>2</v>
      </c>
      <c r="H115" s="321">
        <v>3</v>
      </c>
    </row>
    <row r="116" spans="1:8" ht="14.25" customHeight="1" x14ac:dyDescent="0.2">
      <c r="A116" s="226"/>
      <c r="B116" s="396">
        <v>2015</v>
      </c>
      <c r="C116" s="402">
        <v>170</v>
      </c>
      <c r="D116" s="402">
        <v>324</v>
      </c>
      <c r="E116" s="402">
        <v>157</v>
      </c>
      <c r="F116" s="402">
        <v>282</v>
      </c>
      <c r="G116" s="402">
        <v>13</v>
      </c>
      <c r="H116" s="403">
        <v>42</v>
      </c>
    </row>
    <row r="117" spans="1:8" ht="14.25" customHeight="1" x14ac:dyDescent="0.2">
      <c r="A117" s="201" t="s">
        <v>184</v>
      </c>
      <c r="B117" s="219">
        <v>2013</v>
      </c>
      <c r="C117" s="404">
        <v>629</v>
      </c>
      <c r="D117" s="404">
        <v>1632</v>
      </c>
      <c r="E117" s="404">
        <v>594</v>
      </c>
      <c r="F117" s="404">
        <v>1530</v>
      </c>
      <c r="G117" s="404">
        <v>35</v>
      </c>
      <c r="H117" s="405">
        <v>102</v>
      </c>
    </row>
    <row r="118" spans="1:8" ht="14.25" customHeight="1" x14ac:dyDescent="0.2">
      <c r="A118" s="198" t="s">
        <v>495</v>
      </c>
      <c r="B118" s="395">
        <v>2014</v>
      </c>
      <c r="C118" s="150">
        <v>695</v>
      </c>
      <c r="D118" s="150">
        <v>1571</v>
      </c>
      <c r="E118" s="150">
        <v>654</v>
      </c>
      <c r="F118" s="150">
        <v>1481</v>
      </c>
      <c r="G118" s="150">
        <v>41</v>
      </c>
      <c r="H118" s="321">
        <v>90</v>
      </c>
    </row>
    <row r="119" spans="1:8" ht="14.25" customHeight="1" x14ac:dyDescent="0.2">
      <c r="A119" s="226"/>
      <c r="B119" s="396">
        <v>2015</v>
      </c>
      <c r="C119" s="402">
        <v>859</v>
      </c>
      <c r="D119" s="402">
        <v>1669</v>
      </c>
      <c r="E119" s="402">
        <v>799</v>
      </c>
      <c r="F119" s="402">
        <v>1489</v>
      </c>
      <c r="G119" s="402">
        <v>60</v>
      </c>
      <c r="H119" s="403">
        <v>180</v>
      </c>
    </row>
    <row r="120" spans="1:8" ht="14.25" customHeight="1" x14ac:dyDescent="0.2">
      <c r="A120" s="227" t="s">
        <v>690</v>
      </c>
      <c r="B120" s="219">
        <v>2013</v>
      </c>
      <c r="C120" s="404">
        <v>266</v>
      </c>
      <c r="D120" s="404">
        <v>1520</v>
      </c>
      <c r="E120" s="404">
        <v>252</v>
      </c>
      <c r="F120" s="404">
        <v>1425</v>
      </c>
      <c r="G120" s="404">
        <v>14</v>
      </c>
      <c r="H120" s="405">
        <v>95</v>
      </c>
    </row>
    <row r="121" spans="1:8" ht="14.25" customHeight="1" x14ac:dyDescent="0.2">
      <c r="A121" s="225" t="s">
        <v>691</v>
      </c>
      <c r="B121" s="395">
        <v>2014</v>
      </c>
      <c r="C121" s="150">
        <v>136</v>
      </c>
      <c r="D121" s="150">
        <v>480</v>
      </c>
      <c r="E121" s="150">
        <v>126</v>
      </c>
      <c r="F121" s="150">
        <v>349</v>
      </c>
      <c r="G121" s="150">
        <v>10</v>
      </c>
      <c r="H121" s="321">
        <v>131</v>
      </c>
    </row>
    <row r="122" spans="1:8" ht="14.25" customHeight="1" x14ac:dyDescent="0.2">
      <c r="A122" s="225"/>
      <c r="B122" s="396">
        <v>2015</v>
      </c>
      <c r="C122" s="402">
        <v>314</v>
      </c>
      <c r="D122" s="402">
        <v>1741</v>
      </c>
      <c r="E122" s="402">
        <v>297</v>
      </c>
      <c r="F122" s="402">
        <v>1701</v>
      </c>
      <c r="G122" s="402">
        <v>17</v>
      </c>
      <c r="H122" s="403">
        <v>40</v>
      </c>
    </row>
    <row r="123" spans="1:8" ht="14.25" customHeight="1" x14ac:dyDescent="0.2">
      <c r="A123" s="198" t="s">
        <v>471</v>
      </c>
      <c r="B123" s="396"/>
      <c r="C123" s="404"/>
      <c r="D123" s="404"/>
      <c r="E123" s="404"/>
      <c r="F123" s="404"/>
      <c r="G123" s="404"/>
      <c r="H123" s="405"/>
    </row>
    <row r="124" spans="1:8" ht="14.25" customHeight="1" x14ac:dyDescent="0.2">
      <c r="A124" s="201" t="s">
        <v>185</v>
      </c>
      <c r="B124" s="219">
        <v>2013</v>
      </c>
      <c r="C124" s="404">
        <v>110</v>
      </c>
      <c r="D124" s="404">
        <v>931</v>
      </c>
      <c r="E124" s="404">
        <v>108</v>
      </c>
      <c r="F124" s="404">
        <v>926</v>
      </c>
      <c r="G124" s="404">
        <v>2</v>
      </c>
      <c r="H124" s="405">
        <v>5</v>
      </c>
    </row>
    <row r="125" spans="1:8" ht="14.25" customHeight="1" x14ac:dyDescent="0.2">
      <c r="A125" s="228" t="s">
        <v>496</v>
      </c>
      <c r="B125" s="395">
        <v>2014</v>
      </c>
      <c r="C125" s="150">
        <v>52</v>
      </c>
      <c r="D125" s="150">
        <v>219</v>
      </c>
      <c r="E125" s="150">
        <v>46</v>
      </c>
      <c r="F125" s="150">
        <v>102</v>
      </c>
      <c r="G125" s="150">
        <v>6</v>
      </c>
      <c r="H125" s="321">
        <v>117</v>
      </c>
    </row>
    <row r="126" spans="1:8" ht="14.25" customHeight="1" x14ac:dyDescent="0.2">
      <c r="A126" s="198"/>
      <c r="B126" s="396">
        <v>2015</v>
      </c>
      <c r="C126" s="402">
        <v>29</v>
      </c>
      <c r="D126" s="402">
        <v>73</v>
      </c>
      <c r="E126" s="402">
        <v>24</v>
      </c>
      <c r="F126" s="402">
        <v>56</v>
      </c>
      <c r="G126" s="402">
        <v>5</v>
      </c>
      <c r="H126" s="403">
        <v>17</v>
      </c>
    </row>
    <row r="127" spans="1:8" ht="14.25" customHeight="1" x14ac:dyDescent="0.2">
      <c r="A127" s="201" t="s">
        <v>186</v>
      </c>
      <c r="B127" s="219">
        <v>2013</v>
      </c>
      <c r="C127" s="404">
        <v>72</v>
      </c>
      <c r="D127" s="404">
        <v>337</v>
      </c>
      <c r="E127" s="404">
        <v>70</v>
      </c>
      <c r="F127" s="404">
        <v>333</v>
      </c>
      <c r="G127" s="404">
        <v>2</v>
      </c>
      <c r="H127" s="405">
        <v>4</v>
      </c>
    </row>
    <row r="128" spans="1:8" ht="14.25" customHeight="1" x14ac:dyDescent="0.2">
      <c r="A128" s="228" t="s">
        <v>187</v>
      </c>
      <c r="B128" s="395">
        <v>2014</v>
      </c>
      <c r="C128" s="150">
        <v>37</v>
      </c>
      <c r="D128" s="150">
        <v>152</v>
      </c>
      <c r="E128" s="150">
        <v>37</v>
      </c>
      <c r="F128" s="150">
        <v>152</v>
      </c>
      <c r="G128" s="150" t="s">
        <v>47</v>
      </c>
      <c r="H128" s="321" t="s">
        <v>47</v>
      </c>
    </row>
    <row r="129" spans="1:8" ht="14.25" customHeight="1" x14ac:dyDescent="0.2">
      <c r="A129" s="198"/>
      <c r="B129" s="396">
        <v>2015</v>
      </c>
      <c r="C129" s="402">
        <v>180</v>
      </c>
      <c r="D129" s="402">
        <v>1470</v>
      </c>
      <c r="E129" s="402">
        <v>176</v>
      </c>
      <c r="F129" s="402">
        <v>1461</v>
      </c>
      <c r="G129" s="402">
        <v>4</v>
      </c>
      <c r="H129" s="403">
        <v>9</v>
      </c>
    </row>
    <row r="130" spans="1:8" ht="14.25" customHeight="1" x14ac:dyDescent="0.2">
      <c r="A130" s="227" t="s">
        <v>188</v>
      </c>
      <c r="B130" s="219">
        <v>2013</v>
      </c>
      <c r="C130" s="404">
        <v>832</v>
      </c>
      <c r="D130" s="404">
        <v>2353</v>
      </c>
      <c r="E130" s="404">
        <v>781</v>
      </c>
      <c r="F130" s="404">
        <v>2230</v>
      </c>
      <c r="G130" s="404">
        <v>51</v>
      </c>
      <c r="H130" s="405">
        <v>123</v>
      </c>
    </row>
    <row r="131" spans="1:8" ht="14.25" customHeight="1" x14ac:dyDescent="0.2">
      <c r="A131" s="225" t="s">
        <v>189</v>
      </c>
      <c r="B131" s="395">
        <v>2014</v>
      </c>
      <c r="C131" s="150">
        <v>1059</v>
      </c>
      <c r="D131" s="150">
        <v>3076</v>
      </c>
      <c r="E131" s="150">
        <v>1019</v>
      </c>
      <c r="F131" s="150">
        <v>2806</v>
      </c>
      <c r="G131" s="150">
        <v>40</v>
      </c>
      <c r="H131" s="321">
        <v>270</v>
      </c>
    </row>
    <row r="132" spans="1:8" ht="14.25" customHeight="1" x14ac:dyDescent="0.2">
      <c r="A132" s="226"/>
      <c r="B132" s="396">
        <v>2015</v>
      </c>
      <c r="C132" s="402">
        <v>1179</v>
      </c>
      <c r="D132" s="402">
        <v>3638</v>
      </c>
      <c r="E132" s="402">
        <v>1140</v>
      </c>
      <c r="F132" s="402">
        <v>3470</v>
      </c>
      <c r="G132" s="402">
        <v>39</v>
      </c>
      <c r="H132" s="403">
        <v>168</v>
      </c>
    </row>
    <row r="133" spans="1:8" ht="14.25" customHeight="1" x14ac:dyDescent="0.2">
      <c r="A133" s="198" t="s">
        <v>471</v>
      </c>
      <c r="C133" s="404"/>
      <c r="D133" s="404"/>
      <c r="E133" s="404"/>
      <c r="F133" s="404"/>
      <c r="G133" s="404"/>
      <c r="H133" s="405"/>
    </row>
    <row r="134" spans="1:8" ht="14.25" customHeight="1" x14ac:dyDescent="0.2">
      <c r="A134" s="201" t="s">
        <v>190</v>
      </c>
      <c r="B134" s="219">
        <v>2013</v>
      </c>
      <c r="C134" s="404">
        <v>167</v>
      </c>
      <c r="D134" s="404">
        <v>753</v>
      </c>
      <c r="E134" s="404">
        <v>159</v>
      </c>
      <c r="F134" s="404">
        <v>722</v>
      </c>
      <c r="G134" s="404">
        <v>8</v>
      </c>
      <c r="H134" s="405">
        <v>31</v>
      </c>
    </row>
    <row r="135" spans="1:8" ht="14.25" customHeight="1" x14ac:dyDescent="0.2">
      <c r="A135" s="198" t="s">
        <v>497</v>
      </c>
      <c r="B135" s="395">
        <v>2014</v>
      </c>
      <c r="C135" s="150">
        <v>265</v>
      </c>
      <c r="D135" s="150">
        <v>1271</v>
      </c>
      <c r="E135" s="150">
        <v>251</v>
      </c>
      <c r="F135" s="150">
        <v>1090</v>
      </c>
      <c r="G135" s="150">
        <v>14</v>
      </c>
      <c r="H135" s="321">
        <v>181</v>
      </c>
    </row>
    <row r="136" spans="1:8" ht="14.25" customHeight="1" x14ac:dyDescent="0.2">
      <c r="A136" s="226"/>
      <c r="B136" s="396">
        <v>2015</v>
      </c>
      <c r="C136" s="402">
        <v>350</v>
      </c>
      <c r="D136" s="402">
        <v>1397</v>
      </c>
      <c r="E136" s="402">
        <v>347</v>
      </c>
      <c r="F136" s="402">
        <v>1393</v>
      </c>
      <c r="G136" s="402">
        <v>3</v>
      </c>
      <c r="H136" s="403">
        <v>4</v>
      </c>
    </row>
    <row r="137" spans="1:8" ht="14.25" customHeight="1" x14ac:dyDescent="0.2">
      <c r="A137" s="201" t="s">
        <v>191</v>
      </c>
      <c r="B137" s="219">
        <v>2013</v>
      </c>
      <c r="C137" s="404">
        <v>102</v>
      </c>
      <c r="D137" s="404">
        <v>232</v>
      </c>
      <c r="E137" s="404">
        <v>101</v>
      </c>
      <c r="F137" s="404">
        <v>225</v>
      </c>
      <c r="G137" s="404">
        <v>1</v>
      </c>
      <c r="H137" s="405">
        <v>7</v>
      </c>
    </row>
    <row r="138" spans="1:8" ht="14.25" customHeight="1" x14ac:dyDescent="0.2">
      <c r="A138" s="198" t="s">
        <v>498</v>
      </c>
      <c r="B138" s="395">
        <v>2014</v>
      </c>
      <c r="C138" s="150">
        <v>51</v>
      </c>
      <c r="D138" s="150">
        <v>92</v>
      </c>
      <c r="E138" s="150">
        <v>50</v>
      </c>
      <c r="F138" s="150">
        <v>91</v>
      </c>
      <c r="G138" s="150">
        <v>1</v>
      </c>
      <c r="H138" s="321">
        <v>1</v>
      </c>
    </row>
    <row r="139" spans="1:8" ht="14.25" customHeight="1" x14ac:dyDescent="0.2">
      <c r="A139" s="226"/>
      <c r="B139" s="396">
        <v>2015</v>
      </c>
      <c r="C139" s="402">
        <v>88</v>
      </c>
      <c r="D139" s="402">
        <v>192</v>
      </c>
      <c r="E139" s="402">
        <v>77</v>
      </c>
      <c r="F139" s="402">
        <v>169</v>
      </c>
      <c r="G139" s="402">
        <v>11</v>
      </c>
      <c r="H139" s="403">
        <v>23</v>
      </c>
    </row>
    <row r="140" spans="1:8" ht="14.25" customHeight="1" x14ac:dyDescent="0.2">
      <c r="A140" s="201" t="s">
        <v>192</v>
      </c>
      <c r="B140" s="219">
        <v>2013</v>
      </c>
      <c r="C140" s="404">
        <v>98</v>
      </c>
      <c r="D140" s="404">
        <v>195</v>
      </c>
      <c r="E140" s="404">
        <v>72</v>
      </c>
      <c r="F140" s="404">
        <v>140</v>
      </c>
      <c r="G140" s="404">
        <v>26</v>
      </c>
      <c r="H140" s="405">
        <v>55</v>
      </c>
    </row>
    <row r="141" spans="1:8" ht="14.25" customHeight="1" x14ac:dyDescent="0.2">
      <c r="A141" s="198" t="s">
        <v>499</v>
      </c>
      <c r="B141" s="395">
        <v>2014</v>
      </c>
      <c r="C141" s="150">
        <v>107</v>
      </c>
      <c r="D141" s="150">
        <v>204</v>
      </c>
      <c r="E141" s="150">
        <v>102</v>
      </c>
      <c r="F141" s="150">
        <v>198</v>
      </c>
      <c r="G141" s="150">
        <v>5</v>
      </c>
      <c r="H141" s="321">
        <v>6</v>
      </c>
    </row>
    <row r="142" spans="1:8" ht="14.25" customHeight="1" x14ac:dyDescent="0.2">
      <c r="A142" s="226"/>
      <c r="B142" s="396">
        <v>2015</v>
      </c>
      <c r="C142" s="402">
        <v>91</v>
      </c>
      <c r="D142" s="402">
        <v>140</v>
      </c>
      <c r="E142" s="402">
        <v>89</v>
      </c>
      <c r="F142" s="402">
        <v>136</v>
      </c>
      <c r="G142" s="402">
        <v>2</v>
      </c>
      <c r="H142" s="403">
        <v>4</v>
      </c>
    </row>
    <row r="143" spans="1:8" ht="14.25" customHeight="1" x14ac:dyDescent="0.2">
      <c r="A143" s="201" t="s">
        <v>193</v>
      </c>
      <c r="B143" s="219">
        <v>2013</v>
      </c>
      <c r="C143" s="404">
        <v>43</v>
      </c>
      <c r="D143" s="404">
        <v>107</v>
      </c>
      <c r="E143" s="404">
        <v>43</v>
      </c>
      <c r="F143" s="404">
        <v>107</v>
      </c>
      <c r="G143" s="404" t="s">
        <v>47</v>
      </c>
      <c r="H143" s="405" t="s">
        <v>47</v>
      </c>
    </row>
    <row r="144" spans="1:8" ht="14.25" customHeight="1" x14ac:dyDescent="0.2">
      <c r="A144" s="228" t="s">
        <v>194</v>
      </c>
      <c r="B144" s="395">
        <v>2014</v>
      </c>
      <c r="C144" s="150">
        <v>84</v>
      </c>
      <c r="D144" s="150">
        <v>182</v>
      </c>
      <c r="E144" s="150">
        <v>84</v>
      </c>
      <c r="F144" s="150">
        <v>182</v>
      </c>
      <c r="G144" s="150" t="s">
        <v>47</v>
      </c>
      <c r="H144" s="321" t="s">
        <v>47</v>
      </c>
    </row>
    <row r="145" spans="1:8" ht="14.25" customHeight="1" x14ac:dyDescent="0.2">
      <c r="A145" s="226"/>
      <c r="B145" s="396">
        <v>2015</v>
      </c>
      <c r="C145" s="402">
        <v>84</v>
      </c>
      <c r="D145" s="402">
        <v>306</v>
      </c>
      <c r="E145" s="402">
        <v>84</v>
      </c>
      <c r="F145" s="402">
        <v>306</v>
      </c>
      <c r="G145" s="402" t="s">
        <v>47</v>
      </c>
      <c r="H145" s="403" t="s">
        <v>47</v>
      </c>
    </row>
    <row r="146" spans="1:8" ht="14.25" customHeight="1" x14ac:dyDescent="0.2">
      <c r="A146" s="227" t="s">
        <v>195</v>
      </c>
      <c r="B146" s="219">
        <v>2013</v>
      </c>
      <c r="C146" s="404">
        <v>145</v>
      </c>
      <c r="D146" s="404">
        <v>253</v>
      </c>
      <c r="E146" s="404">
        <v>143</v>
      </c>
      <c r="F146" s="404">
        <v>250</v>
      </c>
      <c r="G146" s="404">
        <v>2</v>
      </c>
      <c r="H146" s="405">
        <v>3</v>
      </c>
    </row>
    <row r="147" spans="1:8" ht="14.25" customHeight="1" x14ac:dyDescent="0.2">
      <c r="A147" s="225" t="s">
        <v>196</v>
      </c>
      <c r="B147" s="395">
        <v>2014</v>
      </c>
      <c r="C147" s="150">
        <v>181</v>
      </c>
      <c r="D147" s="150">
        <v>356</v>
      </c>
      <c r="E147" s="150">
        <v>181</v>
      </c>
      <c r="F147" s="150">
        <v>356</v>
      </c>
      <c r="G147" s="150" t="s">
        <v>47</v>
      </c>
      <c r="H147" s="321" t="s">
        <v>47</v>
      </c>
    </row>
    <row r="148" spans="1:8" ht="14.25" customHeight="1" x14ac:dyDescent="0.2">
      <c r="A148" s="226"/>
      <c r="B148" s="396">
        <v>2015</v>
      </c>
      <c r="C148" s="402">
        <v>120</v>
      </c>
      <c r="D148" s="402">
        <v>197</v>
      </c>
      <c r="E148" s="402">
        <v>116</v>
      </c>
      <c r="F148" s="402">
        <v>193</v>
      </c>
      <c r="G148" s="402">
        <v>4</v>
      </c>
      <c r="H148" s="403">
        <v>4</v>
      </c>
    </row>
    <row r="149" spans="1:8" ht="14.25" customHeight="1" x14ac:dyDescent="0.2">
      <c r="A149" s="399" t="s">
        <v>692</v>
      </c>
      <c r="B149" s="395"/>
      <c r="C149" s="150"/>
      <c r="D149" s="150"/>
      <c r="E149" s="150"/>
      <c r="F149" s="150"/>
      <c r="G149" s="150"/>
      <c r="H149" s="321"/>
    </row>
    <row r="150" spans="1:8" ht="14.25" customHeight="1" x14ac:dyDescent="0.2">
      <c r="A150" s="201" t="s">
        <v>197</v>
      </c>
      <c r="B150" s="219">
        <v>2013</v>
      </c>
      <c r="C150" s="404">
        <v>119</v>
      </c>
      <c r="D150" s="404">
        <v>215</v>
      </c>
      <c r="E150" s="404">
        <v>117</v>
      </c>
      <c r="F150" s="404">
        <v>212</v>
      </c>
      <c r="G150" s="404">
        <v>2</v>
      </c>
      <c r="H150" s="405">
        <v>3</v>
      </c>
    </row>
    <row r="151" spans="1:8" ht="14.25" customHeight="1" x14ac:dyDescent="0.2">
      <c r="A151" s="198" t="s">
        <v>500</v>
      </c>
      <c r="B151" s="395">
        <v>2014</v>
      </c>
      <c r="C151" s="150">
        <v>167</v>
      </c>
      <c r="D151" s="150">
        <v>328</v>
      </c>
      <c r="E151" s="150">
        <v>167</v>
      </c>
      <c r="F151" s="150">
        <v>328</v>
      </c>
      <c r="G151" s="150" t="s">
        <v>47</v>
      </c>
      <c r="H151" s="321" t="s">
        <v>47</v>
      </c>
    </row>
    <row r="152" spans="1:8" ht="14.25" customHeight="1" x14ac:dyDescent="0.2">
      <c r="A152" s="226"/>
      <c r="B152" s="396">
        <v>2015</v>
      </c>
      <c r="C152" s="402">
        <v>102</v>
      </c>
      <c r="D152" s="402">
        <v>175</v>
      </c>
      <c r="E152" s="402">
        <v>98</v>
      </c>
      <c r="F152" s="402">
        <v>171</v>
      </c>
      <c r="G152" s="402">
        <v>4</v>
      </c>
      <c r="H152" s="403">
        <v>4</v>
      </c>
    </row>
    <row r="153" spans="1:8" ht="14.25" customHeight="1" x14ac:dyDescent="0.2">
      <c r="A153" s="201" t="s">
        <v>198</v>
      </c>
      <c r="B153" s="219">
        <v>2013</v>
      </c>
      <c r="C153" s="404">
        <v>26</v>
      </c>
      <c r="D153" s="404">
        <v>38</v>
      </c>
      <c r="E153" s="404">
        <v>26</v>
      </c>
      <c r="F153" s="404">
        <v>38</v>
      </c>
      <c r="G153" s="404" t="s">
        <v>47</v>
      </c>
      <c r="H153" s="405" t="s">
        <v>47</v>
      </c>
    </row>
    <row r="154" spans="1:8" ht="14.25" customHeight="1" x14ac:dyDescent="0.2">
      <c r="A154" s="228" t="s">
        <v>199</v>
      </c>
      <c r="B154" s="395">
        <v>2014</v>
      </c>
      <c r="C154" s="150">
        <v>11</v>
      </c>
      <c r="D154" s="150">
        <v>22</v>
      </c>
      <c r="E154" s="150">
        <v>11</v>
      </c>
      <c r="F154" s="150">
        <v>22</v>
      </c>
      <c r="G154" s="150" t="s">
        <v>47</v>
      </c>
      <c r="H154" s="321" t="s">
        <v>47</v>
      </c>
    </row>
    <row r="155" spans="1:8" x14ac:dyDescent="0.2">
      <c r="B155" s="396">
        <v>2015</v>
      </c>
      <c r="C155" s="402">
        <v>18</v>
      </c>
      <c r="D155" s="402">
        <v>22</v>
      </c>
      <c r="E155" s="402">
        <v>18</v>
      </c>
      <c r="F155" s="402">
        <v>22</v>
      </c>
      <c r="G155" s="402" t="s">
        <v>47</v>
      </c>
      <c r="H155" s="403" t="s">
        <v>47</v>
      </c>
    </row>
  </sheetData>
  <mergeCells count="6">
    <mergeCell ref="A1:H1"/>
    <mergeCell ref="A2:H2"/>
    <mergeCell ref="A3:B4"/>
    <mergeCell ref="C3:D3"/>
    <mergeCell ref="E3:F3"/>
    <mergeCell ref="G3:H3"/>
  </mergeCells>
  <printOptions horizontalCentered="1"/>
  <pageMargins left="0.23622047244094491" right="0.23622047244094491" top="0.23622047244094491" bottom="0.23622047244094491" header="0.31496062992125984" footer="0.31496062992125984"/>
  <pageSetup paperSize="9" orientation="portrait" horizontalDpi="4294967294" r:id="rId1"/>
  <rowBreaks count="1" manualBreakCount="1">
    <brk id="132" max="16383" man="1"/>
  </rowBreak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2"/>
  <sheetViews>
    <sheetView showGridLines="0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sqref="A1:S1"/>
    </sheetView>
  </sheetViews>
  <sheetFormatPr defaultRowHeight="14.25" x14ac:dyDescent="0.2"/>
  <cols>
    <col min="1" max="1" width="30.28515625" style="1" customWidth="1"/>
    <col min="2" max="19" width="12.7109375" style="1" customWidth="1"/>
    <col min="20" max="16384" width="9.140625" style="1"/>
  </cols>
  <sheetData>
    <row r="1" spans="1:21" ht="15.75" customHeight="1" x14ac:dyDescent="0.2">
      <c r="A1" s="661" t="s">
        <v>722</v>
      </c>
      <c r="B1" s="661"/>
      <c r="C1" s="661"/>
      <c r="D1" s="661"/>
      <c r="E1" s="661"/>
      <c r="F1" s="661"/>
      <c r="G1" s="661"/>
      <c r="H1" s="661"/>
      <c r="I1" s="661"/>
      <c r="J1" s="661"/>
      <c r="K1" s="661"/>
      <c r="L1" s="661"/>
      <c r="M1" s="661"/>
      <c r="N1" s="661"/>
      <c r="O1" s="661"/>
      <c r="P1" s="661"/>
      <c r="Q1" s="661"/>
      <c r="R1" s="661"/>
      <c r="S1" s="661"/>
    </row>
    <row r="2" spans="1:21" ht="15" customHeight="1" x14ac:dyDescent="0.2">
      <c r="A2" s="627" t="s">
        <v>595</v>
      </c>
      <c r="B2" s="628"/>
      <c r="C2" s="628"/>
      <c r="D2" s="628"/>
      <c r="E2" s="628"/>
      <c r="F2" s="628"/>
      <c r="G2" s="662"/>
      <c r="H2" s="662"/>
      <c r="I2" s="662"/>
      <c r="J2" s="662"/>
      <c r="K2" s="662"/>
      <c r="L2" s="662"/>
      <c r="M2" s="662"/>
      <c r="N2" s="662"/>
      <c r="O2" s="662"/>
      <c r="P2" s="662"/>
      <c r="Q2" s="662"/>
      <c r="R2" s="662"/>
      <c r="S2" s="662"/>
    </row>
    <row r="3" spans="1:21" ht="24.95" customHeight="1" x14ac:dyDescent="0.2">
      <c r="A3" s="558" t="s">
        <v>298</v>
      </c>
      <c r="B3" s="550" t="s">
        <v>501</v>
      </c>
      <c r="C3" s="663"/>
      <c r="D3" s="663"/>
      <c r="E3" s="663"/>
      <c r="F3" s="663"/>
      <c r="G3" s="663"/>
      <c r="H3" s="663"/>
      <c r="I3" s="663"/>
      <c r="J3" s="663"/>
      <c r="K3" s="663"/>
      <c r="L3" s="663"/>
      <c r="M3" s="663"/>
      <c r="N3" s="663"/>
      <c r="O3" s="663"/>
      <c r="P3" s="663"/>
      <c r="Q3" s="663"/>
      <c r="R3" s="663"/>
      <c r="S3" s="663"/>
    </row>
    <row r="4" spans="1:21" ht="181.5" customHeight="1" thickBot="1" x14ac:dyDescent="0.25">
      <c r="A4" s="560"/>
      <c r="B4" s="231" t="s">
        <v>502</v>
      </c>
      <c r="C4" s="231" t="s">
        <v>503</v>
      </c>
      <c r="D4" s="231" t="s">
        <v>504</v>
      </c>
      <c r="E4" s="231" t="s">
        <v>505</v>
      </c>
      <c r="F4" s="231" t="s">
        <v>506</v>
      </c>
      <c r="G4" s="231" t="s">
        <v>507</v>
      </c>
      <c r="H4" s="231" t="s">
        <v>508</v>
      </c>
      <c r="I4" s="231" t="s">
        <v>509</v>
      </c>
      <c r="J4" s="231" t="s">
        <v>510</v>
      </c>
      <c r="K4" s="232" t="s">
        <v>511</v>
      </c>
      <c r="L4" s="231" t="s">
        <v>512</v>
      </c>
      <c r="M4" s="231" t="s">
        <v>513</v>
      </c>
      <c r="N4" s="231" t="s">
        <v>514</v>
      </c>
      <c r="O4" s="231" t="s">
        <v>515</v>
      </c>
      <c r="P4" s="231" t="s">
        <v>516</v>
      </c>
      <c r="Q4" s="232" t="s">
        <v>517</v>
      </c>
      <c r="R4" s="231" t="s">
        <v>518</v>
      </c>
      <c r="S4" s="233" t="s">
        <v>519</v>
      </c>
      <c r="T4" s="136"/>
    </row>
    <row r="5" spans="1:21" ht="15" thickTop="1" x14ac:dyDescent="0.2">
      <c r="A5" s="142" t="s">
        <v>51</v>
      </c>
      <c r="B5" s="389">
        <v>84</v>
      </c>
      <c r="C5" s="389">
        <v>36</v>
      </c>
      <c r="D5" s="324">
        <v>29</v>
      </c>
      <c r="E5" s="324">
        <v>13</v>
      </c>
      <c r="F5" s="324">
        <v>11</v>
      </c>
      <c r="G5" s="324">
        <v>27</v>
      </c>
      <c r="H5" s="324">
        <v>40</v>
      </c>
      <c r="I5" s="324">
        <v>11</v>
      </c>
      <c r="J5" s="324">
        <v>15</v>
      </c>
      <c r="K5" s="324">
        <v>11</v>
      </c>
      <c r="L5" s="324">
        <v>48</v>
      </c>
      <c r="M5" s="324">
        <v>66</v>
      </c>
      <c r="N5" s="324">
        <v>5</v>
      </c>
      <c r="O5" s="324">
        <v>6</v>
      </c>
      <c r="P5" s="324">
        <v>54</v>
      </c>
      <c r="Q5" s="324">
        <v>49</v>
      </c>
      <c r="R5" s="324">
        <v>28</v>
      </c>
      <c r="S5" s="234">
        <v>9</v>
      </c>
      <c r="T5" s="203"/>
      <c r="U5" s="330"/>
    </row>
    <row r="6" spans="1:21" x14ac:dyDescent="0.2">
      <c r="A6" s="83" t="s">
        <v>50</v>
      </c>
      <c r="B6" s="150"/>
      <c r="C6" s="150"/>
      <c r="D6" s="150"/>
      <c r="E6" s="150"/>
      <c r="F6" s="150"/>
      <c r="G6" s="150"/>
      <c r="H6" s="150"/>
      <c r="I6" s="150"/>
      <c r="J6" s="150"/>
      <c r="K6" s="150"/>
      <c r="L6" s="150"/>
      <c r="M6" s="150"/>
      <c r="N6" s="150"/>
      <c r="O6" s="150"/>
      <c r="P6" s="150"/>
      <c r="Q6" s="150"/>
      <c r="R6" s="150"/>
      <c r="S6" s="321"/>
      <c r="T6" s="190"/>
    </row>
    <row r="7" spans="1:21" x14ac:dyDescent="0.2">
      <c r="A7" s="41" t="s">
        <v>53</v>
      </c>
      <c r="B7" s="36">
        <v>18</v>
      </c>
      <c r="C7" s="36">
        <v>13</v>
      </c>
      <c r="D7" s="36">
        <v>12</v>
      </c>
      <c r="E7" s="36">
        <v>9</v>
      </c>
      <c r="F7" s="36">
        <v>5</v>
      </c>
      <c r="G7" s="36">
        <v>20</v>
      </c>
      <c r="H7" s="36">
        <v>28</v>
      </c>
      <c r="I7" s="36">
        <v>7</v>
      </c>
      <c r="J7" s="36">
        <v>10</v>
      </c>
      <c r="K7" s="36">
        <v>8</v>
      </c>
      <c r="L7" s="36">
        <v>22</v>
      </c>
      <c r="M7" s="36">
        <v>18</v>
      </c>
      <c r="N7" s="36">
        <v>3</v>
      </c>
      <c r="O7" s="36">
        <v>2</v>
      </c>
      <c r="P7" s="36">
        <v>5</v>
      </c>
      <c r="Q7" s="36">
        <v>24</v>
      </c>
      <c r="R7" s="36">
        <v>16</v>
      </c>
      <c r="S7" s="156">
        <v>3</v>
      </c>
      <c r="T7" s="203"/>
    </row>
    <row r="8" spans="1:21" x14ac:dyDescent="0.2">
      <c r="A8" s="235" t="s">
        <v>54</v>
      </c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156"/>
      <c r="T8" s="203"/>
    </row>
    <row r="9" spans="1:21" x14ac:dyDescent="0.2">
      <c r="A9" s="49" t="s">
        <v>55</v>
      </c>
      <c r="B9" s="36">
        <v>8</v>
      </c>
      <c r="C9" s="36">
        <v>7</v>
      </c>
      <c r="D9" s="36">
        <v>3</v>
      </c>
      <c r="E9" s="36">
        <v>4</v>
      </c>
      <c r="F9" s="36">
        <v>2</v>
      </c>
      <c r="G9" s="36">
        <v>13</v>
      </c>
      <c r="H9" s="36">
        <v>17</v>
      </c>
      <c r="I9" s="36">
        <v>4</v>
      </c>
      <c r="J9" s="36">
        <v>5</v>
      </c>
      <c r="K9" s="36">
        <v>3</v>
      </c>
      <c r="L9" s="36">
        <v>13</v>
      </c>
      <c r="M9" s="36">
        <v>9</v>
      </c>
      <c r="N9" s="36">
        <v>2</v>
      </c>
      <c r="O9" s="36">
        <v>1</v>
      </c>
      <c r="P9" s="36">
        <v>2</v>
      </c>
      <c r="Q9" s="36">
        <v>13</v>
      </c>
      <c r="R9" s="36">
        <v>7</v>
      </c>
      <c r="S9" s="156" t="s">
        <v>47</v>
      </c>
      <c r="T9" s="203"/>
    </row>
    <row r="10" spans="1:21" x14ac:dyDescent="0.2">
      <c r="A10" s="50" t="s">
        <v>56</v>
      </c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156"/>
      <c r="T10" s="203"/>
    </row>
    <row r="11" spans="1:21" x14ac:dyDescent="0.2">
      <c r="A11" s="49" t="s">
        <v>57</v>
      </c>
      <c r="B11" s="36" t="s">
        <v>47</v>
      </c>
      <c r="C11" s="36">
        <v>1</v>
      </c>
      <c r="D11" s="36" t="s">
        <v>47</v>
      </c>
      <c r="E11" s="36" t="s">
        <v>47</v>
      </c>
      <c r="F11" s="36">
        <v>1</v>
      </c>
      <c r="G11" s="36">
        <v>1</v>
      </c>
      <c r="H11" s="36">
        <v>1</v>
      </c>
      <c r="I11" s="36" t="s">
        <v>47</v>
      </c>
      <c r="J11" s="36">
        <v>1</v>
      </c>
      <c r="K11" s="36" t="s">
        <v>47</v>
      </c>
      <c r="L11" s="36">
        <v>3</v>
      </c>
      <c r="M11" s="36">
        <v>2</v>
      </c>
      <c r="N11" s="36">
        <v>1</v>
      </c>
      <c r="O11" s="36" t="s">
        <v>47</v>
      </c>
      <c r="P11" s="36" t="s">
        <v>47</v>
      </c>
      <c r="Q11" s="36">
        <v>2</v>
      </c>
      <c r="R11" s="36">
        <v>2</v>
      </c>
      <c r="S11" s="156">
        <v>1</v>
      </c>
      <c r="T11" s="203"/>
    </row>
    <row r="12" spans="1:21" x14ac:dyDescent="0.2">
      <c r="A12" s="50" t="s">
        <v>58</v>
      </c>
      <c r="B12" s="36"/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156"/>
      <c r="T12" s="203"/>
    </row>
    <row r="13" spans="1:21" x14ac:dyDescent="0.2">
      <c r="A13" s="236" t="s">
        <v>59</v>
      </c>
      <c r="B13" s="36">
        <v>2</v>
      </c>
      <c r="C13" s="36" t="s">
        <v>47</v>
      </c>
      <c r="D13" s="36">
        <v>1</v>
      </c>
      <c r="E13" s="36">
        <v>3</v>
      </c>
      <c r="F13" s="36" t="s">
        <v>47</v>
      </c>
      <c r="G13" s="36">
        <v>3</v>
      </c>
      <c r="H13" s="36">
        <v>4</v>
      </c>
      <c r="I13" s="36">
        <v>3</v>
      </c>
      <c r="J13" s="36">
        <v>3</v>
      </c>
      <c r="K13" s="36">
        <v>3</v>
      </c>
      <c r="L13" s="36">
        <v>1</v>
      </c>
      <c r="M13" s="36">
        <v>2</v>
      </c>
      <c r="N13" s="36" t="s">
        <v>47</v>
      </c>
      <c r="O13" s="36">
        <v>1</v>
      </c>
      <c r="P13" s="36">
        <v>1</v>
      </c>
      <c r="Q13" s="36">
        <v>5</v>
      </c>
      <c r="R13" s="36">
        <v>3</v>
      </c>
      <c r="S13" s="156" t="s">
        <v>47</v>
      </c>
      <c r="T13" s="203"/>
    </row>
    <row r="14" spans="1:21" x14ac:dyDescent="0.2">
      <c r="A14" s="50" t="s">
        <v>60</v>
      </c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156"/>
      <c r="T14" s="203"/>
    </row>
    <row r="15" spans="1:21" x14ac:dyDescent="0.2">
      <c r="A15" s="49" t="s">
        <v>200</v>
      </c>
      <c r="B15" s="36">
        <v>8</v>
      </c>
      <c r="C15" s="36">
        <v>5</v>
      </c>
      <c r="D15" s="36">
        <v>8</v>
      </c>
      <c r="E15" s="36">
        <v>2</v>
      </c>
      <c r="F15" s="36">
        <v>2</v>
      </c>
      <c r="G15" s="36">
        <v>3</v>
      </c>
      <c r="H15" s="36">
        <v>6</v>
      </c>
      <c r="I15" s="36" t="s">
        <v>47</v>
      </c>
      <c r="J15" s="36">
        <v>1</v>
      </c>
      <c r="K15" s="36">
        <v>2</v>
      </c>
      <c r="L15" s="36">
        <v>5</v>
      </c>
      <c r="M15" s="36">
        <v>5</v>
      </c>
      <c r="N15" s="36" t="s">
        <v>47</v>
      </c>
      <c r="O15" s="36" t="s">
        <v>47</v>
      </c>
      <c r="P15" s="36">
        <v>2</v>
      </c>
      <c r="Q15" s="36">
        <v>4</v>
      </c>
      <c r="R15" s="36">
        <v>4</v>
      </c>
      <c r="S15" s="156">
        <v>2</v>
      </c>
      <c r="T15" s="203"/>
    </row>
    <row r="16" spans="1:21" x14ac:dyDescent="0.2">
      <c r="A16" s="237" t="s">
        <v>61</v>
      </c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156"/>
      <c r="T16" s="203"/>
    </row>
    <row r="17" spans="1:20" x14ac:dyDescent="0.2">
      <c r="A17" s="46" t="s">
        <v>62</v>
      </c>
      <c r="B17" s="36">
        <v>66</v>
      </c>
      <c r="C17" s="36">
        <v>23</v>
      </c>
      <c r="D17" s="36">
        <v>17</v>
      </c>
      <c r="E17" s="36">
        <v>4</v>
      </c>
      <c r="F17" s="36">
        <v>6</v>
      </c>
      <c r="G17" s="36">
        <v>7</v>
      </c>
      <c r="H17" s="36">
        <v>12</v>
      </c>
      <c r="I17" s="36">
        <v>4</v>
      </c>
      <c r="J17" s="36">
        <v>5</v>
      </c>
      <c r="K17" s="36">
        <v>3</v>
      </c>
      <c r="L17" s="36">
        <v>26</v>
      </c>
      <c r="M17" s="36">
        <v>48</v>
      </c>
      <c r="N17" s="36">
        <v>2</v>
      </c>
      <c r="O17" s="36">
        <v>4</v>
      </c>
      <c r="P17" s="36">
        <v>49</v>
      </c>
      <c r="Q17" s="36">
        <v>25</v>
      </c>
      <c r="R17" s="36">
        <v>12</v>
      </c>
      <c r="S17" s="156">
        <v>6</v>
      </c>
      <c r="T17" s="203"/>
    </row>
    <row r="18" spans="1:20" x14ac:dyDescent="0.2">
      <c r="A18" s="47" t="s">
        <v>63</v>
      </c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156"/>
      <c r="T18" s="203"/>
    </row>
    <row r="19" spans="1:20" x14ac:dyDescent="0.2">
      <c r="A19" s="49" t="s">
        <v>66</v>
      </c>
      <c r="B19" s="36">
        <v>1</v>
      </c>
      <c r="C19" s="36" t="s">
        <v>47</v>
      </c>
      <c r="D19" s="36" t="s">
        <v>47</v>
      </c>
      <c r="E19" s="36" t="s">
        <v>47</v>
      </c>
      <c r="F19" s="36" t="s">
        <v>47</v>
      </c>
      <c r="G19" s="36" t="s">
        <v>47</v>
      </c>
      <c r="H19" s="36" t="s">
        <v>47</v>
      </c>
      <c r="I19" s="36" t="s">
        <v>47</v>
      </c>
      <c r="J19" s="36" t="s">
        <v>47</v>
      </c>
      <c r="K19" s="36" t="s">
        <v>47</v>
      </c>
      <c r="L19" s="36" t="s">
        <v>47</v>
      </c>
      <c r="M19" s="36" t="s">
        <v>47</v>
      </c>
      <c r="N19" s="36" t="s">
        <v>47</v>
      </c>
      <c r="O19" s="36" t="s">
        <v>47</v>
      </c>
      <c r="P19" s="36" t="s">
        <v>47</v>
      </c>
      <c r="Q19" s="36" t="s">
        <v>47</v>
      </c>
      <c r="R19" s="36" t="s">
        <v>47</v>
      </c>
      <c r="S19" s="156" t="s">
        <v>47</v>
      </c>
      <c r="T19" s="203"/>
    </row>
    <row r="20" spans="1:20" x14ac:dyDescent="0.2">
      <c r="A20" s="50" t="s">
        <v>67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156"/>
      <c r="T20" s="203"/>
    </row>
    <row r="21" spans="1:20" x14ac:dyDescent="0.2">
      <c r="A21" s="49" t="s">
        <v>68</v>
      </c>
      <c r="B21" s="36">
        <v>1</v>
      </c>
      <c r="C21" s="36" t="s">
        <v>47</v>
      </c>
      <c r="D21" s="36" t="s">
        <v>47</v>
      </c>
      <c r="E21" s="36" t="s">
        <v>47</v>
      </c>
      <c r="F21" s="36" t="s">
        <v>47</v>
      </c>
      <c r="G21" s="36" t="s">
        <v>47</v>
      </c>
      <c r="H21" s="36" t="s">
        <v>47</v>
      </c>
      <c r="I21" s="36" t="s">
        <v>47</v>
      </c>
      <c r="J21" s="36" t="s">
        <v>47</v>
      </c>
      <c r="K21" s="36" t="s">
        <v>47</v>
      </c>
      <c r="L21" s="36" t="s">
        <v>47</v>
      </c>
      <c r="M21" s="36" t="s">
        <v>47</v>
      </c>
      <c r="N21" s="36" t="s">
        <v>47</v>
      </c>
      <c r="O21" s="36" t="s">
        <v>47</v>
      </c>
      <c r="P21" s="36" t="s">
        <v>47</v>
      </c>
      <c r="Q21" s="36" t="s">
        <v>47</v>
      </c>
      <c r="R21" s="36" t="s">
        <v>47</v>
      </c>
      <c r="S21" s="156" t="s">
        <v>47</v>
      </c>
      <c r="T21" s="203"/>
    </row>
    <row r="22" spans="1:20" x14ac:dyDescent="0.2">
      <c r="A22" s="50" t="s">
        <v>69</v>
      </c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156"/>
      <c r="T22" s="203"/>
    </row>
    <row r="23" spans="1:20" ht="14.25" customHeight="1" x14ac:dyDescent="0.2">
      <c r="A23" s="49" t="s">
        <v>70</v>
      </c>
      <c r="B23" s="36">
        <v>3</v>
      </c>
      <c r="C23" s="36">
        <v>3</v>
      </c>
      <c r="D23" s="36" t="s">
        <v>47</v>
      </c>
      <c r="E23" s="36" t="s">
        <v>47</v>
      </c>
      <c r="F23" s="36" t="s">
        <v>47</v>
      </c>
      <c r="G23" s="36" t="s">
        <v>47</v>
      </c>
      <c r="H23" s="36" t="s">
        <v>47</v>
      </c>
      <c r="I23" s="36" t="s">
        <v>47</v>
      </c>
      <c r="J23" s="36" t="s">
        <v>47</v>
      </c>
      <c r="K23" s="36" t="s">
        <v>47</v>
      </c>
      <c r="L23" s="36" t="s">
        <v>47</v>
      </c>
      <c r="M23" s="36">
        <v>4</v>
      </c>
      <c r="N23" s="36" t="s">
        <v>47</v>
      </c>
      <c r="O23" s="36" t="s">
        <v>47</v>
      </c>
      <c r="P23" s="36">
        <v>1</v>
      </c>
      <c r="Q23" s="36" t="s">
        <v>47</v>
      </c>
      <c r="R23" s="36" t="s">
        <v>47</v>
      </c>
      <c r="S23" s="156" t="s">
        <v>47</v>
      </c>
      <c r="T23" s="203"/>
    </row>
    <row r="24" spans="1:20" x14ac:dyDescent="0.2">
      <c r="A24" s="50" t="s">
        <v>71</v>
      </c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156"/>
      <c r="T24" s="203"/>
    </row>
    <row r="25" spans="1:20" x14ac:dyDescent="0.2">
      <c r="A25" s="49" t="s">
        <v>84</v>
      </c>
      <c r="B25" s="36">
        <v>2</v>
      </c>
      <c r="C25" s="36">
        <v>1</v>
      </c>
      <c r="D25" s="36" t="s">
        <v>47</v>
      </c>
      <c r="E25" s="36" t="s">
        <v>47</v>
      </c>
      <c r="F25" s="36" t="s">
        <v>47</v>
      </c>
      <c r="G25" s="36" t="s">
        <v>47</v>
      </c>
      <c r="H25" s="36" t="s">
        <v>47</v>
      </c>
      <c r="I25" s="36" t="s">
        <v>47</v>
      </c>
      <c r="J25" s="36" t="s">
        <v>47</v>
      </c>
      <c r="K25" s="36" t="s">
        <v>47</v>
      </c>
      <c r="L25" s="36" t="s">
        <v>47</v>
      </c>
      <c r="M25" s="36">
        <v>3</v>
      </c>
      <c r="N25" s="36" t="s">
        <v>47</v>
      </c>
      <c r="O25" s="36" t="s">
        <v>47</v>
      </c>
      <c r="P25" s="36">
        <v>1</v>
      </c>
      <c r="Q25" s="36" t="s">
        <v>47</v>
      </c>
      <c r="R25" s="36" t="s">
        <v>47</v>
      </c>
      <c r="S25" s="156" t="s">
        <v>47</v>
      </c>
      <c r="T25" s="203"/>
    </row>
    <row r="26" spans="1:20" x14ac:dyDescent="0.2">
      <c r="A26" s="50" t="s">
        <v>85</v>
      </c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156"/>
      <c r="T26" s="203"/>
    </row>
    <row r="27" spans="1:20" x14ac:dyDescent="0.2">
      <c r="A27" s="49" t="s">
        <v>72</v>
      </c>
      <c r="B27" s="36">
        <v>21</v>
      </c>
      <c r="C27" s="36">
        <v>6</v>
      </c>
      <c r="D27" s="36">
        <v>4</v>
      </c>
      <c r="E27" s="36">
        <v>1</v>
      </c>
      <c r="F27" s="36">
        <v>1</v>
      </c>
      <c r="G27" s="36">
        <v>1</v>
      </c>
      <c r="H27" s="36">
        <v>4</v>
      </c>
      <c r="I27" s="36">
        <v>2</v>
      </c>
      <c r="J27" s="36">
        <v>2</v>
      </c>
      <c r="K27" s="36" t="s">
        <v>47</v>
      </c>
      <c r="L27" s="36">
        <v>7</v>
      </c>
      <c r="M27" s="36">
        <v>16</v>
      </c>
      <c r="N27" s="36" t="s">
        <v>47</v>
      </c>
      <c r="O27" s="36">
        <v>3</v>
      </c>
      <c r="P27" s="36">
        <v>19</v>
      </c>
      <c r="Q27" s="36">
        <v>10</v>
      </c>
      <c r="R27" s="36">
        <v>2</v>
      </c>
      <c r="S27" s="156">
        <v>2</v>
      </c>
      <c r="T27" s="203"/>
    </row>
    <row r="28" spans="1:20" x14ac:dyDescent="0.2">
      <c r="A28" s="50" t="s">
        <v>73</v>
      </c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156"/>
      <c r="T28" s="203"/>
    </row>
    <row r="29" spans="1:20" x14ac:dyDescent="0.2">
      <c r="A29" s="49" t="s">
        <v>74</v>
      </c>
      <c r="B29" s="36">
        <v>3</v>
      </c>
      <c r="C29" s="36">
        <v>2</v>
      </c>
      <c r="D29" s="36" t="s">
        <v>47</v>
      </c>
      <c r="E29" s="36" t="s">
        <v>47</v>
      </c>
      <c r="F29" s="36" t="s">
        <v>47</v>
      </c>
      <c r="G29" s="36" t="s">
        <v>47</v>
      </c>
      <c r="H29" s="36" t="s">
        <v>47</v>
      </c>
      <c r="I29" s="36" t="s">
        <v>47</v>
      </c>
      <c r="J29" s="36" t="s">
        <v>47</v>
      </c>
      <c r="K29" s="36">
        <v>1</v>
      </c>
      <c r="L29" s="36">
        <v>2</v>
      </c>
      <c r="M29" s="36">
        <v>3</v>
      </c>
      <c r="N29" s="36" t="s">
        <v>47</v>
      </c>
      <c r="O29" s="36" t="s">
        <v>47</v>
      </c>
      <c r="P29" s="36">
        <v>2</v>
      </c>
      <c r="Q29" s="36" t="s">
        <v>47</v>
      </c>
      <c r="R29" s="36">
        <v>2</v>
      </c>
      <c r="S29" s="156" t="s">
        <v>47</v>
      </c>
      <c r="T29" s="203"/>
    </row>
    <row r="30" spans="1:20" x14ac:dyDescent="0.2">
      <c r="A30" s="50" t="s">
        <v>75</v>
      </c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156"/>
      <c r="T30" s="203"/>
    </row>
    <row r="31" spans="1:20" ht="14.25" customHeight="1" x14ac:dyDescent="0.2">
      <c r="A31" s="49" t="s">
        <v>76</v>
      </c>
      <c r="B31" s="36">
        <v>15</v>
      </c>
      <c r="C31" s="36">
        <v>6</v>
      </c>
      <c r="D31" s="36">
        <v>7</v>
      </c>
      <c r="E31" s="36">
        <v>2</v>
      </c>
      <c r="F31" s="36">
        <v>2</v>
      </c>
      <c r="G31" s="36">
        <v>2</v>
      </c>
      <c r="H31" s="36">
        <v>4</v>
      </c>
      <c r="I31" s="36">
        <v>1</v>
      </c>
      <c r="J31" s="36">
        <v>1</v>
      </c>
      <c r="K31" s="36">
        <v>1</v>
      </c>
      <c r="L31" s="36">
        <v>10</v>
      </c>
      <c r="M31" s="36">
        <v>12</v>
      </c>
      <c r="N31" s="36">
        <v>2</v>
      </c>
      <c r="O31" s="36">
        <v>1</v>
      </c>
      <c r="P31" s="36">
        <v>13</v>
      </c>
      <c r="Q31" s="36">
        <v>5</v>
      </c>
      <c r="R31" s="36">
        <v>5</v>
      </c>
      <c r="S31" s="156">
        <v>3</v>
      </c>
      <c r="T31" s="203"/>
    </row>
    <row r="32" spans="1:20" x14ac:dyDescent="0.2">
      <c r="A32" s="50" t="s">
        <v>77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156"/>
      <c r="T32" s="203"/>
    </row>
    <row r="33" spans="1:20" x14ac:dyDescent="0.2">
      <c r="A33" s="49" t="s">
        <v>80</v>
      </c>
      <c r="B33" s="36">
        <v>10</v>
      </c>
      <c r="C33" s="36">
        <v>1</v>
      </c>
      <c r="D33" s="36">
        <v>2</v>
      </c>
      <c r="E33" s="36">
        <v>1</v>
      </c>
      <c r="F33" s="36">
        <v>1</v>
      </c>
      <c r="G33" s="36">
        <v>2</v>
      </c>
      <c r="H33" s="36">
        <v>2</v>
      </c>
      <c r="I33" s="36">
        <v>1</v>
      </c>
      <c r="J33" s="36">
        <v>1</v>
      </c>
      <c r="K33" s="36">
        <v>1</v>
      </c>
      <c r="L33" s="36" t="s">
        <v>47</v>
      </c>
      <c r="M33" s="36">
        <v>3</v>
      </c>
      <c r="N33" s="36" t="s">
        <v>47</v>
      </c>
      <c r="O33" s="36" t="s">
        <v>47</v>
      </c>
      <c r="P33" s="36">
        <v>10</v>
      </c>
      <c r="Q33" s="36">
        <v>5</v>
      </c>
      <c r="R33" s="36">
        <v>2</v>
      </c>
      <c r="S33" s="156">
        <v>1</v>
      </c>
      <c r="T33" s="203"/>
    </row>
    <row r="34" spans="1:20" x14ac:dyDescent="0.2">
      <c r="A34" s="50" t="s">
        <v>81</v>
      </c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156"/>
      <c r="T34" s="203"/>
    </row>
    <row r="35" spans="1:20" x14ac:dyDescent="0.2">
      <c r="A35" s="49" t="s">
        <v>87</v>
      </c>
      <c r="B35" s="36">
        <v>1</v>
      </c>
      <c r="C35" s="36">
        <v>1</v>
      </c>
      <c r="D35" s="36" t="s">
        <v>47</v>
      </c>
      <c r="E35" s="36" t="s">
        <v>47</v>
      </c>
      <c r="F35" s="36" t="s">
        <v>47</v>
      </c>
      <c r="G35" s="36" t="s">
        <v>47</v>
      </c>
      <c r="H35" s="36" t="s">
        <v>47</v>
      </c>
      <c r="I35" s="36" t="s">
        <v>47</v>
      </c>
      <c r="J35" s="36" t="s">
        <v>47</v>
      </c>
      <c r="K35" s="36" t="s">
        <v>47</v>
      </c>
      <c r="L35" s="36">
        <v>3</v>
      </c>
      <c r="M35" s="36">
        <v>2</v>
      </c>
      <c r="N35" s="36" t="s">
        <v>47</v>
      </c>
      <c r="O35" s="36" t="s">
        <v>47</v>
      </c>
      <c r="P35" s="36" t="s">
        <v>47</v>
      </c>
      <c r="Q35" s="36">
        <v>1</v>
      </c>
      <c r="R35" s="36" t="s">
        <v>47</v>
      </c>
      <c r="S35" s="156" t="s">
        <v>47</v>
      </c>
      <c r="T35" s="203"/>
    </row>
    <row r="36" spans="1:20" x14ac:dyDescent="0.2">
      <c r="A36" s="50" t="s">
        <v>88</v>
      </c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156"/>
      <c r="T36" s="203"/>
    </row>
    <row r="37" spans="1:20" x14ac:dyDescent="0.2">
      <c r="A37" s="49" t="s">
        <v>89</v>
      </c>
      <c r="B37" s="36">
        <v>5</v>
      </c>
      <c r="C37" s="36">
        <v>1</v>
      </c>
      <c r="D37" s="36">
        <v>1</v>
      </c>
      <c r="E37" s="36" t="s">
        <v>47</v>
      </c>
      <c r="F37" s="36" t="s">
        <v>47</v>
      </c>
      <c r="G37" s="36" t="s">
        <v>47</v>
      </c>
      <c r="H37" s="36">
        <v>1</v>
      </c>
      <c r="I37" s="36" t="s">
        <v>47</v>
      </c>
      <c r="J37" s="36" t="s">
        <v>47</v>
      </c>
      <c r="K37" s="36" t="s">
        <v>47</v>
      </c>
      <c r="L37" s="36">
        <v>2</v>
      </c>
      <c r="M37" s="36">
        <v>4</v>
      </c>
      <c r="N37" s="36" t="s">
        <v>47</v>
      </c>
      <c r="O37" s="36" t="s">
        <v>47</v>
      </c>
      <c r="P37" s="36">
        <v>2</v>
      </c>
      <c r="Q37" s="36">
        <v>3</v>
      </c>
      <c r="R37" s="36">
        <v>1</v>
      </c>
      <c r="S37" s="156" t="s">
        <v>47</v>
      </c>
      <c r="T37" s="203"/>
    </row>
    <row r="38" spans="1:20" x14ac:dyDescent="0.2">
      <c r="A38" s="50" t="s">
        <v>90</v>
      </c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156"/>
      <c r="T38" s="203"/>
    </row>
    <row r="39" spans="1:20" x14ac:dyDescent="0.2">
      <c r="A39" s="49" t="s">
        <v>597</v>
      </c>
      <c r="B39" s="36">
        <v>4</v>
      </c>
      <c r="C39" s="36">
        <v>2</v>
      </c>
      <c r="D39" s="36">
        <v>3</v>
      </c>
      <c r="E39" s="36" t="s">
        <v>47</v>
      </c>
      <c r="F39" s="36">
        <v>2</v>
      </c>
      <c r="G39" s="36">
        <v>2</v>
      </c>
      <c r="H39" s="36">
        <v>1</v>
      </c>
      <c r="I39" s="36" t="s">
        <v>47</v>
      </c>
      <c r="J39" s="36">
        <v>1</v>
      </c>
      <c r="K39" s="36" t="s">
        <v>47</v>
      </c>
      <c r="L39" s="36">
        <v>2</v>
      </c>
      <c r="M39" s="36">
        <v>1</v>
      </c>
      <c r="N39" s="36" t="s">
        <v>47</v>
      </c>
      <c r="O39" s="36" t="s">
        <v>47</v>
      </c>
      <c r="P39" s="36">
        <v>1</v>
      </c>
      <c r="Q39" s="36">
        <v>1</v>
      </c>
      <c r="R39" s="36" t="s">
        <v>47</v>
      </c>
      <c r="S39" s="156" t="s">
        <v>47</v>
      </c>
      <c r="T39" s="203"/>
    </row>
    <row r="40" spans="1:20" x14ac:dyDescent="0.2">
      <c r="A40" s="50" t="s">
        <v>598</v>
      </c>
      <c r="B40" s="156"/>
      <c r="C40" s="156"/>
      <c r="D40" s="156"/>
      <c r="E40" s="156"/>
      <c r="F40" s="156"/>
      <c r="G40" s="156"/>
      <c r="H40" s="156"/>
      <c r="I40" s="156"/>
      <c r="J40" s="156"/>
      <c r="K40" s="156"/>
      <c r="L40" s="156"/>
      <c r="M40" s="156"/>
      <c r="N40" s="156"/>
      <c r="O40" s="156"/>
      <c r="P40" s="156"/>
      <c r="Q40" s="156"/>
      <c r="R40" s="156"/>
      <c r="S40" s="156"/>
      <c r="T40" s="203"/>
    </row>
    <row r="41" spans="1:20" s="130" customFormat="1" ht="11.25" x14ac:dyDescent="0.2">
      <c r="A41" s="238" t="s">
        <v>201</v>
      </c>
    </row>
    <row r="42" spans="1:20" s="130" customFormat="1" ht="11.25" x14ac:dyDescent="0.2">
      <c r="A42" s="131" t="s">
        <v>202</v>
      </c>
    </row>
  </sheetData>
  <mergeCells count="4">
    <mergeCell ref="A1:S1"/>
    <mergeCell ref="A2:S2"/>
    <mergeCell ref="A3:A4"/>
    <mergeCell ref="B3:S3"/>
  </mergeCells>
  <pageMargins left="0.7" right="0.7" top="0.75" bottom="0.75" header="0.3" footer="0.3"/>
  <pageSetup paperSize="9" scale="55" orientation="landscape" horizontalDpi="4294967294" verticalDpi="1200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3"/>
  <sheetViews>
    <sheetView showGridLines="0" zoomScaleNormal="100" workbookViewId="0">
      <pane ySplit="5" topLeftCell="A6" activePane="bottomLeft" state="frozen"/>
      <selection pane="bottomLeft" sqref="A1:N1"/>
    </sheetView>
  </sheetViews>
  <sheetFormatPr defaultRowHeight="14.25" x14ac:dyDescent="0.2"/>
  <cols>
    <col min="1" max="1" width="31" style="1" customWidth="1"/>
    <col min="2" max="14" width="13.5703125" style="1" customWidth="1"/>
    <col min="15" max="16384" width="9.140625" style="1"/>
  </cols>
  <sheetData>
    <row r="1" spans="1:15" ht="14.25" customHeight="1" x14ac:dyDescent="0.2">
      <c r="A1" s="661" t="s">
        <v>723</v>
      </c>
      <c r="B1" s="661"/>
      <c r="C1" s="661"/>
      <c r="D1" s="661"/>
      <c r="E1" s="661"/>
      <c r="F1" s="661"/>
      <c r="G1" s="661"/>
      <c r="H1" s="661"/>
      <c r="I1" s="661"/>
      <c r="J1" s="661"/>
      <c r="K1" s="661"/>
      <c r="L1" s="661"/>
      <c r="M1" s="661"/>
      <c r="N1" s="661"/>
    </row>
    <row r="2" spans="1:15" ht="15" customHeight="1" x14ac:dyDescent="0.2">
      <c r="A2" s="627" t="s">
        <v>203</v>
      </c>
      <c r="B2" s="628"/>
      <c r="C2" s="628"/>
      <c r="D2" s="628"/>
      <c r="E2" s="628"/>
      <c r="F2" s="628"/>
      <c r="G2" s="662"/>
      <c r="H2" s="662"/>
      <c r="I2" s="662"/>
      <c r="J2" s="662"/>
      <c r="K2" s="662"/>
      <c r="L2" s="662"/>
      <c r="M2" s="662"/>
      <c r="N2" s="662"/>
    </row>
    <row r="3" spans="1:15" ht="24.95" customHeight="1" x14ac:dyDescent="0.2">
      <c r="A3" s="559" t="s">
        <v>298</v>
      </c>
      <c r="B3" s="550" t="s">
        <v>520</v>
      </c>
      <c r="C3" s="663"/>
      <c r="D3" s="663"/>
      <c r="E3" s="663"/>
      <c r="F3" s="663"/>
      <c r="G3" s="663"/>
      <c r="H3" s="663"/>
      <c r="I3" s="663"/>
      <c r="J3" s="663"/>
      <c r="K3" s="663"/>
      <c r="L3" s="663"/>
      <c r="M3" s="663"/>
      <c r="N3" s="663"/>
    </row>
    <row r="4" spans="1:15" ht="24.95" customHeight="1" x14ac:dyDescent="0.2">
      <c r="A4" s="664"/>
      <c r="B4" s="553" t="s">
        <v>521</v>
      </c>
      <c r="C4" s="554"/>
      <c r="D4" s="555"/>
      <c r="E4" s="548" t="s">
        <v>522</v>
      </c>
      <c r="F4" s="548" t="s">
        <v>523</v>
      </c>
      <c r="G4" s="548" t="s">
        <v>524</v>
      </c>
      <c r="H4" s="548" t="s">
        <v>525</v>
      </c>
      <c r="I4" s="548" t="s">
        <v>526</v>
      </c>
      <c r="J4" s="548" t="s">
        <v>527</v>
      </c>
      <c r="K4" s="548" t="s">
        <v>528</v>
      </c>
      <c r="L4" s="548" t="s">
        <v>529</v>
      </c>
      <c r="M4" s="548" t="s">
        <v>530</v>
      </c>
      <c r="N4" s="558" t="s">
        <v>531</v>
      </c>
    </row>
    <row r="5" spans="1:15" ht="51.75" customHeight="1" thickBot="1" x14ac:dyDescent="0.25">
      <c r="A5" s="561"/>
      <c r="B5" s="231" t="s">
        <v>532</v>
      </c>
      <c r="C5" s="231" t="s">
        <v>533</v>
      </c>
      <c r="D5" s="231" t="s">
        <v>534</v>
      </c>
      <c r="E5" s="549"/>
      <c r="F5" s="549"/>
      <c r="G5" s="549"/>
      <c r="H5" s="549"/>
      <c r="I5" s="549"/>
      <c r="J5" s="549"/>
      <c r="K5" s="549"/>
      <c r="L5" s="549"/>
      <c r="M5" s="549"/>
      <c r="N5" s="560"/>
      <c r="O5" s="136"/>
    </row>
    <row r="6" spans="1:15" ht="15" thickTop="1" x14ac:dyDescent="0.2">
      <c r="A6" s="142" t="s">
        <v>51</v>
      </c>
      <c r="B6" s="324">
        <v>120</v>
      </c>
      <c r="C6" s="324">
        <v>192</v>
      </c>
      <c r="D6" s="324">
        <v>10230</v>
      </c>
      <c r="E6" s="324">
        <v>92</v>
      </c>
      <c r="F6" s="324">
        <v>87</v>
      </c>
      <c r="G6" s="324">
        <v>94</v>
      </c>
      <c r="H6" s="324">
        <v>57</v>
      </c>
      <c r="I6" s="324">
        <v>61</v>
      </c>
      <c r="J6" s="324">
        <v>105</v>
      </c>
      <c r="K6" s="324">
        <v>82</v>
      </c>
      <c r="L6" s="324">
        <v>60</v>
      </c>
      <c r="M6" s="324">
        <v>85</v>
      </c>
      <c r="N6" s="234">
        <v>139</v>
      </c>
    </row>
    <row r="7" spans="1:15" x14ac:dyDescent="0.2">
      <c r="A7" s="40" t="s">
        <v>50</v>
      </c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156"/>
    </row>
    <row r="8" spans="1:15" x14ac:dyDescent="0.2">
      <c r="A8" s="41" t="s">
        <v>53</v>
      </c>
      <c r="B8" s="36">
        <v>80</v>
      </c>
      <c r="C8" s="36">
        <v>128</v>
      </c>
      <c r="D8" s="36">
        <v>6674</v>
      </c>
      <c r="E8" s="36">
        <v>53</v>
      </c>
      <c r="F8" s="36">
        <v>51</v>
      </c>
      <c r="G8" s="36">
        <v>57</v>
      </c>
      <c r="H8" s="36">
        <v>34</v>
      </c>
      <c r="I8" s="36">
        <v>36</v>
      </c>
      <c r="J8" s="36">
        <v>67</v>
      </c>
      <c r="K8" s="36">
        <v>57</v>
      </c>
      <c r="L8" s="36">
        <v>42</v>
      </c>
      <c r="M8" s="36">
        <v>52</v>
      </c>
      <c r="N8" s="156">
        <v>96</v>
      </c>
    </row>
    <row r="9" spans="1:15" x14ac:dyDescent="0.2">
      <c r="A9" s="235" t="s">
        <v>204</v>
      </c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156"/>
    </row>
    <row r="10" spans="1:15" x14ac:dyDescent="0.2">
      <c r="A10" s="49" t="s">
        <v>55</v>
      </c>
      <c r="B10" s="36">
        <v>48</v>
      </c>
      <c r="C10" s="36">
        <v>85</v>
      </c>
      <c r="D10" s="36">
        <v>4434</v>
      </c>
      <c r="E10" s="36">
        <v>34</v>
      </c>
      <c r="F10" s="36">
        <v>33</v>
      </c>
      <c r="G10" s="36">
        <v>36</v>
      </c>
      <c r="H10" s="36">
        <v>20</v>
      </c>
      <c r="I10" s="36">
        <v>22</v>
      </c>
      <c r="J10" s="36">
        <v>43</v>
      </c>
      <c r="K10" s="36">
        <v>36</v>
      </c>
      <c r="L10" s="36">
        <v>27</v>
      </c>
      <c r="M10" s="36">
        <v>30</v>
      </c>
      <c r="N10" s="156">
        <v>58</v>
      </c>
    </row>
    <row r="11" spans="1:15" x14ac:dyDescent="0.2">
      <c r="A11" s="50" t="s">
        <v>56</v>
      </c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156"/>
    </row>
    <row r="12" spans="1:15" x14ac:dyDescent="0.2">
      <c r="A12" s="49" t="s">
        <v>57</v>
      </c>
      <c r="B12" s="36">
        <v>9</v>
      </c>
      <c r="C12" s="36">
        <v>11</v>
      </c>
      <c r="D12" s="36">
        <v>667</v>
      </c>
      <c r="E12" s="36">
        <v>7</v>
      </c>
      <c r="F12" s="36">
        <v>5</v>
      </c>
      <c r="G12" s="36">
        <v>4</v>
      </c>
      <c r="H12" s="36">
        <v>4</v>
      </c>
      <c r="I12" s="36">
        <v>4</v>
      </c>
      <c r="J12" s="36">
        <v>6</v>
      </c>
      <c r="K12" s="36">
        <v>5</v>
      </c>
      <c r="L12" s="36">
        <v>4</v>
      </c>
      <c r="M12" s="36">
        <v>7</v>
      </c>
      <c r="N12" s="156">
        <v>9</v>
      </c>
    </row>
    <row r="13" spans="1:15" x14ac:dyDescent="0.2">
      <c r="A13" s="50" t="s">
        <v>58</v>
      </c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156"/>
    </row>
    <row r="14" spans="1:15" x14ac:dyDescent="0.2">
      <c r="A14" s="236" t="s">
        <v>59</v>
      </c>
      <c r="B14" s="36">
        <v>6</v>
      </c>
      <c r="C14" s="36">
        <v>8</v>
      </c>
      <c r="D14" s="36">
        <v>520</v>
      </c>
      <c r="E14" s="36">
        <v>5</v>
      </c>
      <c r="F14" s="36">
        <v>4</v>
      </c>
      <c r="G14" s="36">
        <v>5</v>
      </c>
      <c r="H14" s="36">
        <v>3</v>
      </c>
      <c r="I14" s="36">
        <v>5</v>
      </c>
      <c r="J14" s="36">
        <v>6</v>
      </c>
      <c r="K14" s="36">
        <v>5</v>
      </c>
      <c r="L14" s="36">
        <v>4</v>
      </c>
      <c r="M14" s="36">
        <v>4</v>
      </c>
      <c r="N14" s="156">
        <v>6</v>
      </c>
    </row>
    <row r="15" spans="1:15" x14ac:dyDescent="0.2">
      <c r="A15" s="50" t="s">
        <v>60</v>
      </c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156"/>
    </row>
    <row r="16" spans="1:15" x14ac:dyDescent="0.2">
      <c r="A16" s="49" t="s">
        <v>200</v>
      </c>
      <c r="B16" s="36">
        <v>17</v>
      </c>
      <c r="C16" s="36">
        <v>24</v>
      </c>
      <c r="D16" s="36">
        <v>1053</v>
      </c>
      <c r="E16" s="36">
        <v>7</v>
      </c>
      <c r="F16" s="36">
        <v>9</v>
      </c>
      <c r="G16" s="36">
        <v>12</v>
      </c>
      <c r="H16" s="36">
        <v>7</v>
      </c>
      <c r="I16" s="36">
        <v>5</v>
      </c>
      <c r="J16" s="36">
        <v>12</v>
      </c>
      <c r="K16" s="36">
        <v>11</v>
      </c>
      <c r="L16" s="36">
        <v>7</v>
      </c>
      <c r="M16" s="36">
        <v>11</v>
      </c>
      <c r="N16" s="156">
        <v>23</v>
      </c>
    </row>
    <row r="17" spans="1:14" x14ac:dyDescent="0.2">
      <c r="A17" s="237" t="s">
        <v>61</v>
      </c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156"/>
    </row>
    <row r="18" spans="1:14" x14ac:dyDescent="0.2">
      <c r="A18" s="46" t="s">
        <v>62</v>
      </c>
      <c r="B18" s="36">
        <v>40</v>
      </c>
      <c r="C18" s="36">
        <v>64</v>
      </c>
      <c r="D18" s="36">
        <v>3556</v>
      </c>
      <c r="E18" s="36">
        <v>39</v>
      </c>
      <c r="F18" s="36">
        <v>36</v>
      </c>
      <c r="G18" s="36">
        <v>37</v>
      </c>
      <c r="H18" s="36">
        <v>23</v>
      </c>
      <c r="I18" s="36">
        <v>25</v>
      </c>
      <c r="J18" s="36">
        <v>38</v>
      </c>
      <c r="K18" s="36">
        <v>25</v>
      </c>
      <c r="L18" s="36">
        <v>18</v>
      </c>
      <c r="M18" s="36">
        <v>33</v>
      </c>
      <c r="N18" s="156">
        <v>43</v>
      </c>
    </row>
    <row r="19" spans="1:14" x14ac:dyDescent="0.2">
      <c r="A19" s="47" t="s">
        <v>63</v>
      </c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156"/>
    </row>
    <row r="20" spans="1:14" x14ac:dyDescent="0.2">
      <c r="A20" s="49" t="s">
        <v>66</v>
      </c>
      <c r="B20" s="36">
        <v>1</v>
      </c>
      <c r="C20" s="36">
        <v>1</v>
      </c>
      <c r="D20" s="36">
        <v>50</v>
      </c>
      <c r="E20" s="36">
        <v>1</v>
      </c>
      <c r="F20" s="36" t="s">
        <v>47</v>
      </c>
      <c r="G20" s="36">
        <v>1</v>
      </c>
      <c r="H20" s="36" t="s">
        <v>47</v>
      </c>
      <c r="I20" s="36" t="s">
        <v>47</v>
      </c>
      <c r="J20" s="36">
        <v>1</v>
      </c>
      <c r="K20" s="36" t="s">
        <v>47</v>
      </c>
      <c r="L20" s="36" t="s">
        <v>47</v>
      </c>
      <c r="M20" s="36">
        <v>1</v>
      </c>
      <c r="N20" s="156">
        <v>1</v>
      </c>
    </row>
    <row r="21" spans="1:14" x14ac:dyDescent="0.2">
      <c r="A21" s="50" t="s">
        <v>67</v>
      </c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156"/>
    </row>
    <row r="22" spans="1:14" x14ac:dyDescent="0.2">
      <c r="A22" s="49" t="s">
        <v>68</v>
      </c>
      <c r="B22" s="36" t="s">
        <v>47</v>
      </c>
      <c r="C22" s="36" t="s">
        <v>47</v>
      </c>
      <c r="D22" s="36" t="s">
        <v>47</v>
      </c>
      <c r="E22" s="36" t="s">
        <v>47</v>
      </c>
      <c r="F22" s="36" t="s">
        <v>47</v>
      </c>
      <c r="G22" s="36" t="s">
        <v>47</v>
      </c>
      <c r="H22" s="36" t="s">
        <v>47</v>
      </c>
      <c r="I22" s="36" t="s">
        <v>47</v>
      </c>
      <c r="J22" s="36" t="s">
        <v>47</v>
      </c>
      <c r="K22" s="36" t="s">
        <v>47</v>
      </c>
      <c r="L22" s="36" t="s">
        <v>47</v>
      </c>
      <c r="M22" s="36" t="s">
        <v>47</v>
      </c>
      <c r="N22" s="156">
        <v>1</v>
      </c>
    </row>
    <row r="23" spans="1:14" x14ac:dyDescent="0.2">
      <c r="A23" s="50" t="s">
        <v>69</v>
      </c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156"/>
    </row>
    <row r="24" spans="1:14" ht="14.25" customHeight="1" x14ac:dyDescent="0.2">
      <c r="A24" s="49" t="s">
        <v>70</v>
      </c>
      <c r="B24" s="36">
        <v>1</v>
      </c>
      <c r="C24" s="36">
        <v>1</v>
      </c>
      <c r="D24" s="36">
        <v>80</v>
      </c>
      <c r="E24" s="36">
        <v>4</v>
      </c>
      <c r="F24" s="36">
        <v>4</v>
      </c>
      <c r="G24" s="36">
        <v>2</v>
      </c>
      <c r="H24" s="36">
        <v>3</v>
      </c>
      <c r="I24" s="36" t="s">
        <v>47</v>
      </c>
      <c r="J24" s="36">
        <v>2</v>
      </c>
      <c r="K24" s="36">
        <v>2</v>
      </c>
      <c r="L24" s="36">
        <v>1</v>
      </c>
      <c r="M24" s="36">
        <v>2</v>
      </c>
      <c r="N24" s="156">
        <v>3</v>
      </c>
    </row>
    <row r="25" spans="1:14" x14ac:dyDescent="0.2">
      <c r="A25" s="50" t="s">
        <v>71</v>
      </c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156"/>
    </row>
    <row r="26" spans="1:14" x14ac:dyDescent="0.2">
      <c r="A26" s="49" t="s">
        <v>84</v>
      </c>
      <c r="B26" s="36" t="s">
        <v>47</v>
      </c>
      <c r="C26" s="36" t="s">
        <v>47</v>
      </c>
      <c r="D26" s="36" t="s">
        <v>47</v>
      </c>
      <c r="E26" s="36">
        <v>1</v>
      </c>
      <c r="F26" s="36" t="s">
        <v>47</v>
      </c>
      <c r="G26" s="36" t="s">
        <v>47</v>
      </c>
      <c r="H26" s="36" t="s">
        <v>47</v>
      </c>
      <c r="I26" s="36">
        <v>1</v>
      </c>
      <c r="J26" s="36" t="s">
        <v>47</v>
      </c>
      <c r="K26" s="36">
        <v>1</v>
      </c>
      <c r="L26" s="36" t="s">
        <v>47</v>
      </c>
      <c r="M26" s="36">
        <v>1</v>
      </c>
      <c r="N26" s="156">
        <v>1</v>
      </c>
    </row>
    <row r="27" spans="1:14" x14ac:dyDescent="0.2">
      <c r="A27" s="50" t="s">
        <v>85</v>
      </c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156"/>
    </row>
    <row r="28" spans="1:14" x14ac:dyDescent="0.2">
      <c r="A28" s="49" t="s">
        <v>72</v>
      </c>
      <c r="B28" s="36">
        <v>10</v>
      </c>
      <c r="C28" s="36">
        <v>12</v>
      </c>
      <c r="D28" s="36">
        <v>875</v>
      </c>
      <c r="E28" s="36">
        <v>9</v>
      </c>
      <c r="F28" s="36">
        <v>10</v>
      </c>
      <c r="G28" s="36">
        <v>9</v>
      </c>
      <c r="H28" s="36">
        <v>6</v>
      </c>
      <c r="I28" s="36">
        <v>7</v>
      </c>
      <c r="J28" s="36">
        <v>9</v>
      </c>
      <c r="K28" s="36">
        <v>7</v>
      </c>
      <c r="L28" s="36">
        <v>5</v>
      </c>
      <c r="M28" s="36">
        <v>10</v>
      </c>
      <c r="N28" s="156">
        <v>11</v>
      </c>
    </row>
    <row r="29" spans="1:14" x14ac:dyDescent="0.2">
      <c r="A29" s="50" t="s">
        <v>73</v>
      </c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156"/>
    </row>
    <row r="30" spans="1:14" x14ac:dyDescent="0.2">
      <c r="A30" s="49" t="s">
        <v>74</v>
      </c>
      <c r="B30" s="36">
        <v>1</v>
      </c>
      <c r="C30" s="36">
        <v>1</v>
      </c>
      <c r="D30" s="36">
        <v>60</v>
      </c>
      <c r="E30" s="36">
        <v>1</v>
      </c>
      <c r="F30" s="36">
        <v>1</v>
      </c>
      <c r="G30" s="36">
        <v>1</v>
      </c>
      <c r="H30" s="36" t="s">
        <v>47</v>
      </c>
      <c r="I30" s="36" t="s">
        <v>47</v>
      </c>
      <c r="J30" s="36">
        <v>1</v>
      </c>
      <c r="K30" s="36">
        <v>1</v>
      </c>
      <c r="L30" s="36" t="s">
        <v>47</v>
      </c>
      <c r="M30" s="36">
        <v>1</v>
      </c>
      <c r="N30" s="156">
        <v>1</v>
      </c>
    </row>
    <row r="31" spans="1:14" x14ac:dyDescent="0.2">
      <c r="A31" s="50" t="s">
        <v>75</v>
      </c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156"/>
    </row>
    <row r="32" spans="1:14" ht="14.25" customHeight="1" x14ac:dyDescent="0.2">
      <c r="A32" s="49" t="s">
        <v>76</v>
      </c>
      <c r="B32" s="36">
        <v>14</v>
      </c>
      <c r="C32" s="36">
        <v>30</v>
      </c>
      <c r="D32" s="36">
        <v>1720</v>
      </c>
      <c r="E32" s="36">
        <v>13</v>
      </c>
      <c r="F32" s="36">
        <v>12</v>
      </c>
      <c r="G32" s="36">
        <v>13</v>
      </c>
      <c r="H32" s="36">
        <v>8</v>
      </c>
      <c r="I32" s="36">
        <v>10</v>
      </c>
      <c r="J32" s="36">
        <v>13</v>
      </c>
      <c r="K32" s="36">
        <v>9</v>
      </c>
      <c r="L32" s="36">
        <v>5</v>
      </c>
      <c r="M32" s="36">
        <v>8</v>
      </c>
      <c r="N32" s="156">
        <v>11</v>
      </c>
    </row>
    <row r="33" spans="1:14" x14ac:dyDescent="0.2">
      <c r="A33" s="50" t="s">
        <v>77</v>
      </c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156"/>
    </row>
    <row r="34" spans="1:14" x14ac:dyDescent="0.2">
      <c r="A34" s="49" t="s">
        <v>80</v>
      </c>
      <c r="B34" s="36">
        <v>2</v>
      </c>
      <c r="C34" s="36">
        <v>5</v>
      </c>
      <c r="D34" s="36">
        <v>190</v>
      </c>
      <c r="E34" s="36">
        <v>2</v>
      </c>
      <c r="F34" s="36">
        <v>2</v>
      </c>
      <c r="G34" s="36">
        <v>1</v>
      </c>
      <c r="H34" s="36">
        <v>2</v>
      </c>
      <c r="I34" s="36">
        <v>2</v>
      </c>
      <c r="J34" s="36">
        <v>1</v>
      </c>
      <c r="K34" s="36">
        <v>2</v>
      </c>
      <c r="L34" s="36">
        <v>1</v>
      </c>
      <c r="M34" s="36">
        <v>1</v>
      </c>
      <c r="N34" s="156">
        <v>2</v>
      </c>
    </row>
    <row r="35" spans="1:14" x14ac:dyDescent="0.2">
      <c r="A35" s="50" t="s">
        <v>81</v>
      </c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156"/>
    </row>
    <row r="36" spans="1:14" x14ac:dyDescent="0.2">
      <c r="A36" s="49" t="s">
        <v>87</v>
      </c>
      <c r="B36" s="36" t="s">
        <v>47</v>
      </c>
      <c r="C36" s="36" t="s">
        <v>47</v>
      </c>
      <c r="D36" s="36" t="s">
        <v>47</v>
      </c>
      <c r="E36" s="36">
        <v>1</v>
      </c>
      <c r="F36" s="36" t="s">
        <v>47</v>
      </c>
      <c r="G36" s="36">
        <v>1</v>
      </c>
      <c r="H36" s="36" t="s">
        <v>47</v>
      </c>
      <c r="I36" s="36" t="s">
        <v>47</v>
      </c>
      <c r="J36" s="36">
        <v>1</v>
      </c>
      <c r="K36" s="36" t="s">
        <v>47</v>
      </c>
      <c r="L36" s="36" t="s">
        <v>47</v>
      </c>
      <c r="M36" s="36" t="s">
        <v>47</v>
      </c>
      <c r="N36" s="156">
        <v>2</v>
      </c>
    </row>
    <row r="37" spans="1:14" x14ac:dyDescent="0.2">
      <c r="A37" s="50" t="s">
        <v>88</v>
      </c>
      <c r="B37" s="36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156"/>
    </row>
    <row r="38" spans="1:14" x14ac:dyDescent="0.2">
      <c r="A38" s="49" t="s">
        <v>89</v>
      </c>
      <c r="B38" s="36">
        <v>4</v>
      </c>
      <c r="C38" s="36">
        <v>4</v>
      </c>
      <c r="D38" s="36">
        <v>150</v>
      </c>
      <c r="E38" s="36">
        <v>1</v>
      </c>
      <c r="F38" s="36">
        <v>1</v>
      </c>
      <c r="G38" s="36">
        <v>2</v>
      </c>
      <c r="H38" s="36">
        <v>1</v>
      </c>
      <c r="I38" s="36" t="s">
        <v>47</v>
      </c>
      <c r="J38" s="36">
        <v>2</v>
      </c>
      <c r="K38" s="36" t="s">
        <v>47</v>
      </c>
      <c r="L38" s="36">
        <v>2</v>
      </c>
      <c r="M38" s="36">
        <v>2</v>
      </c>
      <c r="N38" s="156">
        <v>3</v>
      </c>
    </row>
    <row r="39" spans="1:14" x14ac:dyDescent="0.2">
      <c r="A39" s="50" t="s">
        <v>90</v>
      </c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156"/>
    </row>
    <row r="40" spans="1:14" x14ac:dyDescent="0.2">
      <c r="A40" s="49" t="s">
        <v>597</v>
      </c>
      <c r="B40" s="36">
        <v>7</v>
      </c>
      <c r="C40" s="36">
        <v>10</v>
      </c>
      <c r="D40" s="36">
        <v>431</v>
      </c>
      <c r="E40" s="36">
        <v>6</v>
      </c>
      <c r="F40" s="36">
        <v>6</v>
      </c>
      <c r="G40" s="36">
        <v>7</v>
      </c>
      <c r="H40" s="36">
        <v>3</v>
      </c>
      <c r="I40" s="36">
        <v>5</v>
      </c>
      <c r="J40" s="36">
        <v>8</v>
      </c>
      <c r="K40" s="36">
        <v>3</v>
      </c>
      <c r="L40" s="36">
        <v>4</v>
      </c>
      <c r="M40" s="36">
        <v>7</v>
      </c>
      <c r="N40" s="156">
        <v>7</v>
      </c>
    </row>
    <row r="41" spans="1:14" x14ac:dyDescent="0.2">
      <c r="A41" s="50" t="s">
        <v>598</v>
      </c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156"/>
    </row>
    <row r="42" spans="1:14" s="130" customFormat="1" ht="11.25" x14ac:dyDescent="0.2">
      <c r="A42" s="322" t="s">
        <v>201</v>
      </c>
    </row>
    <row r="43" spans="1:14" s="130" customFormat="1" ht="11.25" x14ac:dyDescent="0.2">
      <c r="A43" s="323" t="s">
        <v>202</v>
      </c>
    </row>
  </sheetData>
  <mergeCells count="15">
    <mergeCell ref="A1:N1"/>
    <mergeCell ref="A2:N2"/>
    <mergeCell ref="A3:A5"/>
    <mergeCell ref="B3:N3"/>
    <mergeCell ref="B4:D4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ageMargins left="0.7" right="0.7" top="0.75" bottom="0.75" header="0.3" footer="0.3"/>
  <pageSetup paperSize="8" scale="84" orientation="landscape" horizontalDpi="4294967294" verticalDpi="1200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"/>
  <sheetViews>
    <sheetView showGridLines="0" zoomScaleNormal="100" workbookViewId="0">
      <pane ySplit="5" topLeftCell="A6" activePane="bottomLeft" state="frozen"/>
      <selection pane="bottomLeft" sqref="A1:E1"/>
    </sheetView>
  </sheetViews>
  <sheetFormatPr defaultRowHeight="14.25" x14ac:dyDescent="0.2"/>
  <cols>
    <col min="1" max="1" width="32.28515625" style="1" customWidth="1"/>
    <col min="2" max="6" width="20.7109375" style="1" customWidth="1"/>
    <col min="7" max="16384" width="9.140625" style="1"/>
  </cols>
  <sheetData>
    <row r="1" spans="1:7" ht="15" customHeight="1" x14ac:dyDescent="0.2">
      <c r="A1" s="570" t="s">
        <v>724</v>
      </c>
      <c r="B1" s="570"/>
      <c r="C1" s="570"/>
      <c r="D1" s="570"/>
      <c r="E1" s="570"/>
      <c r="F1" s="304"/>
      <c r="G1" s="136"/>
    </row>
    <row r="2" spans="1:7" ht="15" customHeight="1" x14ac:dyDescent="0.2">
      <c r="A2" s="627" t="s">
        <v>205</v>
      </c>
      <c r="B2" s="628"/>
      <c r="C2" s="628"/>
      <c r="D2" s="628"/>
      <c r="E2" s="628"/>
      <c r="F2" s="305"/>
      <c r="G2" s="136"/>
    </row>
    <row r="3" spans="1:7" ht="24.95" customHeight="1" x14ac:dyDescent="0.2">
      <c r="A3" s="559" t="s">
        <v>298</v>
      </c>
      <c r="B3" s="665" t="s">
        <v>520</v>
      </c>
      <c r="C3" s="666"/>
      <c r="D3" s="666"/>
      <c r="E3" s="666"/>
      <c r="F3" s="666"/>
      <c r="G3" s="136"/>
    </row>
    <row r="4" spans="1:7" ht="24.95" customHeight="1" x14ac:dyDescent="0.2">
      <c r="A4" s="664"/>
      <c r="B4" s="548" t="s">
        <v>535</v>
      </c>
      <c r="C4" s="548" t="s">
        <v>536</v>
      </c>
      <c r="D4" s="239" t="s">
        <v>537</v>
      </c>
      <c r="E4" s="240" t="s">
        <v>538</v>
      </c>
      <c r="F4" s="240" t="s">
        <v>539</v>
      </c>
    </row>
    <row r="5" spans="1:7" ht="37.5" customHeight="1" thickBot="1" x14ac:dyDescent="0.25">
      <c r="A5" s="561"/>
      <c r="B5" s="549"/>
      <c r="C5" s="549"/>
      <c r="D5" s="667" t="s">
        <v>540</v>
      </c>
      <c r="E5" s="668"/>
      <c r="F5" s="668"/>
    </row>
    <row r="6" spans="1:7" ht="15" thickTop="1" x14ac:dyDescent="0.2">
      <c r="A6" s="142" t="s">
        <v>51</v>
      </c>
      <c r="B6" s="319">
        <v>76</v>
      </c>
      <c r="C6" s="319">
        <v>21</v>
      </c>
      <c r="D6" s="319">
        <v>24</v>
      </c>
      <c r="E6" s="319">
        <v>80</v>
      </c>
      <c r="F6" s="320">
        <v>55</v>
      </c>
      <c r="G6" s="136"/>
    </row>
    <row r="7" spans="1:7" x14ac:dyDescent="0.2">
      <c r="A7" s="40" t="s">
        <v>50</v>
      </c>
      <c r="B7" s="270"/>
      <c r="C7" s="270"/>
      <c r="D7" s="270"/>
      <c r="E7" s="270"/>
      <c r="F7" s="318"/>
      <c r="G7" s="136"/>
    </row>
    <row r="8" spans="1:7" x14ac:dyDescent="0.2">
      <c r="A8" s="41" t="s">
        <v>53</v>
      </c>
      <c r="B8" s="270">
        <v>54</v>
      </c>
      <c r="C8" s="270">
        <v>18</v>
      </c>
      <c r="D8" s="270">
        <v>17</v>
      </c>
      <c r="E8" s="270">
        <v>58</v>
      </c>
      <c r="F8" s="318">
        <v>38</v>
      </c>
      <c r="G8" s="136"/>
    </row>
    <row r="9" spans="1:7" x14ac:dyDescent="0.2">
      <c r="A9" s="235" t="s">
        <v>204</v>
      </c>
      <c r="B9" s="270"/>
      <c r="C9" s="270"/>
      <c r="D9" s="270"/>
      <c r="E9" s="270"/>
      <c r="F9" s="318"/>
      <c r="G9" s="136"/>
    </row>
    <row r="10" spans="1:7" x14ac:dyDescent="0.2">
      <c r="A10" s="49" t="s">
        <v>55</v>
      </c>
      <c r="B10" s="270">
        <v>35</v>
      </c>
      <c r="C10" s="270">
        <v>12</v>
      </c>
      <c r="D10" s="270">
        <v>13</v>
      </c>
      <c r="E10" s="270">
        <v>40</v>
      </c>
      <c r="F10" s="318">
        <v>28</v>
      </c>
      <c r="G10" s="136"/>
    </row>
    <row r="11" spans="1:7" x14ac:dyDescent="0.2">
      <c r="A11" s="50" t="s">
        <v>56</v>
      </c>
      <c r="B11" s="270"/>
      <c r="C11" s="270"/>
      <c r="D11" s="270"/>
      <c r="E11" s="270"/>
      <c r="F11" s="318"/>
      <c r="G11" s="136"/>
    </row>
    <row r="12" spans="1:7" x14ac:dyDescent="0.2">
      <c r="A12" s="49" t="s">
        <v>57</v>
      </c>
      <c r="B12" s="270">
        <v>8</v>
      </c>
      <c r="C12" s="270">
        <v>4</v>
      </c>
      <c r="D12" s="270">
        <v>3</v>
      </c>
      <c r="E12" s="270">
        <v>5</v>
      </c>
      <c r="F12" s="318">
        <v>2</v>
      </c>
      <c r="G12" s="136"/>
    </row>
    <row r="13" spans="1:7" x14ac:dyDescent="0.2">
      <c r="A13" s="50" t="s">
        <v>58</v>
      </c>
      <c r="B13" s="270"/>
      <c r="C13" s="270"/>
      <c r="D13" s="270"/>
      <c r="E13" s="270"/>
      <c r="F13" s="318"/>
      <c r="G13" s="136"/>
    </row>
    <row r="14" spans="1:7" x14ac:dyDescent="0.2">
      <c r="A14" s="236" t="s">
        <v>59</v>
      </c>
      <c r="B14" s="270">
        <v>5</v>
      </c>
      <c r="C14" s="270">
        <v>1</v>
      </c>
      <c r="D14" s="270">
        <v>1</v>
      </c>
      <c r="E14" s="270">
        <v>7</v>
      </c>
      <c r="F14" s="318">
        <v>5</v>
      </c>
      <c r="G14" s="136"/>
    </row>
    <row r="15" spans="1:7" x14ac:dyDescent="0.2">
      <c r="A15" s="167" t="s">
        <v>60</v>
      </c>
      <c r="B15" s="270"/>
      <c r="C15" s="270"/>
      <c r="D15" s="270"/>
      <c r="E15" s="270"/>
      <c r="F15" s="318"/>
      <c r="G15" s="136"/>
    </row>
    <row r="16" spans="1:7" x14ac:dyDescent="0.2">
      <c r="A16" s="164" t="s">
        <v>200</v>
      </c>
      <c r="B16" s="270">
        <v>6</v>
      </c>
      <c r="C16" s="270">
        <v>1</v>
      </c>
      <c r="D16" s="150" t="s">
        <v>594</v>
      </c>
      <c r="E16" s="270">
        <v>6</v>
      </c>
      <c r="F16" s="318">
        <v>3</v>
      </c>
      <c r="G16" s="136"/>
    </row>
    <row r="17" spans="1:7" x14ac:dyDescent="0.2">
      <c r="A17" s="241" t="s">
        <v>61</v>
      </c>
      <c r="B17" s="270"/>
      <c r="C17" s="270"/>
      <c r="D17" s="270"/>
      <c r="E17" s="270"/>
      <c r="F17" s="318"/>
      <c r="G17" s="136"/>
    </row>
    <row r="18" spans="1:7" x14ac:dyDescent="0.2">
      <c r="A18" s="242" t="s">
        <v>62</v>
      </c>
      <c r="B18" s="270">
        <v>22</v>
      </c>
      <c r="C18" s="270">
        <v>3</v>
      </c>
      <c r="D18" s="270">
        <v>7</v>
      </c>
      <c r="E18" s="270">
        <v>22</v>
      </c>
      <c r="F18" s="318">
        <v>17</v>
      </c>
      <c r="G18" s="136"/>
    </row>
    <row r="19" spans="1:7" x14ac:dyDescent="0.2">
      <c r="A19" s="243" t="s">
        <v>63</v>
      </c>
      <c r="B19" s="270"/>
      <c r="C19" s="270"/>
      <c r="D19" s="270"/>
      <c r="E19" s="270"/>
      <c r="F19" s="318"/>
      <c r="G19" s="136"/>
    </row>
    <row r="20" spans="1:7" x14ac:dyDescent="0.2">
      <c r="A20" s="53" t="s">
        <v>66</v>
      </c>
      <c r="B20" s="270">
        <v>1</v>
      </c>
      <c r="C20" s="150" t="s">
        <v>594</v>
      </c>
      <c r="D20" s="150" t="s">
        <v>594</v>
      </c>
      <c r="E20" s="150" t="s">
        <v>594</v>
      </c>
      <c r="F20" s="321" t="s">
        <v>594</v>
      </c>
      <c r="G20" s="136"/>
    </row>
    <row r="21" spans="1:7" x14ac:dyDescent="0.2">
      <c r="A21" s="50" t="s">
        <v>67</v>
      </c>
      <c r="B21" s="270"/>
      <c r="C21" s="270"/>
      <c r="D21" s="270"/>
      <c r="E21" s="270"/>
      <c r="F21" s="318"/>
      <c r="G21" s="136"/>
    </row>
    <row r="22" spans="1:7" x14ac:dyDescent="0.2">
      <c r="A22" s="49" t="s">
        <v>70</v>
      </c>
      <c r="B22" s="270">
        <v>1</v>
      </c>
      <c r="C22" s="150" t="s">
        <v>594</v>
      </c>
      <c r="D22" s="150" t="s">
        <v>594</v>
      </c>
      <c r="E22" s="150" t="s">
        <v>594</v>
      </c>
      <c r="F22" s="318">
        <v>2</v>
      </c>
      <c r="G22" s="136"/>
    </row>
    <row r="23" spans="1:7" x14ac:dyDescent="0.2">
      <c r="A23" s="50" t="s">
        <v>71</v>
      </c>
      <c r="B23" s="270"/>
      <c r="C23" s="270"/>
      <c r="D23" s="270"/>
      <c r="E23" s="270"/>
      <c r="F23" s="318"/>
      <c r="G23" s="136"/>
    </row>
    <row r="24" spans="1:7" x14ac:dyDescent="0.2">
      <c r="A24" s="49" t="s">
        <v>72</v>
      </c>
      <c r="B24" s="270">
        <v>5</v>
      </c>
      <c r="C24" s="150" t="s">
        <v>594</v>
      </c>
      <c r="D24" s="270">
        <v>1</v>
      </c>
      <c r="E24" s="270">
        <v>6</v>
      </c>
      <c r="F24" s="318">
        <v>3</v>
      </c>
      <c r="G24" s="136"/>
    </row>
    <row r="25" spans="1:7" x14ac:dyDescent="0.2">
      <c r="A25" s="50" t="s">
        <v>73</v>
      </c>
      <c r="B25" s="270"/>
      <c r="C25" s="270"/>
      <c r="D25" s="270"/>
      <c r="E25" s="270"/>
      <c r="F25" s="318"/>
      <c r="G25" s="136"/>
    </row>
    <row r="26" spans="1:7" x14ac:dyDescent="0.2">
      <c r="A26" s="49" t="s">
        <v>74</v>
      </c>
      <c r="B26" s="270">
        <v>1</v>
      </c>
      <c r="C26" s="150" t="s">
        <v>594</v>
      </c>
      <c r="D26" s="150" t="s">
        <v>594</v>
      </c>
      <c r="E26" s="270">
        <v>1</v>
      </c>
      <c r="F26" s="321" t="s">
        <v>594</v>
      </c>
      <c r="G26" s="136"/>
    </row>
    <row r="27" spans="1:7" x14ac:dyDescent="0.2">
      <c r="A27" s="50" t="s">
        <v>75</v>
      </c>
      <c r="B27" s="270"/>
      <c r="C27" s="270"/>
      <c r="D27" s="270"/>
      <c r="E27" s="270"/>
      <c r="F27" s="318"/>
      <c r="G27" s="136"/>
    </row>
    <row r="28" spans="1:7" x14ac:dyDescent="0.2">
      <c r="A28" s="49" t="s">
        <v>76</v>
      </c>
      <c r="B28" s="270">
        <v>6</v>
      </c>
      <c r="C28" s="150" t="s">
        <v>594</v>
      </c>
      <c r="D28" s="270">
        <v>4</v>
      </c>
      <c r="E28" s="270">
        <v>11</v>
      </c>
      <c r="F28" s="318">
        <v>4</v>
      </c>
      <c r="G28" s="136"/>
    </row>
    <row r="29" spans="1:7" x14ac:dyDescent="0.2">
      <c r="A29" s="50" t="s">
        <v>77</v>
      </c>
      <c r="B29" s="270"/>
      <c r="C29" s="270"/>
      <c r="D29" s="270"/>
      <c r="E29" s="270"/>
      <c r="F29" s="318"/>
      <c r="G29" s="136"/>
    </row>
    <row r="30" spans="1:7" x14ac:dyDescent="0.2">
      <c r="A30" s="164" t="s">
        <v>80</v>
      </c>
      <c r="B30" s="270">
        <v>1</v>
      </c>
      <c r="C30" s="270">
        <v>1</v>
      </c>
      <c r="D30" s="270">
        <v>1</v>
      </c>
      <c r="E30" s="270">
        <v>1</v>
      </c>
      <c r="F30" s="318">
        <v>3</v>
      </c>
      <c r="G30" s="136"/>
    </row>
    <row r="31" spans="1:7" x14ac:dyDescent="0.2">
      <c r="A31" s="167" t="s">
        <v>81</v>
      </c>
      <c r="B31" s="156"/>
      <c r="C31" s="156"/>
      <c r="D31" s="156"/>
      <c r="E31" s="156"/>
      <c r="F31" s="318"/>
      <c r="G31" s="136"/>
    </row>
    <row r="32" spans="1:7" x14ac:dyDescent="0.2">
      <c r="A32" s="49" t="s">
        <v>597</v>
      </c>
      <c r="B32" s="270">
        <v>7</v>
      </c>
      <c r="C32" s="270">
        <v>2</v>
      </c>
      <c r="D32" s="270">
        <v>1</v>
      </c>
      <c r="E32" s="270">
        <v>3</v>
      </c>
      <c r="F32" s="318">
        <v>5</v>
      </c>
      <c r="G32" s="136"/>
    </row>
    <row r="33" spans="1:7" x14ac:dyDescent="0.2">
      <c r="A33" s="50" t="s">
        <v>598</v>
      </c>
      <c r="B33" s="270"/>
      <c r="C33" s="270"/>
      <c r="D33" s="270"/>
      <c r="E33" s="270"/>
      <c r="F33" s="318"/>
      <c r="G33" s="136"/>
    </row>
    <row r="34" spans="1:7" s="130" customFormat="1" ht="11.25" x14ac:dyDescent="0.2">
      <c r="A34" s="322" t="s">
        <v>201</v>
      </c>
    </row>
    <row r="35" spans="1:7" s="130" customFormat="1" ht="11.25" x14ac:dyDescent="0.2">
      <c r="A35" s="323" t="s">
        <v>202</v>
      </c>
    </row>
  </sheetData>
  <mergeCells count="7">
    <mergeCell ref="A1:E1"/>
    <mergeCell ref="A2:E2"/>
    <mergeCell ref="A3:A5"/>
    <mergeCell ref="B3:F3"/>
    <mergeCell ref="B4:B5"/>
    <mergeCell ref="C4:C5"/>
    <mergeCell ref="D5:F5"/>
  </mergeCells>
  <pageMargins left="0.7" right="0.7" top="0.75" bottom="0.75" header="0.3" footer="0.3"/>
  <pageSetup paperSize="9" scale="64" orientation="portrait" horizontalDpi="4294967294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0"/>
  <sheetViews>
    <sheetView showGridLines="0" zoomScale="110" zoomScaleNormal="110" zoomScaleSheetLayoutView="100" workbookViewId="0">
      <pane ySplit="6" topLeftCell="A133" activePane="bottomLeft" state="frozen"/>
      <selection sqref="A1:N1"/>
      <selection pane="bottomLeft" sqref="A1:H1"/>
    </sheetView>
  </sheetViews>
  <sheetFormatPr defaultRowHeight="14.25" x14ac:dyDescent="0.2"/>
  <cols>
    <col min="1" max="1" width="32.28515625" style="1" customWidth="1"/>
    <col min="2" max="2" width="10.85546875" style="1" bestFit="1" customWidth="1"/>
    <col min="3" max="16384" width="9.140625" style="1"/>
  </cols>
  <sheetData>
    <row r="1" spans="1:10" ht="27" customHeight="1" x14ac:dyDescent="0.2">
      <c r="A1" s="519" t="s">
        <v>737</v>
      </c>
      <c r="B1" s="519"/>
      <c r="C1" s="519"/>
      <c r="D1" s="519"/>
      <c r="E1" s="519"/>
      <c r="F1" s="519"/>
      <c r="G1" s="519"/>
      <c r="H1" s="519"/>
    </row>
    <row r="2" spans="1:10" ht="15" customHeight="1" x14ac:dyDescent="0.2">
      <c r="A2" s="520" t="s">
        <v>738</v>
      </c>
      <c r="B2" s="520"/>
      <c r="C2" s="520"/>
      <c r="D2" s="520"/>
      <c r="E2" s="520"/>
      <c r="F2" s="520"/>
      <c r="G2" s="520"/>
      <c r="H2" s="520"/>
    </row>
    <row r="3" spans="1:10" ht="14.25" customHeight="1" x14ac:dyDescent="0.2">
      <c r="A3" s="157" t="s">
        <v>695</v>
      </c>
      <c r="B3" s="157"/>
      <c r="C3" s="157"/>
      <c r="D3" s="157"/>
      <c r="E3" s="157"/>
      <c r="F3" s="157"/>
      <c r="G3" s="157"/>
      <c r="H3" s="157"/>
    </row>
    <row r="4" spans="1:10" x14ac:dyDescent="0.2">
      <c r="A4" s="158" t="s">
        <v>281</v>
      </c>
      <c r="B4" s="158"/>
      <c r="C4" s="158"/>
      <c r="D4" s="158"/>
      <c r="E4" s="158"/>
      <c r="F4" s="158"/>
      <c r="G4" s="158"/>
      <c r="H4" s="158"/>
    </row>
    <row r="5" spans="1:10" ht="15" customHeight="1" x14ac:dyDescent="0.2">
      <c r="A5" s="524" t="s">
        <v>298</v>
      </c>
      <c r="B5" s="526">
        <v>2005</v>
      </c>
      <c r="C5" s="526">
        <v>2010</v>
      </c>
      <c r="D5" s="521">
        <v>2011</v>
      </c>
      <c r="E5" s="526">
        <v>2012</v>
      </c>
      <c r="F5" s="526">
        <v>2013</v>
      </c>
      <c r="G5" s="521">
        <v>2014</v>
      </c>
      <c r="H5" s="521">
        <v>2015</v>
      </c>
    </row>
    <row r="6" spans="1:10" ht="15.75" customHeight="1" thickBot="1" x14ac:dyDescent="0.25">
      <c r="A6" s="525"/>
      <c r="B6" s="527"/>
      <c r="C6" s="527"/>
      <c r="D6" s="522"/>
      <c r="E6" s="527"/>
      <c r="F6" s="527"/>
      <c r="G6" s="522"/>
      <c r="H6" s="522"/>
    </row>
    <row r="7" spans="1:10" ht="36" customHeight="1" thickTop="1" x14ac:dyDescent="0.2">
      <c r="A7" s="523" t="s">
        <v>444</v>
      </c>
      <c r="B7" s="523"/>
      <c r="C7" s="523"/>
      <c r="D7" s="523"/>
      <c r="E7" s="523"/>
      <c r="F7" s="523"/>
      <c r="G7" s="523"/>
      <c r="H7" s="523"/>
      <c r="I7" s="136"/>
    </row>
    <row r="8" spans="1:10" x14ac:dyDescent="0.2">
      <c r="A8" s="159" t="s">
        <v>51</v>
      </c>
      <c r="B8" s="44">
        <v>280</v>
      </c>
      <c r="C8" s="328">
        <v>320</v>
      </c>
      <c r="D8" s="44">
        <v>306</v>
      </c>
      <c r="E8" s="44">
        <v>307</v>
      </c>
      <c r="F8" s="44">
        <v>302</v>
      </c>
      <c r="G8" s="135">
        <v>283</v>
      </c>
      <c r="H8" s="135">
        <v>288</v>
      </c>
      <c r="I8" s="136"/>
      <c r="J8" s="200"/>
    </row>
    <row r="9" spans="1:10" x14ac:dyDescent="0.2">
      <c r="A9" s="160" t="s">
        <v>50</v>
      </c>
      <c r="B9" s="38"/>
      <c r="C9" s="38"/>
      <c r="D9" s="163"/>
      <c r="E9" s="336"/>
      <c r="F9" s="336"/>
      <c r="G9" s="337"/>
      <c r="H9" s="338"/>
      <c r="I9" s="136"/>
    </row>
    <row r="10" spans="1:10" x14ac:dyDescent="0.2">
      <c r="A10" s="49" t="s">
        <v>282</v>
      </c>
      <c r="B10" s="38">
        <v>176</v>
      </c>
      <c r="C10" s="38">
        <v>212</v>
      </c>
      <c r="D10" s="163">
        <v>211</v>
      </c>
      <c r="E10" s="38">
        <v>200</v>
      </c>
      <c r="F10" s="38">
        <v>205</v>
      </c>
      <c r="G10" s="38">
        <v>196</v>
      </c>
      <c r="H10" s="163">
        <v>201</v>
      </c>
      <c r="I10" s="136"/>
    </row>
    <row r="11" spans="1:10" x14ac:dyDescent="0.2">
      <c r="A11" s="50" t="s">
        <v>283</v>
      </c>
      <c r="B11" s="38"/>
      <c r="C11" s="38"/>
      <c r="D11" s="163"/>
      <c r="E11" s="336"/>
      <c r="F11" s="336"/>
      <c r="G11" s="337"/>
      <c r="H11" s="338"/>
      <c r="I11" s="136"/>
    </row>
    <row r="12" spans="1:10" x14ac:dyDescent="0.2">
      <c r="A12" s="46" t="s">
        <v>53</v>
      </c>
      <c r="B12" s="38">
        <v>109</v>
      </c>
      <c r="C12" s="38">
        <v>145</v>
      </c>
      <c r="D12" s="163">
        <v>139</v>
      </c>
      <c r="E12" s="336">
        <v>131</v>
      </c>
      <c r="F12" s="336">
        <v>130</v>
      </c>
      <c r="G12" s="337">
        <v>127</v>
      </c>
      <c r="H12" s="338">
        <v>131</v>
      </c>
      <c r="I12" s="136"/>
    </row>
    <row r="13" spans="1:10" x14ac:dyDescent="0.2">
      <c r="A13" s="47" t="s">
        <v>54</v>
      </c>
      <c r="B13" s="38"/>
      <c r="C13" s="38"/>
      <c r="D13" s="38"/>
      <c r="E13" s="38"/>
      <c r="F13" s="38"/>
      <c r="G13" s="163"/>
      <c r="H13" s="163"/>
      <c r="I13" s="136"/>
    </row>
    <row r="14" spans="1:10" x14ac:dyDescent="0.2">
      <c r="A14" s="49" t="s">
        <v>55</v>
      </c>
      <c r="B14" s="38">
        <v>52</v>
      </c>
      <c r="C14" s="38">
        <v>66</v>
      </c>
      <c r="D14" s="38">
        <v>65</v>
      </c>
      <c r="E14" s="38">
        <v>66</v>
      </c>
      <c r="F14" s="38">
        <v>64</v>
      </c>
      <c r="G14" s="38">
        <v>62</v>
      </c>
      <c r="H14" s="163">
        <v>63</v>
      </c>
      <c r="I14" s="136"/>
    </row>
    <row r="15" spans="1:10" x14ac:dyDescent="0.2">
      <c r="A15" s="50" t="s">
        <v>56</v>
      </c>
      <c r="B15" s="38"/>
      <c r="C15" s="38"/>
      <c r="D15" s="38"/>
      <c r="E15" s="38"/>
      <c r="F15" s="38"/>
      <c r="G15" s="38"/>
      <c r="H15" s="163"/>
      <c r="I15" s="136"/>
    </row>
    <row r="16" spans="1:10" x14ac:dyDescent="0.2">
      <c r="A16" s="49" t="s">
        <v>57</v>
      </c>
      <c r="B16" s="38">
        <v>6</v>
      </c>
      <c r="C16" s="38">
        <v>13</v>
      </c>
      <c r="D16" s="38">
        <v>13</v>
      </c>
      <c r="E16" s="38">
        <v>12</v>
      </c>
      <c r="F16" s="38">
        <v>14</v>
      </c>
      <c r="G16" s="38">
        <v>14</v>
      </c>
      <c r="H16" s="163">
        <v>14</v>
      </c>
      <c r="I16" s="136"/>
    </row>
    <row r="17" spans="1:9" x14ac:dyDescent="0.2">
      <c r="A17" s="50" t="s">
        <v>58</v>
      </c>
      <c r="B17" s="38"/>
      <c r="C17" s="38"/>
      <c r="D17" s="38"/>
      <c r="E17" s="38"/>
      <c r="F17" s="38"/>
      <c r="G17" s="38"/>
      <c r="H17" s="163"/>
      <c r="I17" s="136"/>
    </row>
    <row r="18" spans="1:9" x14ac:dyDescent="0.2">
      <c r="A18" s="49" t="s">
        <v>59</v>
      </c>
      <c r="B18" s="38">
        <v>5</v>
      </c>
      <c r="C18" s="38">
        <v>9</v>
      </c>
      <c r="D18" s="38">
        <v>10</v>
      </c>
      <c r="E18" s="38">
        <v>9</v>
      </c>
      <c r="F18" s="38">
        <v>10</v>
      </c>
      <c r="G18" s="38">
        <v>11</v>
      </c>
      <c r="H18" s="163">
        <v>14</v>
      </c>
      <c r="I18" s="136"/>
    </row>
    <row r="19" spans="1:9" x14ac:dyDescent="0.2">
      <c r="A19" s="50" t="s">
        <v>60</v>
      </c>
      <c r="B19" s="38"/>
      <c r="C19" s="38"/>
      <c r="D19" s="38"/>
      <c r="E19" s="38"/>
      <c r="F19" s="38"/>
      <c r="G19" s="38"/>
      <c r="H19" s="163"/>
      <c r="I19" s="136"/>
    </row>
    <row r="20" spans="1:9" x14ac:dyDescent="0.2">
      <c r="A20" s="49" t="s">
        <v>91</v>
      </c>
      <c r="B20" s="38">
        <v>46</v>
      </c>
      <c r="C20" s="38">
        <v>57</v>
      </c>
      <c r="D20" s="38">
        <v>51</v>
      </c>
      <c r="E20" s="38">
        <v>44</v>
      </c>
      <c r="F20" s="38">
        <v>42</v>
      </c>
      <c r="G20" s="38">
        <v>40</v>
      </c>
      <c r="H20" s="163">
        <v>40</v>
      </c>
      <c r="I20" s="136"/>
    </row>
    <row r="21" spans="1:9" x14ac:dyDescent="0.2">
      <c r="A21" s="50" t="s">
        <v>61</v>
      </c>
      <c r="B21" s="38"/>
      <c r="C21" s="38"/>
      <c r="D21" s="38"/>
      <c r="E21" s="38"/>
      <c r="F21" s="38"/>
      <c r="G21" s="38"/>
      <c r="H21" s="163"/>
      <c r="I21" s="136"/>
    </row>
    <row r="22" spans="1:9" x14ac:dyDescent="0.2">
      <c r="A22" s="46" t="s">
        <v>62</v>
      </c>
      <c r="B22" s="38">
        <v>171</v>
      </c>
      <c r="C22" s="38">
        <v>175</v>
      </c>
      <c r="D22" s="38">
        <v>167</v>
      </c>
      <c r="E22" s="38">
        <v>176</v>
      </c>
      <c r="F22" s="38">
        <v>172</v>
      </c>
      <c r="G22" s="38">
        <v>156</v>
      </c>
      <c r="H22" s="163">
        <v>157</v>
      </c>
      <c r="I22" s="136"/>
    </row>
    <row r="23" spans="1:9" x14ac:dyDescent="0.2">
      <c r="A23" s="47" t="s">
        <v>63</v>
      </c>
      <c r="B23" s="38"/>
      <c r="C23" s="38"/>
      <c r="D23" s="38"/>
      <c r="E23" s="38"/>
      <c r="F23" s="38"/>
      <c r="G23" s="38"/>
      <c r="H23" s="163"/>
      <c r="I23" s="136"/>
    </row>
    <row r="24" spans="1:9" x14ac:dyDescent="0.2">
      <c r="A24" s="164" t="s">
        <v>64</v>
      </c>
      <c r="B24" s="38">
        <v>3</v>
      </c>
      <c r="C24" s="38" t="s">
        <v>47</v>
      </c>
      <c r="D24" s="38" t="s">
        <v>47</v>
      </c>
      <c r="E24" s="38" t="s">
        <v>47</v>
      </c>
      <c r="F24" s="38" t="s">
        <v>47</v>
      </c>
      <c r="G24" s="38" t="s">
        <v>47</v>
      </c>
      <c r="H24" s="163" t="s">
        <v>47</v>
      </c>
      <c r="I24" s="136"/>
    </row>
    <row r="25" spans="1:9" x14ac:dyDescent="0.2">
      <c r="A25" s="165" t="s">
        <v>65</v>
      </c>
      <c r="B25" s="38"/>
      <c r="C25" s="38"/>
      <c r="D25" s="38"/>
      <c r="E25" s="38"/>
      <c r="F25" s="38"/>
      <c r="G25" s="38"/>
      <c r="H25" s="163"/>
      <c r="I25" s="136"/>
    </row>
    <row r="26" spans="1:9" x14ac:dyDescent="0.2">
      <c r="A26" s="164" t="s">
        <v>66</v>
      </c>
      <c r="B26" s="38" t="s">
        <v>47</v>
      </c>
      <c r="C26" s="38">
        <v>1</v>
      </c>
      <c r="D26" s="38">
        <v>1</v>
      </c>
      <c r="E26" s="38">
        <v>1</v>
      </c>
      <c r="F26" s="38">
        <v>1</v>
      </c>
      <c r="G26" s="38">
        <v>1</v>
      </c>
      <c r="H26" s="163">
        <v>1</v>
      </c>
      <c r="I26" s="136"/>
    </row>
    <row r="27" spans="1:9" x14ac:dyDescent="0.2">
      <c r="A27" s="165" t="s">
        <v>67</v>
      </c>
      <c r="B27" s="38"/>
      <c r="C27" s="38"/>
      <c r="D27" s="38"/>
      <c r="E27" s="38"/>
      <c r="F27" s="38"/>
      <c r="G27" s="38"/>
      <c r="H27" s="163"/>
      <c r="I27" s="136"/>
    </row>
    <row r="28" spans="1:9" x14ac:dyDescent="0.2">
      <c r="A28" s="164" t="s">
        <v>68</v>
      </c>
      <c r="B28" s="38">
        <v>1</v>
      </c>
      <c r="C28" s="38">
        <v>3</v>
      </c>
      <c r="D28" s="38">
        <v>3</v>
      </c>
      <c r="E28" s="38">
        <v>2</v>
      </c>
      <c r="F28" s="38">
        <v>2</v>
      </c>
      <c r="G28" s="38">
        <v>2</v>
      </c>
      <c r="H28" s="163">
        <v>2</v>
      </c>
      <c r="I28" s="136"/>
    </row>
    <row r="29" spans="1:9" x14ac:dyDescent="0.2">
      <c r="A29" s="165" t="s">
        <v>69</v>
      </c>
      <c r="B29" s="38"/>
      <c r="C29" s="38"/>
      <c r="D29" s="38"/>
      <c r="E29" s="38"/>
      <c r="F29" s="38"/>
      <c r="G29" s="38"/>
      <c r="H29" s="163"/>
      <c r="I29" s="136"/>
    </row>
    <row r="30" spans="1:9" x14ac:dyDescent="0.2">
      <c r="A30" s="164" t="s">
        <v>70</v>
      </c>
      <c r="B30" s="38">
        <v>15</v>
      </c>
      <c r="C30" s="38">
        <v>11</v>
      </c>
      <c r="D30" s="38">
        <v>10</v>
      </c>
      <c r="E30" s="38">
        <v>10</v>
      </c>
      <c r="F30" s="38">
        <v>7</v>
      </c>
      <c r="G30" s="38">
        <v>7</v>
      </c>
      <c r="H30" s="163">
        <v>7</v>
      </c>
      <c r="I30" s="136"/>
    </row>
    <row r="31" spans="1:9" x14ac:dyDescent="0.2">
      <c r="A31" s="165" t="s">
        <v>71</v>
      </c>
      <c r="B31" s="38"/>
      <c r="C31" s="38"/>
      <c r="D31" s="38"/>
      <c r="E31" s="38"/>
      <c r="F31" s="38"/>
      <c r="G31" s="38"/>
      <c r="H31" s="163"/>
      <c r="I31" s="136"/>
    </row>
    <row r="32" spans="1:9" ht="15" customHeight="1" x14ac:dyDescent="0.2">
      <c r="A32" s="164" t="s">
        <v>82</v>
      </c>
      <c r="B32" s="38">
        <v>5</v>
      </c>
      <c r="C32" s="38">
        <v>2</v>
      </c>
      <c r="D32" s="38">
        <v>2</v>
      </c>
      <c r="E32" s="38">
        <v>3</v>
      </c>
      <c r="F32" s="38">
        <v>3</v>
      </c>
      <c r="G32" s="38">
        <v>2</v>
      </c>
      <c r="H32" s="163">
        <v>3</v>
      </c>
      <c r="I32" s="136"/>
    </row>
    <row r="33" spans="1:9" ht="15" customHeight="1" x14ac:dyDescent="0.2">
      <c r="A33" s="167" t="s">
        <v>83</v>
      </c>
      <c r="B33" s="339"/>
      <c r="C33" s="38"/>
      <c r="D33" s="38"/>
      <c r="E33" s="38"/>
      <c r="F33" s="38"/>
      <c r="G33" s="38"/>
      <c r="H33" s="163"/>
      <c r="I33" s="136"/>
    </row>
    <row r="34" spans="1:9" ht="15" customHeight="1" x14ac:dyDescent="0.2">
      <c r="A34" s="164" t="s">
        <v>84</v>
      </c>
      <c r="B34" s="38">
        <v>17</v>
      </c>
      <c r="C34" s="38">
        <v>21</v>
      </c>
      <c r="D34" s="38">
        <v>15</v>
      </c>
      <c r="E34" s="38">
        <v>18</v>
      </c>
      <c r="F34" s="38">
        <v>16</v>
      </c>
      <c r="G34" s="38">
        <v>15</v>
      </c>
      <c r="H34" s="163">
        <v>15</v>
      </c>
      <c r="I34" s="136"/>
    </row>
    <row r="35" spans="1:9" ht="15" customHeight="1" x14ac:dyDescent="0.2">
      <c r="A35" s="167" t="s">
        <v>85</v>
      </c>
      <c r="B35" s="339"/>
      <c r="C35" s="38"/>
      <c r="D35" s="38"/>
      <c r="E35" s="38"/>
      <c r="F35" s="38"/>
      <c r="G35" s="38"/>
      <c r="H35" s="163"/>
      <c r="I35" s="136"/>
    </row>
    <row r="36" spans="1:9" x14ac:dyDescent="0.2">
      <c r="A36" s="164" t="s">
        <v>72</v>
      </c>
      <c r="B36" s="38">
        <v>44</v>
      </c>
      <c r="C36" s="38">
        <v>38</v>
      </c>
      <c r="D36" s="38">
        <v>31</v>
      </c>
      <c r="E36" s="38">
        <v>34</v>
      </c>
      <c r="F36" s="38">
        <v>33</v>
      </c>
      <c r="G36" s="38">
        <v>31</v>
      </c>
      <c r="H36" s="163">
        <v>28</v>
      </c>
      <c r="I36" s="136"/>
    </row>
    <row r="37" spans="1:9" x14ac:dyDescent="0.2">
      <c r="A37" s="167" t="s">
        <v>73</v>
      </c>
      <c r="B37" s="339"/>
      <c r="C37" s="38"/>
      <c r="D37" s="38"/>
      <c r="E37" s="38"/>
      <c r="F37" s="38"/>
      <c r="G37" s="38"/>
      <c r="H37" s="163"/>
      <c r="I37" s="136"/>
    </row>
    <row r="38" spans="1:9" x14ac:dyDescent="0.2">
      <c r="A38" s="164" t="s">
        <v>74</v>
      </c>
      <c r="B38" s="38">
        <v>3</v>
      </c>
      <c r="C38" s="38">
        <v>5</v>
      </c>
      <c r="D38" s="38">
        <v>5</v>
      </c>
      <c r="E38" s="38">
        <v>4</v>
      </c>
      <c r="F38" s="38">
        <v>4</v>
      </c>
      <c r="G38" s="38">
        <v>4</v>
      </c>
      <c r="H38" s="163">
        <v>4</v>
      </c>
      <c r="I38" s="136"/>
    </row>
    <row r="39" spans="1:9" x14ac:dyDescent="0.2">
      <c r="A39" s="167" t="s">
        <v>75</v>
      </c>
      <c r="B39" s="339"/>
      <c r="C39" s="38"/>
      <c r="D39" s="38"/>
      <c r="E39" s="38"/>
      <c r="F39" s="38"/>
      <c r="G39" s="38"/>
      <c r="H39" s="163"/>
      <c r="I39" s="136"/>
    </row>
    <row r="40" spans="1:9" ht="15" customHeight="1" x14ac:dyDescent="0.2">
      <c r="A40" s="164" t="s">
        <v>76</v>
      </c>
      <c r="B40" s="38">
        <v>22</v>
      </c>
      <c r="C40" s="38">
        <v>28</v>
      </c>
      <c r="D40" s="38">
        <v>27</v>
      </c>
      <c r="E40" s="38">
        <v>26</v>
      </c>
      <c r="F40" s="38">
        <v>24</v>
      </c>
      <c r="G40" s="38">
        <v>23</v>
      </c>
      <c r="H40" s="163">
        <v>24</v>
      </c>
      <c r="I40" s="136"/>
    </row>
    <row r="41" spans="1:9" ht="15" customHeight="1" x14ac:dyDescent="0.2">
      <c r="A41" s="167" t="s">
        <v>77</v>
      </c>
      <c r="B41" s="339"/>
      <c r="C41" s="38"/>
      <c r="D41" s="38"/>
      <c r="E41" s="38"/>
      <c r="F41" s="38"/>
      <c r="G41" s="38"/>
      <c r="H41" s="163"/>
      <c r="I41" s="136"/>
    </row>
    <row r="42" spans="1:9" ht="15" customHeight="1" x14ac:dyDescent="0.2">
      <c r="A42" s="164" t="s">
        <v>78</v>
      </c>
      <c r="B42" s="38">
        <v>1</v>
      </c>
      <c r="C42" s="38" t="s">
        <v>47</v>
      </c>
      <c r="D42" s="38" t="s">
        <v>47</v>
      </c>
      <c r="E42" s="38" t="s">
        <v>47</v>
      </c>
      <c r="F42" s="38" t="s">
        <v>47</v>
      </c>
      <c r="G42" s="38" t="s">
        <v>47</v>
      </c>
      <c r="H42" s="163" t="s">
        <v>47</v>
      </c>
      <c r="I42" s="136"/>
    </row>
    <row r="43" spans="1:9" ht="15" customHeight="1" x14ac:dyDescent="0.2">
      <c r="A43" s="167" t="s">
        <v>79</v>
      </c>
      <c r="B43" s="339"/>
      <c r="C43" s="38"/>
      <c r="D43" s="38"/>
      <c r="E43" s="38"/>
      <c r="F43" s="38"/>
      <c r="G43" s="38"/>
      <c r="H43" s="163"/>
      <c r="I43" s="136"/>
    </row>
    <row r="44" spans="1:9" ht="15" customHeight="1" x14ac:dyDescent="0.2">
      <c r="A44" s="164" t="s">
        <v>80</v>
      </c>
      <c r="B44" s="38">
        <v>18</v>
      </c>
      <c r="C44" s="38">
        <v>21</v>
      </c>
      <c r="D44" s="38">
        <v>21</v>
      </c>
      <c r="E44" s="38">
        <v>21</v>
      </c>
      <c r="F44" s="38">
        <v>21</v>
      </c>
      <c r="G44" s="38">
        <v>18</v>
      </c>
      <c r="H44" s="163">
        <v>19</v>
      </c>
      <c r="I44" s="136"/>
    </row>
    <row r="45" spans="1:9" ht="15" customHeight="1" x14ac:dyDescent="0.2">
      <c r="A45" s="167" t="s">
        <v>81</v>
      </c>
      <c r="B45" s="339"/>
      <c r="C45" s="38"/>
      <c r="D45" s="38"/>
      <c r="E45" s="38"/>
      <c r="F45" s="38"/>
      <c r="G45" s="38"/>
      <c r="H45" s="163"/>
      <c r="I45" s="136"/>
    </row>
    <row r="46" spans="1:9" x14ac:dyDescent="0.2">
      <c r="A46" s="164" t="s">
        <v>87</v>
      </c>
      <c r="B46" s="38" t="s">
        <v>596</v>
      </c>
      <c r="C46" s="38">
        <v>13</v>
      </c>
      <c r="D46" s="38">
        <v>12</v>
      </c>
      <c r="E46" s="38">
        <v>11</v>
      </c>
      <c r="F46" s="38">
        <v>13</v>
      </c>
      <c r="G46" s="38">
        <v>10</v>
      </c>
      <c r="H46" s="163">
        <v>10</v>
      </c>
      <c r="I46" s="136"/>
    </row>
    <row r="47" spans="1:9" x14ac:dyDescent="0.2">
      <c r="A47" s="167" t="s">
        <v>88</v>
      </c>
      <c r="B47" s="339"/>
      <c r="C47" s="38"/>
      <c r="D47" s="38"/>
      <c r="E47" s="38"/>
      <c r="F47" s="38"/>
      <c r="G47" s="38"/>
      <c r="H47" s="163"/>
      <c r="I47" s="136"/>
    </row>
    <row r="48" spans="1:9" x14ac:dyDescent="0.2">
      <c r="A48" s="164" t="s">
        <v>89</v>
      </c>
      <c r="B48" s="38" t="s">
        <v>596</v>
      </c>
      <c r="C48" s="38">
        <v>9</v>
      </c>
      <c r="D48" s="38">
        <v>14</v>
      </c>
      <c r="E48" s="38">
        <v>22</v>
      </c>
      <c r="F48" s="38">
        <v>25</v>
      </c>
      <c r="G48" s="38">
        <v>22</v>
      </c>
      <c r="H48" s="163">
        <v>23</v>
      </c>
      <c r="I48" s="136"/>
    </row>
    <row r="49" spans="1:10" x14ac:dyDescent="0.2">
      <c r="A49" s="167" t="s">
        <v>90</v>
      </c>
      <c r="B49" s="339"/>
      <c r="C49" s="38"/>
      <c r="D49" s="38"/>
      <c r="E49" s="38"/>
      <c r="F49" s="38"/>
      <c r="G49" s="38"/>
      <c r="H49" s="163"/>
      <c r="I49" s="136"/>
    </row>
    <row r="50" spans="1:10" x14ac:dyDescent="0.2">
      <c r="A50" s="164" t="s">
        <v>597</v>
      </c>
      <c r="B50" s="38">
        <v>42</v>
      </c>
      <c r="C50" s="38">
        <v>23</v>
      </c>
      <c r="D50" s="38">
        <v>26</v>
      </c>
      <c r="E50" s="38">
        <v>24</v>
      </c>
      <c r="F50" s="38">
        <v>23</v>
      </c>
      <c r="G50" s="38">
        <v>21</v>
      </c>
      <c r="H50" s="163">
        <v>21</v>
      </c>
      <c r="I50" s="136"/>
    </row>
    <row r="51" spans="1:10" x14ac:dyDescent="0.2">
      <c r="A51" s="167" t="s">
        <v>598</v>
      </c>
      <c r="B51" s="340"/>
      <c r="C51" s="340"/>
      <c r="D51" s="340"/>
      <c r="E51" s="340"/>
      <c r="F51" s="340"/>
      <c r="G51" s="340"/>
      <c r="H51" s="341"/>
      <c r="I51" s="136"/>
    </row>
    <row r="52" spans="1:10" ht="36" customHeight="1" x14ac:dyDescent="0.2">
      <c r="A52" s="517" t="s">
        <v>445</v>
      </c>
      <c r="B52" s="517"/>
      <c r="C52" s="517"/>
      <c r="D52" s="517"/>
      <c r="E52" s="517"/>
      <c r="F52" s="517"/>
      <c r="G52" s="517"/>
      <c r="H52" s="517"/>
      <c r="I52" s="136"/>
    </row>
    <row r="53" spans="1:10" x14ac:dyDescent="0.2">
      <c r="A53" s="10" t="s">
        <v>51</v>
      </c>
      <c r="B53" s="44">
        <v>17945</v>
      </c>
      <c r="C53" s="44">
        <v>20600</v>
      </c>
      <c r="D53" s="135">
        <v>19364</v>
      </c>
      <c r="E53" s="135">
        <v>20505</v>
      </c>
      <c r="F53" s="135">
        <v>19059</v>
      </c>
      <c r="G53" s="135">
        <v>18211</v>
      </c>
      <c r="H53" s="135">
        <v>18570</v>
      </c>
      <c r="I53" s="136"/>
    </row>
    <row r="54" spans="1:10" ht="15" customHeight="1" x14ac:dyDescent="0.2">
      <c r="A54" s="160" t="s">
        <v>50</v>
      </c>
      <c r="B54" s="38"/>
      <c r="C54" s="38"/>
      <c r="D54" s="38"/>
      <c r="E54" s="38"/>
      <c r="F54" s="38"/>
      <c r="G54" s="163"/>
      <c r="H54" s="163"/>
      <c r="I54" s="136"/>
    </row>
    <row r="55" spans="1:10" ht="15" customHeight="1" x14ac:dyDescent="0.25">
      <c r="A55" s="49" t="s">
        <v>282</v>
      </c>
      <c r="B55" s="38">
        <v>9347</v>
      </c>
      <c r="C55" s="229">
        <v>11615</v>
      </c>
      <c r="D55" s="163">
        <v>11308</v>
      </c>
      <c r="E55" s="163">
        <v>10837</v>
      </c>
      <c r="F55" s="163">
        <v>10908</v>
      </c>
      <c r="G55" s="163">
        <v>10873</v>
      </c>
      <c r="H55" s="163">
        <v>10840</v>
      </c>
      <c r="I55" s="136"/>
      <c r="J55"/>
    </row>
    <row r="56" spans="1:10" ht="15" customHeight="1" x14ac:dyDescent="0.2">
      <c r="A56" s="50" t="s">
        <v>283</v>
      </c>
      <c r="B56" s="38"/>
      <c r="C56" s="38"/>
      <c r="D56" s="163"/>
      <c r="E56" s="163"/>
      <c r="F56" s="163"/>
      <c r="G56" s="163"/>
      <c r="H56" s="163"/>
      <c r="I56" s="136"/>
      <c r="J56" s="326"/>
    </row>
    <row r="57" spans="1:10" ht="15" customHeight="1" x14ac:dyDescent="0.2">
      <c r="A57" s="46" t="s">
        <v>53</v>
      </c>
      <c r="B57" s="38">
        <v>5952</v>
      </c>
      <c r="C57" s="229">
        <v>7484</v>
      </c>
      <c r="D57" s="163">
        <v>7531</v>
      </c>
      <c r="E57" s="163">
        <v>7421</v>
      </c>
      <c r="F57" s="163">
        <v>7305</v>
      </c>
      <c r="G57" s="163">
        <v>7383</v>
      </c>
      <c r="H57" s="163">
        <v>7372</v>
      </c>
      <c r="I57" s="136"/>
      <c r="J57" s="326"/>
    </row>
    <row r="58" spans="1:10" ht="15" customHeight="1" x14ac:dyDescent="0.2">
      <c r="A58" s="47" t="s">
        <v>54</v>
      </c>
      <c r="B58" s="38"/>
      <c r="C58" s="229"/>
      <c r="D58" s="163"/>
      <c r="E58" s="163"/>
      <c r="F58" s="163"/>
      <c r="G58" s="163"/>
      <c r="H58" s="163"/>
      <c r="I58" s="136"/>
      <c r="J58" s="148"/>
    </row>
    <row r="59" spans="1:10" ht="15" customHeight="1" x14ac:dyDescent="0.2">
      <c r="A59" s="49" t="s">
        <v>55</v>
      </c>
      <c r="B59" s="38">
        <v>3655</v>
      </c>
      <c r="C59" s="229">
        <v>4597</v>
      </c>
      <c r="D59" s="163">
        <v>4605</v>
      </c>
      <c r="E59" s="163">
        <v>4695</v>
      </c>
      <c r="F59" s="163">
        <v>4481</v>
      </c>
      <c r="G59" s="163">
        <v>4572</v>
      </c>
      <c r="H59" s="163">
        <v>4612</v>
      </c>
      <c r="I59" s="136"/>
      <c r="J59" s="219"/>
    </row>
    <row r="60" spans="1:10" ht="15" customHeight="1" x14ac:dyDescent="0.2">
      <c r="A60" s="50" t="s">
        <v>56</v>
      </c>
      <c r="B60" s="38"/>
      <c r="C60" s="229"/>
      <c r="D60" s="163"/>
      <c r="E60" s="163"/>
      <c r="F60" s="163"/>
      <c r="G60" s="163"/>
      <c r="H60" s="163"/>
      <c r="I60" s="136"/>
      <c r="J60" s="219"/>
    </row>
    <row r="61" spans="1:10" ht="15" customHeight="1" x14ac:dyDescent="0.2">
      <c r="A61" s="49" t="s">
        <v>57</v>
      </c>
      <c r="B61" s="38">
        <v>208</v>
      </c>
      <c r="C61" s="229">
        <v>541</v>
      </c>
      <c r="D61" s="163">
        <v>543</v>
      </c>
      <c r="E61" s="163">
        <v>521</v>
      </c>
      <c r="F61" s="163">
        <v>626</v>
      </c>
      <c r="G61" s="163">
        <v>774</v>
      </c>
      <c r="H61" s="163">
        <v>651</v>
      </c>
      <c r="I61" s="136"/>
      <c r="J61" s="219"/>
    </row>
    <row r="62" spans="1:10" ht="15" customHeight="1" x14ac:dyDescent="0.2">
      <c r="A62" s="50" t="s">
        <v>58</v>
      </c>
      <c r="B62" s="38"/>
      <c r="C62" s="229"/>
      <c r="D62" s="163"/>
      <c r="E62" s="163"/>
      <c r="F62" s="163"/>
      <c r="G62" s="163"/>
      <c r="H62" s="163"/>
      <c r="I62" s="136"/>
      <c r="J62" s="219"/>
    </row>
    <row r="63" spans="1:10" ht="15" customHeight="1" x14ac:dyDescent="0.2">
      <c r="A63" s="49" t="s">
        <v>59</v>
      </c>
      <c r="B63" s="38">
        <v>219</v>
      </c>
      <c r="C63" s="229">
        <v>453</v>
      </c>
      <c r="D63" s="163">
        <v>494</v>
      </c>
      <c r="E63" s="163">
        <v>464</v>
      </c>
      <c r="F63" s="163">
        <v>525</v>
      </c>
      <c r="G63" s="163">
        <v>571</v>
      </c>
      <c r="H63" s="163">
        <v>691</v>
      </c>
      <c r="I63" s="136"/>
      <c r="J63" s="219"/>
    </row>
    <row r="64" spans="1:10" ht="15" customHeight="1" x14ac:dyDescent="0.2">
      <c r="A64" s="50" t="s">
        <v>60</v>
      </c>
      <c r="B64" s="38"/>
      <c r="C64" s="229"/>
      <c r="D64" s="163"/>
      <c r="E64" s="163"/>
      <c r="F64" s="163"/>
      <c r="G64" s="163"/>
      <c r="H64" s="163"/>
      <c r="I64" s="136"/>
      <c r="J64" s="219"/>
    </row>
    <row r="65" spans="1:10" ht="15" customHeight="1" x14ac:dyDescent="0.2">
      <c r="A65" s="49" t="s">
        <v>91</v>
      </c>
      <c r="B65" s="38">
        <v>1870</v>
      </c>
      <c r="C65" s="229">
        <v>1893</v>
      </c>
      <c r="D65" s="163">
        <v>1889</v>
      </c>
      <c r="E65" s="163">
        <v>1741</v>
      </c>
      <c r="F65" s="163">
        <v>1673</v>
      </c>
      <c r="G65" s="163">
        <v>1466</v>
      </c>
      <c r="H65" s="163">
        <v>1418</v>
      </c>
      <c r="I65" s="136"/>
      <c r="J65" s="219"/>
    </row>
    <row r="66" spans="1:10" ht="15" customHeight="1" x14ac:dyDescent="0.2">
      <c r="A66" s="50" t="s">
        <v>61</v>
      </c>
      <c r="B66" s="38"/>
      <c r="C66" s="229"/>
      <c r="D66" s="163"/>
      <c r="E66" s="163"/>
      <c r="F66" s="163"/>
      <c r="G66" s="163"/>
      <c r="H66" s="163"/>
      <c r="I66" s="136"/>
      <c r="J66" s="219"/>
    </row>
    <row r="67" spans="1:10" ht="15" customHeight="1" x14ac:dyDescent="0.2">
      <c r="A67" s="46" t="s">
        <v>62</v>
      </c>
      <c r="B67" s="38">
        <v>11993</v>
      </c>
      <c r="C67" s="229">
        <v>13116</v>
      </c>
      <c r="D67" s="163">
        <v>11833</v>
      </c>
      <c r="E67" s="163">
        <v>13084</v>
      </c>
      <c r="F67" s="163">
        <v>11754</v>
      </c>
      <c r="G67" s="163">
        <v>10828</v>
      </c>
      <c r="H67" s="163">
        <v>11198</v>
      </c>
      <c r="I67" s="136"/>
      <c r="J67" s="219"/>
    </row>
    <row r="68" spans="1:10" ht="15" customHeight="1" x14ac:dyDescent="0.2">
      <c r="A68" s="47" t="s">
        <v>63</v>
      </c>
      <c r="B68" s="38"/>
      <c r="C68" s="229"/>
      <c r="D68" s="163"/>
      <c r="E68" s="163"/>
      <c r="F68" s="163"/>
      <c r="G68" s="163"/>
      <c r="H68" s="163"/>
      <c r="I68" s="136"/>
      <c r="J68" s="219"/>
    </row>
    <row r="69" spans="1:10" ht="15" customHeight="1" x14ac:dyDescent="0.2">
      <c r="A69" s="164" t="s">
        <v>64</v>
      </c>
      <c r="B69" s="38">
        <v>128</v>
      </c>
      <c r="C69" s="229" t="s">
        <v>47</v>
      </c>
      <c r="D69" s="163" t="s">
        <v>47</v>
      </c>
      <c r="E69" s="163" t="s">
        <v>47</v>
      </c>
      <c r="F69" s="163" t="s">
        <v>47</v>
      </c>
      <c r="G69" s="163" t="s">
        <v>47</v>
      </c>
      <c r="H69" s="163" t="s">
        <v>47</v>
      </c>
      <c r="I69" s="136"/>
      <c r="J69" s="219"/>
    </row>
    <row r="70" spans="1:10" ht="15" customHeight="1" x14ac:dyDescent="0.2">
      <c r="A70" s="165" t="s">
        <v>65</v>
      </c>
      <c r="B70" s="38"/>
      <c r="C70" s="229"/>
      <c r="D70" s="163"/>
      <c r="E70" s="163"/>
      <c r="F70" s="163"/>
      <c r="G70" s="163"/>
      <c r="H70" s="163"/>
      <c r="I70" s="136"/>
      <c r="J70" s="219"/>
    </row>
    <row r="71" spans="1:10" ht="15" customHeight="1" x14ac:dyDescent="0.2">
      <c r="A71" s="164" t="s">
        <v>66</v>
      </c>
      <c r="B71" s="229" t="s">
        <v>47</v>
      </c>
      <c r="C71" s="229">
        <v>25</v>
      </c>
      <c r="D71" s="163">
        <v>25</v>
      </c>
      <c r="E71" s="163">
        <v>25</v>
      </c>
      <c r="F71" s="163">
        <v>24</v>
      </c>
      <c r="G71" s="163">
        <v>20</v>
      </c>
      <c r="H71" s="163">
        <v>20</v>
      </c>
      <c r="I71" s="136"/>
      <c r="J71" s="219"/>
    </row>
    <row r="72" spans="1:10" ht="15" customHeight="1" x14ac:dyDescent="0.2">
      <c r="A72" s="165" t="s">
        <v>67</v>
      </c>
      <c r="B72" s="38"/>
      <c r="C72" s="229"/>
      <c r="D72" s="163"/>
      <c r="E72" s="163"/>
      <c r="F72" s="163"/>
      <c r="G72" s="163"/>
      <c r="H72" s="163"/>
      <c r="I72" s="136"/>
      <c r="J72" s="219"/>
    </row>
    <row r="73" spans="1:10" ht="15" customHeight="1" x14ac:dyDescent="0.2">
      <c r="A73" s="164" t="s">
        <v>68</v>
      </c>
      <c r="B73" s="38">
        <v>35</v>
      </c>
      <c r="C73" s="229">
        <v>166</v>
      </c>
      <c r="D73" s="163">
        <v>166</v>
      </c>
      <c r="E73" s="163">
        <v>80</v>
      </c>
      <c r="F73" s="163">
        <v>80</v>
      </c>
      <c r="G73" s="163">
        <v>85</v>
      </c>
      <c r="H73" s="163">
        <v>75</v>
      </c>
      <c r="I73" s="136"/>
      <c r="J73" s="219"/>
    </row>
    <row r="74" spans="1:10" ht="15" customHeight="1" x14ac:dyDescent="0.2">
      <c r="A74" s="165" t="s">
        <v>69</v>
      </c>
      <c r="B74" s="38"/>
      <c r="C74" s="229"/>
      <c r="D74" s="163"/>
      <c r="E74" s="163"/>
      <c r="F74" s="163"/>
      <c r="G74" s="163"/>
      <c r="H74" s="163"/>
      <c r="I74" s="136"/>
      <c r="J74" s="219"/>
    </row>
    <row r="75" spans="1:10" ht="15" customHeight="1" x14ac:dyDescent="0.2">
      <c r="A75" s="164" t="s">
        <v>70</v>
      </c>
      <c r="B75" s="38">
        <v>651</v>
      </c>
      <c r="C75" s="229">
        <v>528</v>
      </c>
      <c r="D75" s="163">
        <v>462</v>
      </c>
      <c r="E75" s="163">
        <v>452</v>
      </c>
      <c r="F75" s="163">
        <v>293</v>
      </c>
      <c r="G75" s="163">
        <v>293</v>
      </c>
      <c r="H75" s="163">
        <v>303</v>
      </c>
      <c r="I75" s="136"/>
      <c r="J75" s="219"/>
    </row>
    <row r="76" spans="1:10" ht="15" customHeight="1" x14ac:dyDescent="0.2">
      <c r="A76" s="165" t="s">
        <v>71</v>
      </c>
      <c r="B76" s="38"/>
      <c r="C76" s="229"/>
      <c r="D76" s="163"/>
      <c r="E76" s="163"/>
      <c r="F76" s="163"/>
      <c r="G76" s="163"/>
      <c r="H76" s="163"/>
      <c r="I76" s="136"/>
      <c r="J76" s="219"/>
    </row>
    <row r="77" spans="1:10" ht="15" customHeight="1" x14ac:dyDescent="0.2">
      <c r="A77" s="164" t="s">
        <v>82</v>
      </c>
      <c r="B77" s="38">
        <v>503</v>
      </c>
      <c r="C77" s="229">
        <v>177</v>
      </c>
      <c r="D77" s="163">
        <v>157</v>
      </c>
      <c r="E77" s="163">
        <v>406</v>
      </c>
      <c r="F77" s="163">
        <v>348</v>
      </c>
      <c r="G77" s="163">
        <v>318</v>
      </c>
      <c r="H77" s="163">
        <v>509</v>
      </c>
      <c r="I77" s="136"/>
      <c r="J77" s="219"/>
    </row>
    <row r="78" spans="1:10" ht="15" customHeight="1" x14ac:dyDescent="0.2">
      <c r="A78" s="167" t="s">
        <v>83</v>
      </c>
      <c r="B78" s="38"/>
      <c r="C78" s="229"/>
      <c r="D78" s="163"/>
      <c r="E78" s="163"/>
      <c r="F78" s="163"/>
      <c r="G78" s="163"/>
      <c r="H78" s="163"/>
      <c r="I78" s="136"/>
      <c r="J78" s="219"/>
    </row>
    <row r="79" spans="1:10" ht="15" customHeight="1" x14ac:dyDescent="0.2">
      <c r="A79" s="164" t="s">
        <v>84</v>
      </c>
      <c r="B79" s="38">
        <v>1715</v>
      </c>
      <c r="C79" s="229">
        <v>1980</v>
      </c>
      <c r="D79" s="163">
        <v>1269</v>
      </c>
      <c r="E79" s="163">
        <v>1872</v>
      </c>
      <c r="F79" s="163">
        <v>1728</v>
      </c>
      <c r="G79" s="163">
        <v>1650</v>
      </c>
      <c r="H79" s="163">
        <v>1830</v>
      </c>
      <c r="I79" s="136"/>
      <c r="J79" s="219"/>
    </row>
    <row r="80" spans="1:10" ht="15" customHeight="1" x14ac:dyDescent="0.2">
      <c r="A80" s="167" t="s">
        <v>85</v>
      </c>
      <c r="B80" s="38"/>
      <c r="C80" s="229"/>
      <c r="D80" s="163"/>
      <c r="E80" s="163"/>
      <c r="F80" s="163"/>
      <c r="G80" s="163"/>
      <c r="H80" s="163"/>
      <c r="I80" s="136"/>
      <c r="J80" s="219"/>
    </row>
    <row r="81" spans="1:10" ht="15" customHeight="1" x14ac:dyDescent="0.2">
      <c r="A81" s="164" t="s">
        <v>72</v>
      </c>
      <c r="B81" s="38">
        <v>4683</v>
      </c>
      <c r="C81" s="229">
        <v>3557</v>
      </c>
      <c r="D81" s="163">
        <v>3296</v>
      </c>
      <c r="E81" s="163">
        <v>3724</v>
      </c>
      <c r="F81" s="163">
        <v>3418</v>
      </c>
      <c r="G81" s="163">
        <v>2968</v>
      </c>
      <c r="H81" s="163">
        <v>2856</v>
      </c>
      <c r="I81" s="136"/>
      <c r="J81" s="219"/>
    </row>
    <row r="82" spans="1:10" ht="15" customHeight="1" x14ac:dyDescent="0.2">
      <c r="A82" s="167" t="s">
        <v>73</v>
      </c>
      <c r="B82" s="38"/>
      <c r="C82" s="229"/>
      <c r="D82" s="163"/>
      <c r="E82" s="163"/>
      <c r="F82" s="163"/>
      <c r="G82" s="163"/>
      <c r="H82" s="163"/>
      <c r="I82" s="136"/>
      <c r="J82" s="219"/>
    </row>
    <row r="83" spans="1:10" ht="15" customHeight="1" x14ac:dyDescent="0.2">
      <c r="A83" s="164" t="s">
        <v>74</v>
      </c>
      <c r="B83" s="38">
        <v>478</v>
      </c>
      <c r="C83" s="229">
        <v>808</v>
      </c>
      <c r="D83" s="163">
        <v>768</v>
      </c>
      <c r="E83" s="163">
        <v>588</v>
      </c>
      <c r="F83" s="163">
        <v>564</v>
      </c>
      <c r="G83" s="163">
        <v>564</v>
      </c>
      <c r="H83" s="163">
        <v>589</v>
      </c>
      <c r="I83" s="136"/>
      <c r="J83" s="219"/>
    </row>
    <row r="84" spans="1:10" ht="15" customHeight="1" x14ac:dyDescent="0.2">
      <c r="A84" s="167" t="s">
        <v>75</v>
      </c>
      <c r="B84" s="38"/>
      <c r="C84" s="229"/>
      <c r="D84" s="163"/>
      <c r="E84" s="163"/>
      <c r="F84" s="163"/>
      <c r="G84" s="163"/>
      <c r="H84" s="163"/>
      <c r="I84" s="136"/>
      <c r="J84" s="219"/>
    </row>
    <row r="85" spans="1:10" ht="15" customHeight="1" x14ac:dyDescent="0.2">
      <c r="A85" s="164" t="s">
        <v>76</v>
      </c>
      <c r="B85" s="38">
        <v>1853</v>
      </c>
      <c r="C85" s="229">
        <v>2882</v>
      </c>
      <c r="D85" s="163">
        <v>2595</v>
      </c>
      <c r="E85" s="163">
        <v>2668</v>
      </c>
      <c r="F85" s="163">
        <v>2367</v>
      </c>
      <c r="G85" s="163">
        <v>2349</v>
      </c>
      <c r="H85" s="163">
        <v>2447</v>
      </c>
      <c r="I85" s="136"/>
      <c r="J85" s="219"/>
    </row>
    <row r="86" spans="1:10" ht="15" customHeight="1" x14ac:dyDescent="0.2">
      <c r="A86" s="167" t="s">
        <v>77</v>
      </c>
      <c r="B86" s="38"/>
      <c r="C86" s="229"/>
      <c r="D86" s="163"/>
      <c r="E86" s="163"/>
      <c r="F86" s="163"/>
      <c r="G86" s="163"/>
      <c r="H86" s="163"/>
      <c r="I86" s="136"/>
      <c r="J86" s="219"/>
    </row>
    <row r="87" spans="1:10" ht="15" customHeight="1" x14ac:dyDescent="0.2">
      <c r="A87" s="164" t="s">
        <v>78</v>
      </c>
      <c r="B87" s="38">
        <v>30</v>
      </c>
      <c r="C87" s="229" t="s">
        <v>47</v>
      </c>
      <c r="D87" s="163" t="s">
        <v>47</v>
      </c>
      <c r="E87" s="163" t="s">
        <v>47</v>
      </c>
      <c r="F87" s="163" t="s">
        <v>47</v>
      </c>
      <c r="G87" s="163" t="s">
        <v>47</v>
      </c>
      <c r="H87" s="163" t="s">
        <v>47</v>
      </c>
      <c r="I87" s="136"/>
      <c r="J87" s="219"/>
    </row>
    <row r="88" spans="1:10" ht="15" customHeight="1" x14ac:dyDescent="0.2">
      <c r="A88" s="167" t="s">
        <v>79</v>
      </c>
      <c r="B88" s="38"/>
      <c r="C88" s="229"/>
      <c r="D88" s="163"/>
      <c r="E88" s="163"/>
      <c r="F88" s="163"/>
      <c r="G88" s="163"/>
      <c r="H88" s="163"/>
      <c r="I88" s="136"/>
      <c r="J88" s="219"/>
    </row>
    <row r="89" spans="1:10" ht="15" customHeight="1" x14ac:dyDescent="0.2">
      <c r="A89" s="164" t="s">
        <v>599</v>
      </c>
      <c r="B89" s="38">
        <v>1004</v>
      </c>
      <c r="C89" s="229">
        <v>1440</v>
      </c>
      <c r="D89" s="163">
        <v>1233</v>
      </c>
      <c r="E89" s="163">
        <v>1252</v>
      </c>
      <c r="F89" s="163">
        <v>1217</v>
      </c>
      <c r="G89" s="163">
        <v>1114</v>
      </c>
      <c r="H89" s="163">
        <v>1148</v>
      </c>
      <c r="I89" s="136"/>
      <c r="J89" s="219"/>
    </row>
    <row r="90" spans="1:10" ht="15" customHeight="1" x14ac:dyDescent="0.2">
      <c r="A90" s="167" t="s">
        <v>600</v>
      </c>
      <c r="B90" s="339"/>
      <c r="C90" s="339"/>
      <c r="D90" s="342"/>
      <c r="E90" s="163"/>
      <c r="F90" s="163"/>
      <c r="G90" s="163"/>
      <c r="H90" s="163"/>
      <c r="I90" s="136"/>
      <c r="J90" s="219"/>
    </row>
    <row r="91" spans="1:10" ht="15" customHeight="1" x14ac:dyDescent="0.2">
      <c r="A91" s="164" t="s">
        <v>87</v>
      </c>
      <c r="B91" s="38" t="s">
        <v>596</v>
      </c>
      <c r="C91" s="229">
        <v>169</v>
      </c>
      <c r="D91" s="163">
        <v>172</v>
      </c>
      <c r="E91" s="163">
        <v>252</v>
      </c>
      <c r="F91" s="163">
        <v>254</v>
      </c>
      <c r="G91" s="163">
        <v>175</v>
      </c>
      <c r="H91" s="163">
        <v>164</v>
      </c>
      <c r="I91" s="136"/>
      <c r="J91" s="219"/>
    </row>
    <row r="92" spans="1:10" ht="15" customHeight="1" x14ac:dyDescent="0.2">
      <c r="A92" s="167" t="s">
        <v>88</v>
      </c>
      <c r="B92" s="38"/>
      <c r="C92" s="229"/>
      <c r="D92" s="163"/>
      <c r="E92" s="163"/>
      <c r="F92" s="163"/>
      <c r="G92" s="163"/>
      <c r="H92" s="163"/>
      <c r="I92" s="136"/>
      <c r="J92" s="219"/>
    </row>
    <row r="93" spans="1:10" ht="15" customHeight="1" x14ac:dyDescent="0.2">
      <c r="A93" s="164" t="s">
        <v>89</v>
      </c>
      <c r="B93" s="38" t="s">
        <v>596</v>
      </c>
      <c r="C93" s="229">
        <v>148</v>
      </c>
      <c r="D93" s="163">
        <v>248</v>
      </c>
      <c r="E93" s="163">
        <v>392</v>
      </c>
      <c r="F93" s="163">
        <v>409</v>
      </c>
      <c r="G93" s="163">
        <v>365</v>
      </c>
      <c r="H93" s="163">
        <v>378</v>
      </c>
      <c r="I93" s="136"/>
      <c r="J93" s="219"/>
    </row>
    <row r="94" spans="1:10" ht="15" customHeight="1" x14ac:dyDescent="0.2">
      <c r="A94" s="167" t="s">
        <v>90</v>
      </c>
      <c r="B94" s="38"/>
      <c r="C94" s="229"/>
      <c r="D94" s="163"/>
      <c r="E94" s="163"/>
      <c r="F94" s="163"/>
      <c r="G94" s="163"/>
      <c r="H94" s="163"/>
      <c r="I94" s="136"/>
      <c r="J94" s="219"/>
    </row>
    <row r="95" spans="1:10" ht="15" customHeight="1" x14ac:dyDescent="0.2">
      <c r="A95" s="164" t="s">
        <v>597</v>
      </c>
      <c r="B95" s="38">
        <v>913</v>
      </c>
      <c r="C95" s="229">
        <v>1236</v>
      </c>
      <c r="D95" s="163">
        <v>1442</v>
      </c>
      <c r="E95" s="163">
        <v>1373</v>
      </c>
      <c r="F95" s="163">
        <v>1052</v>
      </c>
      <c r="G95" s="163">
        <v>927</v>
      </c>
      <c r="H95" s="163">
        <v>879</v>
      </c>
      <c r="I95" s="136"/>
      <c r="J95" s="219"/>
    </row>
    <row r="96" spans="1:10" ht="15" customHeight="1" x14ac:dyDescent="0.2">
      <c r="A96" s="167" t="s">
        <v>598</v>
      </c>
      <c r="B96" s="327"/>
      <c r="C96" s="327"/>
      <c r="D96" s="327"/>
      <c r="E96" s="327"/>
      <c r="F96" s="327"/>
      <c r="G96" s="327"/>
      <c r="H96" s="329"/>
      <c r="I96" s="136"/>
      <c r="J96" s="136"/>
    </row>
    <row r="97" spans="1:10" ht="36" customHeight="1" x14ac:dyDescent="0.2">
      <c r="A97" s="517" t="s">
        <v>446</v>
      </c>
      <c r="B97" s="517"/>
      <c r="C97" s="517"/>
      <c r="D97" s="517"/>
      <c r="E97" s="517"/>
      <c r="F97" s="517"/>
      <c r="G97" s="517"/>
      <c r="H97" s="517"/>
      <c r="I97" s="136"/>
      <c r="J97" s="219"/>
    </row>
    <row r="98" spans="1:10" ht="15" customHeight="1" x14ac:dyDescent="0.2">
      <c r="A98" s="10" t="s">
        <v>51</v>
      </c>
      <c r="B98" s="44">
        <v>542296</v>
      </c>
      <c r="C98" s="44">
        <v>634950</v>
      </c>
      <c r="D98" s="135">
        <v>676799</v>
      </c>
      <c r="E98" s="135">
        <v>645597</v>
      </c>
      <c r="F98" s="135">
        <v>612270</v>
      </c>
      <c r="G98" s="135">
        <v>595301</v>
      </c>
      <c r="H98" s="135">
        <v>615913</v>
      </c>
      <c r="I98" s="136"/>
      <c r="J98" s="219"/>
    </row>
    <row r="99" spans="1:10" ht="15" customHeight="1" x14ac:dyDescent="0.2">
      <c r="A99" s="160" t="s">
        <v>50</v>
      </c>
      <c r="B99" s="7"/>
      <c r="C99" s="7"/>
      <c r="D99" s="7"/>
      <c r="E99" s="7"/>
      <c r="F99" s="7"/>
      <c r="G99" s="8"/>
      <c r="H99" s="8"/>
      <c r="I99" s="136"/>
      <c r="J99" s="219"/>
    </row>
    <row r="100" spans="1:10" ht="15" customHeight="1" x14ac:dyDescent="0.2">
      <c r="A100" s="49" t="s">
        <v>602</v>
      </c>
      <c r="B100" s="7">
        <v>480730</v>
      </c>
      <c r="C100" s="230">
        <v>576269</v>
      </c>
      <c r="D100" s="230">
        <v>622521</v>
      </c>
      <c r="E100" s="7">
        <v>577542</v>
      </c>
      <c r="F100" s="7">
        <v>555255</v>
      </c>
      <c r="G100" s="7">
        <v>544175</v>
      </c>
      <c r="H100" s="8">
        <v>549187</v>
      </c>
      <c r="I100" s="136"/>
      <c r="J100" s="219"/>
    </row>
    <row r="101" spans="1:10" ht="15" customHeight="1" x14ac:dyDescent="0.25">
      <c r="A101" s="50" t="s">
        <v>283</v>
      </c>
      <c r="B101" s="7"/>
      <c r="C101" s="7"/>
      <c r="D101" s="7"/>
      <c r="E101" s="7"/>
      <c r="F101" s="7"/>
      <c r="G101" s="8"/>
      <c r="H101" s="8"/>
      <c r="I101" s="136"/>
      <c r="J101"/>
    </row>
    <row r="102" spans="1:10" ht="15" customHeight="1" x14ac:dyDescent="0.2">
      <c r="A102" s="46" t="s">
        <v>53</v>
      </c>
      <c r="B102" s="38">
        <v>417261</v>
      </c>
      <c r="C102" s="38">
        <v>479221</v>
      </c>
      <c r="D102" s="163">
        <v>527759</v>
      </c>
      <c r="E102" s="161">
        <v>490871</v>
      </c>
      <c r="F102" s="161">
        <v>475698</v>
      </c>
      <c r="G102" s="161">
        <v>461907</v>
      </c>
      <c r="H102" s="325">
        <v>466297</v>
      </c>
      <c r="I102" s="136"/>
    </row>
    <row r="103" spans="1:10" ht="15" customHeight="1" x14ac:dyDescent="0.2">
      <c r="A103" s="47" t="s">
        <v>54</v>
      </c>
      <c r="B103" s="7"/>
      <c r="C103" s="116"/>
      <c r="D103" s="117"/>
      <c r="E103" s="161"/>
      <c r="F103" s="161"/>
      <c r="G103" s="162"/>
      <c r="H103" s="325"/>
      <c r="I103" s="136"/>
    </row>
    <row r="104" spans="1:10" ht="15" customHeight="1" x14ac:dyDescent="0.2">
      <c r="A104" s="49" t="s">
        <v>55</v>
      </c>
      <c r="B104" s="7">
        <v>274587</v>
      </c>
      <c r="C104" s="7">
        <v>337284</v>
      </c>
      <c r="D104" s="7">
        <v>368381</v>
      </c>
      <c r="E104" s="7">
        <v>362664</v>
      </c>
      <c r="F104" s="7">
        <v>330709</v>
      </c>
      <c r="G104" s="7">
        <v>320644</v>
      </c>
      <c r="H104" s="325">
        <v>325900</v>
      </c>
      <c r="I104" s="136"/>
    </row>
    <row r="105" spans="1:10" ht="15" customHeight="1" x14ac:dyDescent="0.2">
      <c r="A105" s="50" t="s">
        <v>56</v>
      </c>
      <c r="B105" s="7"/>
      <c r="C105" s="7"/>
      <c r="D105" s="7"/>
      <c r="E105" s="7"/>
      <c r="F105" s="7"/>
      <c r="G105" s="7"/>
      <c r="H105" s="325"/>
      <c r="I105" s="136"/>
    </row>
    <row r="106" spans="1:10" ht="15" customHeight="1" x14ac:dyDescent="0.2">
      <c r="A106" s="49" t="s">
        <v>57</v>
      </c>
      <c r="B106" s="7">
        <v>27916</v>
      </c>
      <c r="C106" s="7">
        <v>41636</v>
      </c>
      <c r="D106" s="7">
        <v>48439</v>
      </c>
      <c r="E106" s="7">
        <v>46792</v>
      </c>
      <c r="F106" s="7">
        <v>64115</v>
      </c>
      <c r="G106" s="7">
        <v>56679</v>
      </c>
      <c r="H106" s="325">
        <v>48997</v>
      </c>
      <c r="I106" s="136"/>
    </row>
    <row r="107" spans="1:10" ht="15" customHeight="1" x14ac:dyDescent="0.2">
      <c r="A107" s="50" t="s">
        <v>58</v>
      </c>
      <c r="B107" s="7"/>
      <c r="C107" s="7"/>
      <c r="D107" s="7"/>
      <c r="E107" s="7"/>
      <c r="F107" s="7"/>
      <c r="G107" s="7"/>
      <c r="H107" s="325"/>
      <c r="I107" s="136"/>
    </row>
    <row r="108" spans="1:10" ht="15" customHeight="1" x14ac:dyDescent="0.2">
      <c r="A108" s="49" t="s">
        <v>59</v>
      </c>
      <c r="B108" s="7">
        <v>10937</v>
      </c>
      <c r="C108" s="7">
        <v>13218</v>
      </c>
      <c r="D108" s="7">
        <v>17185</v>
      </c>
      <c r="E108" s="7">
        <v>18633</v>
      </c>
      <c r="F108" s="7">
        <v>17606</v>
      </c>
      <c r="G108" s="7">
        <v>22776</v>
      </c>
      <c r="H108" s="325">
        <v>28340</v>
      </c>
      <c r="I108" s="136"/>
    </row>
    <row r="109" spans="1:10" ht="15" customHeight="1" x14ac:dyDescent="0.2">
      <c r="A109" s="50" t="s">
        <v>60</v>
      </c>
      <c r="B109" s="7"/>
      <c r="C109" s="7"/>
      <c r="D109" s="7"/>
      <c r="E109" s="7"/>
      <c r="F109" s="7"/>
      <c r="G109" s="7"/>
      <c r="H109" s="325"/>
      <c r="I109" s="136"/>
    </row>
    <row r="110" spans="1:10" ht="15" customHeight="1" x14ac:dyDescent="0.2">
      <c r="A110" s="49" t="s">
        <v>91</v>
      </c>
      <c r="B110" s="7">
        <v>103821</v>
      </c>
      <c r="C110" s="7">
        <v>87083</v>
      </c>
      <c r="D110" s="7">
        <v>93754</v>
      </c>
      <c r="E110" s="7">
        <v>62782</v>
      </c>
      <c r="F110" s="7">
        <v>63268</v>
      </c>
      <c r="G110" s="7">
        <v>61808</v>
      </c>
      <c r="H110" s="325">
        <v>63060</v>
      </c>
      <c r="I110" s="136"/>
    </row>
    <row r="111" spans="1:10" ht="15" customHeight="1" x14ac:dyDescent="0.2">
      <c r="A111" s="50" t="s">
        <v>61</v>
      </c>
      <c r="B111" s="7"/>
      <c r="C111" s="7"/>
      <c r="D111" s="117"/>
      <c r="E111" s="7"/>
      <c r="F111" s="161"/>
      <c r="G111" s="162"/>
      <c r="H111" s="325"/>
      <c r="I111" s="136"/>
    </row>
    <row r="112" spans="1:10" ht="15" customHeight="1" x14ac:dyDescent="0.2">
      <c r="A112" s="46" t="s">
        <v>62</v>
      </c>
      <c r="B112" s="38">
        <v>125035</v>
      </c>
      <c r="C112" s="7">
        <v>155729</v>
      </c>
      <c r="D112" s="163">
        <v>149040</v>
      </c>
      <c r="E112" s="7">
        <v>154726</v>
      </c>
      <c r="F112" s="161">
        <v>136572</v>
      </c>
      <c r="G112" s="161">
        <v>133394</v>
      </c>
      <c r="H112" s="325">
        <v>149616</v>
      </c>
      <c r="I112" s="136"/>
    </row>
    <row r="113" spans="1:10" ht="15" customHeight="1" x14ac:dyDescent="0.2">
      <c r="A113" s="47" t="s">
        <v>63</v>
      </c>
      <c r="B113" s="7"/>
      <c r="C113" s="116"/>
      <c r="D113" s="117"/>
      <c r="E113" s="7"/>
      <c r="F113" s="161"/>
      <c r="G113" s="162"/>
      <c r="H113" s="325"/>
      <c r="I113" s="136"/>
    </row>
    <row r="114" spans="1:10" ht="15" customHeight="1" x14ac:dyDescent="0.2">
      <c r="A114" s="164" t="s">
        <v>64</v>
      </c>
      <c r="B114" s="38">
        <v>5225</v>
      </c>
      <c r="C114" s="38" t="s">
        <v>594</v>
      </c>
      <c r="D114" s="38" t="s">
        <v>594</v>
      </c>
      <c r="E114" s="38" t="s">
        <v>594</v>
      </c>
      <c r="F114" s="38" t="s">
        <v>594</v>
      </c>
      <c r="G114" s="38" t="s">
        <v>594</v>
      </c>
      <c r="H114" s="163" t="s">
        <v>594</v>
      </c>
      <c r="I114" s="136"/>
    </row>
    <row r="115" spans="1:10" ht="15" customHeight="1" x14ac:dyDescent="0.2">
      <c r="A115" s="165" t="s">
        <v>65</v>
      </c>
      <c r="B115" s="38"/>
      <c r="C115" s="7"/>
      <c r="D115" s="163"/>
      <c r="E115" s="7"/>
      <c r="F115" s="161"/>
      <c r="G115" s="161"/>
      <c r="H115" s="338"/>
      <c r="I115" s="136"/>
    </row>
    <row r="116" spans="1:10" ht="15" customHeight="1" x14ac:dyDescent="0.25">
      <c r="A116" s="166" t="s">
        <v>641</v>
      </c>
      <c r="B116" s="38">
        <v>289</v>
      </c>
      <c r="C116" s="7">
        <v>4612</v>
      </c>
      <c r="D116" s="163">
        <v>2069</v>
      </c>
      <c r="E116" s="7">
        <v>388</v>
      </c>
      <c r="F116" s="161">
        <v>471</v>
      </c>
      <c r="G116" s="161">
        <v>483</v>
      </c>
      <c r="H116" s="163">
        <v>607</v>
      </c>
      <c r="I116" s="136"/>
      <c r="J116" s="347"/>
    </row>
    <row r="117" spans="1:10" ht="15" customHeight="1" x14ac:dyDescent="0.25">
      <c r="A117" s="167" t="s">
        <v>694</v>
      </c>
      <c r="B117" s="38"/>
      <c r="C117" s="7"/>
      <c r="D117" s="163"/>
      <c r="E117" s="7"/>
      <c r="F117" s="161"/>
      <c r="G117" s="161"/>
      <c r="H117" s="163"/>
      <c r="I117" s="136"/>
      <c r="J117" s="347"/>
    </row>
    <row r="118" spans="1:10" ht="15" customHeight="1" x14ac:dyDescent="0.2">
      <c r="A118" s="166" t="s">
        <v>70</v>
      </c>
      <c r="B118" s="38">
        <v>12714</v>
      </c>
      <c r="C118" s="7">
        <v>6516</v>
      </c>
      <c r="D118" s="163">
        <v>6819</v>
      </c>
      <c r="E118" s="7">
        <v>5704</v>
      </c>
      <c r="F118" s="161">
        <v>3549</v>
      </c>
      <c r="G118" s="161">
        <v>2723</v>
      </c>
      <c r="H118" s="163">
        <v>2127</v>
      </c>
      <c r="I118" s="136"/>
      <c r="J118" s="203"/>
    </row>
    <row r="119" spans="1:10" ht="15" customHeight="1" x14ac:dyDescent="0.2">
      <c r="A119" s="167" t="s">
        <v>71</v>
      </c>
      <c r="B119" s="38"/>
      <c r="C119" s="7"/>
      <c r="D119" s="163"/>
      <c r="E119" s="7"/>
      <c r="F119" s="161"/>
      <c r="G119" s="161"/>
      <c r="H119" s="338"/>
      <c r="I119" s="136"/>
    </row>
    <row r="120" spans="1:10" ht="15" customHeight="1" x14ac:dyDescent="0.2">
      <c r="A120" s="164" t="s">
        <v>82</v>
      </c>
      <c r="B120" s="38">
        <v>2050</v>
      </c>
      <c r="C120" s="38">
        <v>1192</v>
      </c>
      <c r="D120" s="163">
        <v>1062</v>
      </c>
      <c r="E120" s="336">
        <v>2801</v>
      </c>
      <c r="F120" s="336">
        <v>3110</v>
      </c>
      <c r="G120" s="337">
        <v>3399</v>
      </c>
      <c r="H120" s="338">
        <v>5147</v>
      </c>
      <c r="I120" s="136"/>
    </row>
    <row r="121" spans="1:10" ht="15" customHeight="1" x14ac:dyDescent="0.2">
      <c r="A121" s="167" t="s">
        <v>83</v>
      </c>
      <c r="B121" s="7"/>
      <c r="C121" s="38"/>
      <c r="D121" s="117"/>
      <c r="E121" s="161"/>
      <c r="F121" s="161"/>
      <c r="G121" s="162"/>
      <c r="H121" s="325"/>
      <c r="I121" s="136"/>
    </row>
    <row r="122" spans="1:10" ht="15" customHeight="1" x14ac:dyDescent="0.2">
      <c r="A122" s="164" t="s">
        <v>84</v>
      </c>
      <c r="B122" s="7">
        <v>7619</v>
      </c>
      <c r="C122" s="38">
        <v>3698</v>
      </c>
      <c r="D122" s="163">
        <v>3620</v>
      </c>
      <c r="E122" s="161">
        <v>7877</v>
      </c>
      <c r="F122" s="161">
        <v>7635</v>
      </c>
      <c r="G122" s="162">
        <v>5752</v>
      </c>
      <c r="H122" s="325">
        <v>9046</v>
      </c>
      <c r="I122" s="136"/>
    </row>
    <row r="123" spans="1:10" ht="15" customHeight="1" x14ac:dyDescent="0.2">
      <c r="A123" s="167" t="s">
        <v>85</v>
      </c>
      <c r="B123" s="7"/>
      <c r="C123" s="38"/>
      <c r="D123" s="117"/>
      <c r="E123" s="161"/>
      <c r="F123" s="161"/>
      <c r="G123" s="162"/>
      <c r="H123" s="325"/>
      <c r="I123" s="136"/>
    </row>
    <row r="124" spans="1:10" ht="15" customHeight="1" x14ac:dyDescent="0.2">
      <c r="A124" s="164" t="s">
        <v>72</v>
      </c>
      <c r="B124" s="7">
        <v>44926</v>
      </c>
      <c r="C124" s="38">
        <v>41722</v>
      </c>
      <c r="D124" s="163">
        <v>44736</v>
      </c>
      <c r="E124" s="161">
        <v>50095</v>
      </c>
      <c r="F124" s="7">
        <v>38484</v>
      </c>
      <c r="G124" s="162">
        <v>36100</v>
      </c>
      <c r="H124" s="325">
        <v>47261</v>
      </c>
      <c r="I124" s="136"/>
    </row>
    <row r="125" spans="1:10" ht="15" customHeight="1" x14ac:dyDescent="0.2">
      <c r="A125" s="167" t="s">
        <v>73</v>
      </c>
      <c r="B125" s="7"/>
      <c r="C125" s="38"/>
      <c r="D125" s="117"/>
      <c r="E125" s="161"/>
      <c r="F125" s="7"/>
      <c r="G125" s="162"/>
      <c r="H125" s="325"/>
      <c r="I125" s="136"/>
    </row>
    <row r="126" spans="1:10" ht="15" customHeight="1" x14ac:dyDescent="0.2">
      <c r="A126" s="164" t="s">
        <v>74</v>
      </c>
      <c r="B126" s="7">
        <v>3225</v>
      </c>
      <c r="C126" s="38">
        <v>5215</v>
      </c>
      <c r="D126" s="163">
        <v>2345</v>
      </c>
      <c r="E126" s="161">
        <v>2679</v>
      </c>
      <c r="F126" s="7">
        <v>2574</v>
      </c>
      <c r="G126" s="7">
        <v>2818</v>
      </c>
      <c r="H126" s="8">
        <v>3347</v>
      </c>
      <c r="I126" s="136"/>
    </row>
    <row r="127" spans="1:10" ht="15" customHeight="1" x14ac:dyDescent="0.2">
      <c r="A127" s="167" t="s">
        <v>75</v>
      </c>
      <c r="B127" s="7"/>
      <c r="C127" s="38"/>
      <c r="D127" s="117"/>
      <c r="E127" s="161"/>
      <c r="F127" s="7"/>
      <c r="G127" s="7"/>
      <c r="H127" s="8"/>
      <c r="I127" s="136"/>
    </row>
    <row r="128" spans="1:10" ht="15" customHeight="1" x14ac:dyDescent="0.2">
      <c r="A128" s="164" t="s">
        <v>76</v>
      </c>
      <c r="B128" s="7">
        <v>23600</v>
      </c>
      <c r="C128" s="38">
        <v>52016</v>
      </c>
      <c r="D128" s="163">
        <v>44198</v>
      </c>
      <c r="E128" s="161">
        <v>42088</v>
      </c>
      <c r="F128" s="7">
        <v>37492</v>
      </c>
      <c r="G128" s="7">
        <v>42925</v>
      </c>
      <c r="H128" s="8">
        <v>42966</v>
      </c>
      <c r="I128" s="136"/>
    </row>
    <row r="129" spans="1:9" ht="15" customHeight="1" x14ac:dyDescent="0.2">
      <c r="A129" s="167" t="s">
        <v>77</v>
      </c>
      <c r="B129" s="7"/>
      <c r="C129" s="38"/>
      <c r="D129" s="117"/>
      <c r="E129" s="161"/>
      <c r="F129" s="7"/>
      <c r="G129" s="7"/>
      <c r="H129" s="8"/>
      <c r="I129" s="136"/>
    </row>
    <row r="130" spans="1:9" ht="15" customHeight="1" x14ac:dyDescent="0.2">
      <c r="A130" s="164" t="s">
        <v>78</v>
      </c>
      <c r="B130" s="7">
        <v>217</v>
      </c>
      <c r="C130" s="38" t="s">
        <v>594</v>
      </c>
      <c r="D130" s="38" t="s">
        <v>594</v>
      </c>
      <c r="E130" s="38" t="s">
        <v>594</v>
      </c>
      <c r="F130" s="38" t="s">
        <v>594</v>
      </c>
      <c r="G130" s="7" t="s">
        <v>594</v>
      </c>
      <c r="H130" s="8" t="s">
        <v>594</v>
      </c>
      <c r="I130" s="136"/>
    </row>
    <row r="131" spans="1:9" ht="15" customHeight="1" x14ac:dyDescent="0.2">
      <c r="A131" s="167" t="s">
        <v>79</v>
      </c>
      <c r="B131" s="7"/>
      <c r="C131" s="38"/>
      <c r="D131" s="117"/>
      <c r="E131" s="161"/>
      <c r="F131" s="7"/>
      <c r="G131" s="7"/>
      <c r="H131" s="8"/>
      <c r="I131" s="136"/>
    </row>
    <row r="132" spans="1:9" ht="15" customHeight="1" x14ac:dyDescent="0.2">
      <c r="A132" s="164" t="s">
        <v>628</v>
      </c>
      <c r="B132" s="7">
        <v>9859</v>
      </c>
      <c r="C132" s="38">
        <v>13985</v>
      </c>
      <c r="D132" s="163">
        <v>13216</v>
      </c>
      <c r="E132" s="36">
        <v>13726</v>
      </c>
      <c r="F132" s="7">
        <v>13390</v>
      </c>
      <c r="G132" s="7">
        <v>10825</v>
      </c>
      <c r="H132" s="8">
        <v>12527</v>
      </c>
      <c r="I132" s="136"/>
    </row>
    <row r="133" spans="1:9" ht="15" customHeight="1" x14ac:dyDescent="0.2">
      <c r="A133" s="167" t="s">
        <v>81</v>
      </c>
      <c r="B133" s="7"/>
      <c r="C133" s="38"/>
      <c r="D133" s="117"/>
      <c r="E133" s="161"/>
      <c r="F133" s="7"/>
      <c r="G133" s="7"/>
      <c r="H133" s="8"/>
      <c r="I133" s="136"/>
    </row>
    <row r="134" spans="1:9" ht="15" customHeight="1" x14ac:dyDescent="0.2">
      <c r="A134" s="164" t="s">
        <v>604</v>
      </c>
      <c r="B134" s="7" t="s">
        <v>596</v>
      </c>
      <c r="C134" s="38">
        <v>98</v>
      </c>
      <c r="D134" s="38" t="s">
        <v>594</v>
      </c>
      <c r="E134" s="38" t="s">
        <v>594</v>
      </c>
      <c r="F134" s="38" t="s">
        <v>594</v>
      </c>
      <c r="G134" s="7" t="s">
        <v>594</v>
      </c>
      <c r="H134" s="8" t="s">
        <v>594</v>
      </c>
      <c r="I134" s="136"/>
    </row>
    <row r="135" spans="1:9" ht="15" customHeight="1" x14ac:dyDescent="0.2">
      <c r="A135" s="167" t="s">
        <v>86</v>
      </c>
      <c r="B135" s="7"/>
      <c r="C135" s="38"/>
      <c r="D135" s="117"/>
      <c r="E135" s="161"/>
      <c r="F135" s="7"/>
      <c r="G135" s="7"/>
      <c r="H135" s="8"/>
      <c r="I135" s="136"/>
    </row>
    <row r="136" spans="1:9" ht="15" customHeight="1" x14ac:dyDescent="0.2">
      <c r="A136" s="164" t="s">
        <v>87</v>
      </c>
      <c r="B136" s="7" t="s">
        <v>596</v>
      </c>
      <c r="C136" s="38">
        <v>6341</v>
      </c>
      <c r="D136" s="163">
        <v>3143</v>
      </c>
      <c r="E136" s="161">
        <v>2789</v>
      </c>
      <c r="F136" s="7">
        <v>3782</v>
      </c>
      <c r="G136" s="7">
        <v>3302</v>
      </c>
      <c r="H136" s="8">
        <v>3443</v>
      </c>
      <c r="I136" s="136"/>
    </row>
    <row r="137" spans="1:9" ht="15" customHeight="1" x14ac:dyDescent="0.2">
      <c r="A137" s="167" t="s">
        <v>88</v>
      </c>
      <c r="B137" s="7"/>
      <c r="C137" s="116"/>
      <c r="D137" s="117"/>
      <c r="E137" s="161"/>
      <c r="F137" s="7"/>
      <c r="G137" s="7"/>
      <c r="H137" s="8"/>
      <c r="I137" s="136"/>
    </row>
    <row r="138" spans="1:9" ht="15" customHeight="1" x14ac:dyDescent="0.2">
      <c r="A138" s="164" t="s">
        <v>89</v>
      </c>
      <c r="B138" s="7" t="s">
        <v>596</v>
      </c>
      <c r="C138" s="38">
        <v>2644</v>
      </c>
      <c r="D138" s="163">
        <v>4050</v>
      </c>
      <c r="E138" s="161">
        <v>5300</v>
      </c>
      <c r="F138" s="7">
        <v>5902</v>
      </c>
      <c r="G138" s="7">
        <v>6059</v>
      </c>
      <c r="H138" s="8">
        <v>6496</v>
      </c>
      <c r="I138" s="136"/>
    </row>
    <row r="139" spans="1:9" ht="15" customHeight="1" x14ac:dyDescent="0.2">
      <c r="A139" s="167" t="s">
        <v>90</v>
      </c>
      <c r="B139" s="7"/>
      <c r="C139" s="38"/>
      <c r="D139" s="117"/>
      <c r="E139" s="161"/>
      <c r="F139" s="7"/>
      <c r="G139" s="7"/>
      <c r="H139" s="8"/>
      <c r="I139" s="136"/>
    </row>
    <row r="140" spans="1:9" ht="15" customHeight="1" x14ac:dyDescent="0.2">
      <c r="A140" s="164" t="s">
        <v>597</v>
      </c>
      <c r="B140" s="7">
        <v>15311</v>
      </c>
      <c r="C140" s="38">
        <v>17690</v>
      </c>
      <c r="D140" s="38">
        <v>23782</v>
      </c>
      <c r="E140" s="161">
        <v>21279</v>
      </c>
      <c r="F140" s="7">
        <v>20183</v>
      </c>
      <c r="G140" s="7">
        <v>19008</v>
      </c>
      <c r="H140" s="8">
        <v>16649</v>
      </c>
      <c r="I140" s="136"/>
    </row>
    <row r="141" spans="1:9" ht="15" customHeight="1" x14ac:dyDescent="0.2">
      <c r="A141" s="167" t="s">
        <v>598</v>
      </c>
      <c r="B141" s="7"/>
      <c r="C141" s="7"/>
      <c r="D141" s="7"/>
      <c r="E141" s="7"/>
      <c r="F141" s="7"/>
      <c r="G141" s="7"/>
      <c r="H141" s="8"/>
      <c r="I141" s="136"/>
    </row>
    <row r="142" spans="1:9" ht="38.25" customHeight="1" x14ac:dyDescent="0.2">
      <c r="A142" s="517" t="s">
        <v>447</v>
      </c>
      <c r="B142" s="517"/>
      <c r="C142" s="517"/>
      <c r="D142" s="517"/>
      <c r="E142" s="517"/>
      <c r="F142" s="517"/>
      <c r="G142" s="517"/>
      <c r="H142" s="517"/>
      <c r="I142" s="136"/>
    </row>
    <row r="143" spans="1:9" ht="15" customHeight="1" x14ac:dyDescent="0.2">
      <c r="A143" s="10" t="s">
        <v>51</v>
      </c>
      <c r="B143" s="4">
        <v>1190923</v>
      </c>
      <c r="C143" s="4">
        <v>1342033</v>
      </c>
      <c r="D143" s="4">
        <v>1358750</v>
      </c>
      <c r="E143" s="4">
        <v>1310365</v>
      </c>
      <c r="F143" s="4">
        <v>1195624</v>
      </c>
      <c r="G143" s="4">
        <v>1201907</v>
      </c>
      <c r="H143" s="5">
        <v>1289145</v>
      </c>
      <c r="I143" s="136"/>
    </row>
    <row r="144" spans="1:9" ht="15" customHeight="1" x14ac:dyDescent="0.2">
      <c r="A144" s="160" t="s">
        <v>50</v>
      </c>
      <c r="B144" s="7"/>
      <c r="C144" s="7"/>
      <c r="D144" s="7"/>
      <c r="E144" s="7"/>
      <c r="F144" s="7"/>
      <c r="G144" s="7"/>
      <c r="H144" s="8"/>
      <c r="I144" s="136"/>
    </row>
    <row r="145" spans="1:9" ht="15" customHeight="1" x14ac:dyDescent="0.2">
      <c r="A145" s="49" t="s">
        <v>603</v>
      </c>
      <c r="B145" s="7">
        <v>896619</v>
      </c>
      <c r="C145" s="230">
        <v>1040857</v>
      </c>
      <c r="D145" s="230">
        <v>1103910</v>
      </c>
      <c r="E145" s="7">
        <v>1013993</v>
      </c>
      <c r="F145" s="7">
        <v>941187</v>
      </c>
      <c r="G145" s="7">
        <v>957195</v>
      </c>
      <c r="H145" s="8">
        <v>1004214</v>
      </c>
      <c r="I145" s="136"/>
    </row>
    <row r="146" spans="1:9" ht="15" customHeight="1" x14ac:dyDescent="0.2">
      <c r="A146" s="50" t="s">
        <v>283</v>
      </c>
      <c r="B146" s="7"/>
      <c r="C146" s="7"/>
      <c r="D146" s="7"/>
      <c r="E146" s="7"/>
      <c r="F146" s="7"/>
      <c r="G146" s="7"/>
      <c r="H146" s="8"/>
      <c r="I146" s="136"/>
    </row>
    <row r="147" spans="1:9" ht="15" customHeight="1" x14ac:dyDescent="0.2">
      <c r="A147" s="46" t="s">
        <v>53</v>
      </c>
      <c r="B147" s="7">
        <v>631710</v>
      </c>
      <c r="C147" s="7">
        <v>723223</v>
      </c>
      <c r="D147" s="7">
        <v>785159</v>
      </c>
      <c r="E147" s="7">
        <v>730217</v>
      </c>
      <c r="F147" s="7">
        <v>696493</v>
      </c>
      <c r="G147" s="7">
        <v>690512</v>
      </c>
      <c r="H147" s="8">
        <v>716840</v>
      </c>
      <c r="I147" s="136"/>
    </row>
    <row r="148" spans="1:9" ht="15" customHeight="1" x14ac:dyDescent="0.2">
      <c r="A148" s="47" t="s">
        <v>54</v>
      </c>
      <c r="B148" s="7"/>
      <c r="C148" s="7"/>
      <c r="D148" s="7"/>
      <c r="E148" s="7"/>
      <c r="F148" s="7"/>
      <c r="G148" s="7"/>
      <c r="H148" s="8"/>
      <c r="I148" s="136"/>
    </row>
    <row r="149" spans="1:9" ht="15" customHeight="1" x14ac:dyDescent="0.2">
      <c r="A149" s="49" t="s">
        <v>55</v>
      </c>
      <c r="B149" s="7">
        <v>396532</v>
      </c>
      <c r="C149" s="7">
        <v>485488</v>
      </c>
      <c r="D149" s="7">
        <v>540729</v>
      </c>
      <c r="E149" s="7">
        <v>537356</v>
      </c>
      <c r="F149" s="7">
        <v>493477</v>
      </c>
      <c r="G149" s="7">
        <v>483522</v>
      </c>
      <c r="H149" s="8">
        <v>505228</v>
      </c>
      <c r="I149" s="136"/>
    </row>
    <row r="150" spans="1:9" ht="15" customHeight="1" x14ac:dyDescent="0.2">
      <c r="A150" s="50" t="s">
        <v>56</v>
      </c>
      <c r="B150" s="7"/>
      <c r="C150" s="7"/>
      <c r="D150" s="7"/>
      <c r="E150" s="7"/>
      <c r="F150" s="7"/>
      <c r="G150" s="7"/>
      <c r="H150" s="8"/>
      <c r="I150" s="136"/>
    </row>
    <row r="151" spans="1:9" ht="15" customHeight="1" x14ac:dyDescent="0.2">
      <c r="A151" s="49" t="s">
        <v>57</v>
      </c>
      <c r="B151" s="7">
        <v>28070</v>
      </c>
      <c r="C151" s="7">
        <v>50137</v>
      </c>
      <c r="D151" s="7">
        <v>57070</v>
      </c>
      <c r="E151" s="7">
        <v>52481</v>
      </c>
      <c r="F151" s="7">
        <v>70903</v>
      </c>
      <c r="G151" s="7">
        <v>64505</v>
      </c>
      <c r="H151" s="8">
        <v>58685</v>
      </c>
      <c r="I151" s="136"/>
    </row>
    <row r="152" spans="1:9" ht="15" customHeight="1" x14ac:dyDescent="0.2">
      <c r="A152" s="50" t="s">
        <v>58</v>
      </c>
      <c r="B152" s="7"/>
      <c r="C152" s="7"/>
      <c r="D152" s="7"/>
      <c r="E152" s="7"/>
      <c r="F152" s="7"/>
      <c r="G152" s="7"/>
      <c r="H152" s="8"/>
      <c r="I152" s="136"/>
    </row>
    <row r="153" spans="1:9" ht="15" customHeight="1" x14ac:dyDescent="0.2">
      <c r="A153" s="49" t="s">
        <v>59</v>
      </c>
      <c r="B153" s="7">
        <v>17657</v>
      </c>
      <c r="C153" s="7">
        <v>26079</v>
      </c>
      <c r="D153" s="7">
        <v>32490</v>
      </c>
      <c r="E153" s="7">
        <v>36173</v>
      </c>
      <c r="F153" s="7">
        <v>36674</v>
      </c>
      <c r="G153" s="7">
        <v>45741</v>
      </c>
      <c r="H153" s="8">
        <v>55053</v>
      </c>
      <c r="I153" s="136"/>
    </row>
    <row r="154" spans="1:9" ht="15" customHeight="1" x14ac:dyDescent="0.2">
      <c r="A154" s="50" t="s">
        <v>60</v>
      </c>
      <c r="B154" s="7"/>
      <c r="C154" s="7"/>
      <c r="D154" s="7"/>
      <c r="E154" s="7"/>
      <c r="F154" s="7"/>
      <c r="G154" s="7"/>
      <c r="H154" s="8"/>
      <c r="I154" s="136"/>
    </row>
    <row r="155" spans="1:9" ht="15" customHeight="1" x14ac:dyDescent="0.2">
      <c r="A155" s="49" t="s">
        <v>91</v>
      </c>
      <c r="B155" s="7">
        <v>189451</v>
      </c>
      <c r="C155" s="7">
        <v>161519</v>
      </c>
      <c r="D155" s="7">
        <v>154870</v>
      </c>
      <c r="E155" s="7">
        <v>104207</v>
      </c>
      <c r="F155" s="7">
        <v>95439</v>
      </c>
      <c r="G155" s="7">
        <v>96744</v>
      </c>
      <c r="H155" s="8">
        <v>97874</v>
      </c>
      <c r="I155" s="136"/>
    </row>
    <row r="156" spans="1:9" ht="15" customHeight="1" x14ac:dyDescent="0.2">
      <c r="A156" s="50" t="s">
        <v>61</v>
      </c>
      <c r="B156" s="7"/>
      <c r="C156" s="7"/>
      <c r="D156" s="7"/>
      <c r="E156" s="7"/>
      <c r="F156" s="7"/>
      <c r="G156" s="7"/>
      <c r="H156" s="8"/>
      <c r="I156" s="136"/>
    </row>
    <row r="157" spans="1:9" ht="15" customHeight="1" x14ac:dyDescent="0.2">
      <c r="A157" s="46" t="s">
        <v>62</v>
      </c>
      <c r="B157" s="7">
        <v>559213</v>
      </c>
      <c r="C157" s="7">
        <v>618810</v>
      </c>
      <c r="D157" s="7">
        <v>573591</v>
      </c>
      <c r="E157" s="7">
        <v>580148</v>
      </c>
      <c r="F157" s="7">
        <v>499131</v>
      </c>
      <c r="G157" s="7">
        <v>511395</v>
      </c>
      <c r="H157" s="8">
        <v>572305</v>
      </c>
      <c r="I157" s="136"/>
    </row>
    <row r="158" spans="1:9" ht="15" customHeight="1" x14ac:dyDescent="0.2">
      <c r="A158" s="47" t="s">
        <v>63</v>
      </c>
      <c r="B158" s="7"/>
      <c r="C158" s="7"/>
      <c r="D158" s="7"/>
      <c r="E158" s="7"/>
      <c r="F158" s="7"/>
      <c r="G158" s="7"/>
      <c r="H158" s="8"/>
      <c r="I158" s="136"/>
    </row>
    <row r="159" spans="1:9" ht="15" customHeight="1" x14ac:dyDescent="0.2">
      <c r="A159" s="164" t="s">
        <v>64</v>
      </c>
      <c r="B159" s="7">
        <v>8993</v>
      </c>
      <c r="C159" s="38" t="s">
        <v>594</v>
      </c>
      <c r="D159" s="38" t="s">
        <v>594</v>
      </c>
      <c r="E159" s="38" t="s">
        <v>594</v>
      </c>
      <c r="F159" s="38" t="s">
        <v>594</v>
      </c>
      <c r="G159" s="38" t="s">
        <v>594</v>
      </c>
      <c r="H159" s="8" t="s">
        <v>47</v>
      </c>
      <c r="I159" s="136"/>
    </row>
    <row r="160" spans="1:9" ht="15" customHeight="1" x14ac:dyDescent="0.2">
      <c r="A160" s="165" t="s">
        <v>65</v>
      </c>
      <c r="B160" s="7"/>
      <c r="C160" s="38"/>
      <c r="D160" s="38"/>
      <c r="E160" s="38"/>
      <c r="F160" s="38"/>
      <c r="G160" s="38"/>
      <c r="H160" s="8"/>
      <c r="I160" s="136"/>
    </row>
    <row r="161" spans="1:9" ht="15" customHeight="1" x14ac:dyDescent="0.2">
      <c r="A161" s="166" t="s">
        <v>641</v>
      </c>
      <c r="B161" s="7">
        <v>1516</v>
      </c>
      <c r="C161" s="38">
        <v>8052</v>
      </c>
      <c r="D161" s="38">
        <v>4307</v>
      </c>
      <c r="E161" s="38">
        <v>1992</v>
      </c>
      <c r="F161" s="38">
        <v>2791</v>
      </c>
      <c r="G161" s="38">
        <v>2590</v>
      </c>
      <c r="H161" s="8">
        <v>2732</v>
      </c>
      <c r="I161" s="136"/>
    </row>
    <row r="162" spans="1:9" ht="15" customHeight="1" x14ac:dyDescent="0.2">
      <c r="A162" s="167" t="s">
        <v>694</v>
      </c>
      <c r="B162" s="7"/>
      <c r="C162" s="38"/>
      <c r="D162" s="38"/>
      <c r="E162" s="38"/>
      <c r="F162" s="38"/>
      <c r="G162" s="38"/>
      <c r="H162" s="8"/>
      <c r="I162" s="136"/>
    </row>
    <row r="163" spans="1:9" ht="15" customHeight="1" x14ac:dyDescent="0.2">
      <c r="A163" s="166" t="s">
        <v>70</v>
      </c>
      <c r="B163" s="7">
        <v>34217</v>
      </c>
      <c r="C163" s="38">
        <v>19351</v>
      </c>
      <c r="D163" s="38">
        <v>21844</v>
      </c>
      <c r="E163" s="38">
        <v>27229</v>
      </c>
      <c r="F163" s="38">
        <v>22806</v>
      </c>
      <c r="G163" s="38">
        <v>21301</v>
      </c>
      <c r="H163" s="8">
        <v>25031</v>
      </c>
      <c r="I163" s="136"/>
    </row>
    <row r="164" spans="1:9" ht="15" customHeight="1" x14ac:dyDescent="0.2">
      <c r="A164" s="167" t="s">
        <v>71</v>
      </c>
      <c r="B164" s="7"/>
      <c r="C164" s="7"/>
      <c r="D164" s="7"/>
      <c r="E164" s="7"/>
      <c r="F164" s="7"/>
      <c r="G164" s="7"/>
      <c r="H164" s="8"/>
      <c r="I164" s="136"/>
    </row>
    <row r="165" spans="1:9" ht="15" customHeight="1" x14ac:dyDescent="0.2">
      <c r="A165" s="164" t="s">
        <v>82</v>
      </c>
      <c r="B165" s="7">
        <v>8050</v>
      </c>
      <c r="C165" s="7">
        <v>9991</v>
      </c>
      <c r="D165" s="7">
        <v>9482</v>
      </c>
      <c r="E165" s="7">
        <v>14915</v>
      </c>
      <c r="F165" s="7">
        <v>17562</v>
      </c>
      <c r="G165" s="7">
        <v>20950</v>
      </c>
      <c r="H165" s="8">
        <v>23274</v>
      </c>
      <c r="I165" s="136"/>
    </row>
    <row r="166" spans="1:9" ht="15" customHeight="1" x14ac:dyDescent="0.2">
      <c r="A166" s="167" t="s">
        <v>83</v>
      </c>
      <c r="B166" s="7"/>
      <c r="C166" s="7"/>
      <c r="D166" s="7"/>
      <c r="E166" s="7"/>
      <c r="F166" s="7"/>
      <c r="G166" s="7"/>
      <c r="H166" s="8"/>
      <c r="I166" s="136"/>
    </row>
    <row r="167" spans="1:9" ht="15" customHeight="1" x14ac:dyDescent="0.2">
      <c r="A167" s="164" t="s">
        <v>84</v>
      </c>
      <c r="B167" s="7">
        <v>36665</v>
      </c>
      <c r="C167" s="7">
        <v>20676</v>
      </c>
      <c r="D167" s="7">
        <v>10306</v>
      </c>
      <c r="E167" s="7">
        <v>21879</v>
      </c>
      <c r="F167" s="7">
        <v>31838</v>
      </c>
      <c r="G167" s="7">
        <v>35537</v>
      </c>
      <c r="H167" s="8">
        <v>38159</v>
      </c>
      <c r="I167" s="136"/>
    </row>
    <row r="168" spans="1:9" ht="15" customHeight="1" x14ac:dyDescent="0.2">
      <c r="A168" s="167" t="s">
        <v>85</v>
      </c>
      <c r="B168" s="7"/>
      <c r="C168" s="7"/>
      <c r="D168" s="7"/>
      <c r="E168" s="7"/>
      <c r="F168" s="7"/>
      <c r="G168" s="7"/>
      <c r="H168" s="8"/>
      <c r="I168" s="136"/>
    </row>
    <row r="169" spans="1:9" ht="15" customHeight="1" x14ac:dyDescent="0.2">
      <c r="A169" s="164" t="s">
        <v>72</v>
      </c>
      <c r="B169" s="7">
        <v>243876</v>
      </c>
      <c r="C169" s="7">
        <v>174952</v>
      </c>
      <c r="D169" s="7">
        <v>178697</v>
      </c>
      <c r="E169" s="7">
        <v>190010</v>
      </c>
      <c r="F169" s="7">
        <v>157616</v>
      </c>
      <c r="G169" s="7">
        <v>146920</v>
      </c>
      <c r="H169" s="8">
        <v>196409</v>
      </c>
      <c r="I169" s="136"/>
    </row>
    <row r="170" spans="1:9" ht="15" customHeight="1" x14ac:dyDescent="0.2">
      <c r="A170" s="167" t="s">
        <v>73</v>
      </c>
      <c r="B170" s="7"/>
      <c r="C170" s="7"/>
      <c r="D170" s="7"/>
      <c r="E170" s="7"/>
      <c r="F170" s="7"/>
      <c r="G170" s="7"/>
      <c r="H170" s="8"/>
      <c r="I170" s="136"/>
    </row>
    <row r="171" spans="1:9" ht="15" customHeight="1" x14ac:dyDescent="0.2">
      <c r="A171" s="164" t="s">
        <v>74</v>
      </c>
      <c r="B171" s="7">
        <v>23385</v>
      </c>
      <c r="C171" s="7">
        <v>34445</v>
      </c>
      <c r="D171" s="7">
        <v>20825</v>
      </c>
      <c r="E171" s="7">
        <v>25009</v>
      </c>
      <c r="F171" s="7">
        <v>21900</v>
      </c>
      <c r="G171" s="7">
        <v>20636</v>
      </c>
      <c r="H171" s="8">
        <v>20249</v>
      </c>
      <c r="I171" s="136"/>
    </row>
    <row r="172" spans="1:9" ht="15" customHeight="1" x14ac:dyDescent="0.2">
      <c r="A172" s="167" t="s">
        <v>75</v>
      </c>
      <c r="B172" s="7"/>
      <c r="C172" s="7"/>
      <c r="D172" s="7"/>
      <c r="E172" s="7"/>
      <c r="F172" s="7"/>
      <c r="G172" s="7"/>
      <c r="H172" s="8"/>
      <c r="I172" s="136"/>
    </row>
    <row r="173" spans="1:9" ht="15" customHeight="1" x14ac:dyDescent="0.2">
      <c r="A173" s="164" t="s">
        <v>76</v>
      </c>
      <c r="B173" s="7">
        <v>101875</v>
      </c>
      <c r="C173" s="7">
        <v>193783</v>
      </c>
      <c r="D173" s="7">
        <v>179228</v>
      </c>
      <c r="E173" s="7">
        <v>161490</v>
      </c>
      <c r="F173" s="7">
        <v>127762</v>
      </c>
      <c r="G173" s="7">
        <v>151543</v>
      </c>
      <c r="H173" s="8">
        <v>157677</v>
      </c>
      <c r="I173" s="136"/>
    </row>
    <row r="174" spans="1:9" ht="15" customHeight="1" x14ac:dyDescent="0.2">
      <c r="A174" s="167" t="s">
        <v>77</v>
      </c>
      <c r="B174" s="7"/>
      <c r="C174" s="7"/>
      <c r="D174" s="7"/>
      <c r="E174" s="7"/>
      <c r="F174" s="7"/>
      <c r="G174" s="7"/>
      <c r="H174" s="8"/>
      <c r="I174" s="136"/>
    </row>
    <row r="175" spans="1:9" ht="15" customHeight="1" x14ac:dyDescent="0.2">
      <c r="A175" s="164" t="s">
        <v>78</v>
      </c>
      <c r="B175" s="7">
        <v>931</v>
      </c>
      <c r="C175" s="7" t="s">
        <v>47</v>
      </c>
      <c r="D175" s="7" t="s">
        <v>47</v>
      </c>
      <c r="E175" s="7" t="s">
        <v>47</v>
      </c>
      <c r="F175" s="7" t="s">
        <v>47</v>
      </c>
      <c r="G175" s="7" t="s">
        <v>47</v>
      </c>
      <c r="H175" s="8" t="s">
        <v>47</v>
      </c>
      <c r="I175" s="136"/>
    </row>
    <row r="176" spans="1:9" ht="15" customHeight="1" x14ac:dyDescent="0.2">
      <c r="A176" s="167" t="s">
        <v>79</v>
      </c>
      <c r="B176" s="7"/>
      <c r="C176" s="7"/>
      <c r="D176" s="7"/>
      <c r="E176" s="7"/>
      <c r="F176" s="7"/>
      <c r="G176" s="7"/>
      <c r="H176" s="8"/>
      <c r="I176" s="136"/>
    </row>
    <row r="177" spans="1:9" ht="15" customHeight="1" x14ac:dyDescent="0.2">
      <c r="A177" s="164" t="s">
        <v>628</v>
      </c>
      <c r="B177" s="7">
        <v>42317</v>
      </c>
      <c r="C177" s="7">
        <v>58506</v>
      </c>
      <c r="D177" s="7">
        <v>57480</v>
      </c>
      <c r="E177" s="7">
        <v>46618</v>
      </c>
      <c r="F177" s="7">
        <v>42190</v>
      </c>
      <c r="G177" s="7">
        <v>40442</v>
      </c>
      <c r="H177" s="8">
        <v>44402</v>
      </c>
      <c r="I177" s="136"/>
    </row>
    <row r="178" spans="1:9" ht="15" customHeight="1" x14ac:dyDescent="0.2">
      <c r="A178" s="167" t="s">
        <v>81</v>
      </c>
      <c r="B178" s="7"/>
      <c r="C178" s="7"/>
      <c r="D178" s="7"/>
      <c r="E178" s="7"/>
      <c r="F178" s="7"/>
      <c r="G178" s="7"/>
      <c r="H178" s="8"/>
      <c r="I178" s="136"/>
    </row>
    <row r="179" spans="1:9" ht="15" customHeight="1" x14ac:dyDescent="0.2">
      <c r="A179" s="164" t="s">
        <v>604</v>
      </c>
      <c r="B179" s="7" t="s">
        <v>596</v>
      </c>
      <c r="C179" s="7">
        <v>423</v>
      </c>
      <c r="D179" s="7" t="s">
        <v>47</v>
      </c>
      <c r="E179" s="7" t="s">
        <v>47</v>
      </c>
      <c r="F179" s="7" t="s">
        <v>47</v>
      </c>
      <c r="G179" s="7" t="s">
        <v>47</v>
      </c>
      <c r="H179" s="8" t="s">
        <v>47</v>
      </c>
      <c r="I179" s="136"/>
    </row>
    <row r="180" spans="1:9" ht="15" customHeight="1" x14ac:dyDescent="0.2">
      <c r="A180" s="167" t="s">
        <v>86</v>
      </c>
      <c r="B180" s="7"/>
      <c r="C180" s="7"/>
      <c r="D180" s="7"/>
      <c r="E180" s="7"/>
      <c r="F180" s="7"/>
      <c r="G180" s="7"/>
      <c r="H180" s="8"/>
      <c r="I180" s="136"/>
    </row>
    <row r="181" spans="1:9" ht="15" customHeight="1" x14ac:dyDescent="0.2">
      <c r="A181" s="164" t="s">
        <v>87</v>
      </c>
      <c r="B181" s="7" t="s">
        <v>596</v>
      </c>
      <c r="C181" s="7">
        <v>12374</v>
      </c>
      <c r="D181" s="7">
        <v>9734</v>
      </c>
      <c r="E181" s="7">
        <v>10344</v>
      </c>
      <c r="F181" s="7">
        <v>13336</v>
      </c>
      <c r="G181" s="7">
        <v>13386</v>
      </c>
      <c r="H181" s="8">
        <v>7785</v>
      </c>
      <c r="I181" s="136"/>
    </row>
    <row r="182" spans="1:9" ht="15" customHeight="1" x14ac:dyDescent="0.2">
      <c r="A182" s="167" t="s">
        <v>88</v>
      </c>
      <c r="B182" s="7"/>
      <c r="C182" s="7"/>
      <c r="D182" s="7"/>
      <c r="E182" s="7"/>
      <c r="F182" s="7"/>
      <c r="G182" s="7"/>
      <c r="H182" s="8"/>
      <c r="I182" s="136"/>
    </row>
    <row r="183" spans="1:9" ht="15" customHeight="1" x14ac:dyDescent="0.2">
      <c r="A183" s="164" t="s">
        <v>89</v>
      </c>
      <c r="B183" s="7" t="s">
        <v>596</v>
      </c>
      <c r="C183" s="7">
        <v>9672</v>
      </c>
      <c r="D183" s="7">
        <v>15300</v>
      </c>
      <c r="E183" s="7">
        <v>15671</v>
      </c>
      <c r="F183" s="7">
        <v>18796</v>
      </c>
      <c r="G183" s="7">
        <v>19254</v>
      </c>
      <c r="H183" s="8">
        <v>22490</v>
      </c>
      <c r="I183" s="136"/>
    </row>
    <row r="184" spans="1:9" ht="15" customHeight="1" x14ac:dyDescent="0.2">
      <c r="A184" s="167" t="s">
        <v>90</v>
      </c>
      <c r="B184" s="7"/>
      <c r="C184" s="7"/>
      <c r="D184" s="7"/>
      <c r="E184" s="7"/>
      <c r="F184" s="7"/>
      <c r="G184" s="7"/>
      <c r="H184" s="8"/>
      <c r="I184" s="136"/>
    </row>
    <row r="185" spans="1:9" ht="15" customHeight="1" x14ac:dyDescent="0.2">
      <c r="A185" s="164" t="s">
        <v>597</v>
      </c>
      <c r="B185" s="7">
        <v>57388</v>
      </c>
      <c r="C185" s="7">
        <v>76585</v>
      </c>
      <c r="D185" s="7">
        <v>66388</v>
      </c>
      <c r="E185" s="7">
        <v>64991</v>
      </c>
      <c r="F185" s="7">
        <v>42534</v>
      </c>
      <c r="G185" s="7">
        <v>38836</v>
      </c>
      <c r="H185" s="8">
        <v>34097</v>
      </c>
      <c r="I185" s="136"/>
    </row>
    <row r="186" spans="1:9" ht="15" customHeight="1" x14ac:dyDescent="0.2">
      <c r="A186" s="167" t="s">
        <v>598</v>
      </c>
      <c r="B186" s="7"/>
      <c r="C186" s="7"/>
      <c r="D186" s="7"/>
      <c r="E186" s="7"/>
      <c r="F186" s="7"/>
      <c r="G186" s="7"/>
      <c r="H186" s="8"/>
      <c r="I186" s="136"/>
    </row>
    <row r="187" spans="1:9" ht="25.5" customHeight="1" x14ac:dyDescent="0.2">
      <c r="A187" s="518" t="s">
        <v>601</v>
      </c>
      <c r="B187" s="518"/>
      <c r="C187" s="518"/>
      <c r="D187" s="518"/>
      <c r="E187" s="518"/>
      <c r="F187" s="518"/>
      <c r="G187" s="518"/>
      <c r="H187" s="168"/>
    </row>
    <row r="190" spans="1:9" ht="69" customHeight="1" x14ac:dyDescent="0.2"/>
  </sheetData>
  <mergeCells count="15">
    <mergeCell ref="A142:H142"/>
    <mergeCell ref="A187:G187"/>
    <mergeCell ref="A1:H1"/>
    <mergeCell ref="A2:H2"/>
    <mergeCell ref="H5:H6"/>
    <mergeCell ref="A7:H7"/>
    <mergeCell ref="A5:A6"/>
    <mergeCell ref="B5:B6"/>
    <mergeCell ref="C5:C6"/>
    <mergeCell ref="D5:D6"/>
    <mergeCell ref="E5:E6"/>
    <mergeCell ref="F5:F6"/>
    <mergeCell ref="G5:G6"/>
    <mergeCell ref="A52:H52"/>
    <mergeCell ref="A97:H9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8" orientation="portrait" horizontalDpi="4294967294" r:id="rId1"/>
  <rowBreaks count="3" manualBreakCount="3">
    <brk id="51" max="16383" man="1"/>
    <brk id="96" max="16383" man="1"/>
    <brk id="141" max="16383" man="1"/>
  </rowBreaks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4"/>
  <sheetViews>
    <sheetView showGridLines="0" zoomScaleNormal="100" workbookViewId="0">
      <selection sqref="A1:F1"/>
    </sheetView>
  </sheetViews>
  <sheetFormatPr defaultRowHeight="14.25" x14ac:dyDescent="0.2"/>
  <cols>
    <col min="1" max="1" width="34" style="1" customWidth="1"/>
    <col min="2" max="2" width="5.5703125" style="1" customWidth="1"/>
    <col min="3" max="8" width="16" style="1" customWidth="1"/>
    <col min="9" max="16384" width="9.140625" style="1"/>
  </cols>
  <sheetData>
    <row r="1" spans="1:9" ht="25.5" customHeight="1" x14ac:dyDescent="0.2">
      <c r="A1" s="570" t="s">
        <v>725</v>
      </c>
      <c r="B1" s="570"/>
      <c r="C1" s="570"/>
      <c r="D1" s="570"/>
      <c r="E1" s="570"/>
      <c r="F1" s="570"/>
      <c r="G1" s="267"/>
      <c r="H1" s="267"/>
    </row>
    <row r="2" spans="1:9" ht="27.75" customHeight="1" x14ac:dyDescent="0.2">
      <c r="A2" s="266" t="s">
        <v>206</v>
      </c>
      <c r="B2" s="303"/>
      <c r="C2" s="303"/>
      <c r="D2" s="303"/>
      <c r="E2" s="303"/>
      <c r="F2" s="303"/>
      <c r="G2" s="302"/>
      <c r="H2" s="302"/>
    </row>
    <row r="3" spans="1:9" ht="26.1" customHeight="1" x14ac:dyDescent="0.2">
      <c r="A3" s="652" t="s">
        <v>298</v>
      </c>
      <c r="B3" s="629"/>
      <c r="C3" s="536" t="s">
        <v>462</v>
      </c>
      <c r="D3" s="674" t="s">
        <v>541</v>
      </c>
      <c r="E3" s="675"/>
      <c r="F3" s="676"/>
      <c r="G3" s="548" t="s">
        <v>542</v>
      </c>
      <c r="H3" s="669" t="s">
        <v>543</v>
      </c>
      <c r="I3" s="136"/>
    </row>
    <row r="4" spans="1:9" ht="60.75" customHeight="1" x14ac:dyDescent="0.2">
      <c r="A4" s="653"/>
      <c r="B4" s="672"/>
      <c r="C4" s="673"/>
      <c r="D4" s="244" t="s">
        <v>544</v>
      </c>
      <c r="E4" s="244" t="s">
        <v>545</v>
      </c>
      <c r="F4" s="244" t="s">
        <v>546</v>
      </c>
      <c r="G4" s="677"/>
      <c r="H4" s="670"/>
      <c r="I4" s="136"/>
    </row>
    <row r="5" spans="1:9" ht="15" thickBot="1" x14ac:dyDescent="0.25">
      <c r="A5" s="655"/>
      <c r="B5" s="630"/>
      <c r="C5" s="671" t="s">
        <v>547</v>
      </c>
      <c r="D5" s="655"/>
      <c r="E5" s="655"/>
      <c r="F5" s="655"/>
      <c r="G5" s="655"/>
      <c r="H5" s="655"/>
      <c r="I5" s="136"/>
    </row>
    <row r="6" spans="1:9" ht="17.100000000000001" customHeight="1" thickTop="1" x14ac:dyDescent="0.2">
      <c r="A6" s="289" t="s">
        <v>415</v>
      </c>
      <c r="B6" s="369">
        <v>2013</v>
      </c>
      <c r="C6" s="309">
        <v>406.6</v>
      </c>
      <c r="D6" s="309">
        <v>257</v>
      </c>
      <c r="E6" s="309">
        <v>82.6</v>
      </c>
      <c r="F6" s="309">
        <v>67</v>
      </c>
      <c r="G6" s="309">
        <v>290.7</v>
      </c>
      <c r="H6" s="310">
        <v>4</v>
      </c>
      <c r="I6" s="136"/>
    </row>
    <row r="7" spans="1:9" x14ac:dyDescent="0.2">
      <c r="A7" s="290" t="s">
        <v>416</v>
      </c>
      <c r="B7" s="299">
        <v>2014</v>
      </c>
      <c r="C7" s="370">
        <v>463.7</v>
      </c>
      <c r="D7" s="370">
        <v>284.7</v>
      </c>
      <c r="E7" s="370">
        <v>104.7</v>
      </c>
      <c r="F7" s="370">
        <v>74.3</v>
      </c>
      <c r="G7" s="370">
        <v>331.5</v>
      </c>
      <c r="H7" s="371">
        <v>4.5</v>
      </c>
      <c r="I7" s="136"/>
    </row>
    <row r="8" spans="1:9" ht="15" x14ac:dyDescent="0.25">
      <c r="A8" s="300" t="s">
        <v>304</v>
      </c>
      <c r="B8" s="301"/>
      <c r="C8" s="311">
        <v>220.2</v>
      </c>
      <c r="D8" s="312">
        <v>125.7</v>
      </c>
      <c r="E8" s="311">
        <v>53.5</v>
      </c>
      <c r="F8" s="313">
        <v>41</v>
      </c>
      <c r="G8" s="311">
        <v>360.2</v>
      </c>
      <c r="H8" s="313">
        <v>5.7</v>
      </c>
    </row>
    <row r="9" spans="1:9" ht="15" x14ac:dyDescent="0.25">
      <c r="A9" s="55" t="s">
        <v>48</v>
      </c>
      <c r="B9" s="298"/>
      <c r="C9" s="264"/>
      <c r="D9" s="264"/>
      <c r="E9" s="264"/>
      <c r="F9" s="264"/>
      <c r="G9" s="264"/>
      <c r="H9" s="314"/>
    </row>
    <row r="10" spans="1:9" ht="15" x14ac:dyDescent="0.25">
      <c r="A10" s="56" t="s">
        <v>305</v>
      </c>
      <c r="B10" s="298"/>
      <c r="C10" s="264"/>
      <c r="D10" s="264"/>
      <c r="E10" s="264"/>
      <c r="F10" s="264"/>
      <c r="G10" s="264"/>
      <c r="H10" s="314"/>
    </row>
    <row r="11" spans="1:9" ht="15" x14ac:dyDescent="0.25">
      <c r="A11" s="57" t="s">
        <v>306</v>
      </c>
      <c r="B11" s="298"/>
      <c r="C11" s="264"/>
      <c r="D11" s="264"/>
      <c r="E11" s="264"/>
      <c r="F11" s="264"/>
      <c r="G11" s="264"/>
      <c r="H11" s="314"/>
    </row>
    <row r="12" spans="1:9" ht="15" x14ac:dyDescent="0.25">
      <c r="A12" s="293" t="s">
        <v>307</v>
      </c>
      <c r="B12" s="298"/>
      <c r="C12" s="264">
        <v>72.3</v>
      </c>
      <c r="D12" s="264">
        <v>35.200000000000003</v>
      </c>
      <c r="E12" s="264">
        <v>17.2</v>
      </c>
      <c r="F12" s="264">
        <v>19.899999999999999</v>
      </c>
      <c r="G12" s="264">
        <v>595.6</v>
      </c>
      <c r="H12" s="314">
        <v>10.199999999999999</v>
      </c>
    </row>
    <row r="13" spans="1:9" ht="15" x14ac:dyDescent="0.25">
      <c r="A13" s="56" t="s">
        <v>308</v>
      </c>
      <c r="B13" s="298"/>
      <c r="C13" s="264"/>
      <c r="D13" s="264"/>
      <c r="E13" s="264"/>
      <c r="F13" s="264"/>
      <c r="G13" s="264"/>
      <c r="H13" s="314"/>
    </row>
    <row r="14" spans="1:9" ht="15" x14ac:dyDescent="0.25">
      <c r="A14" s="57" t="s">
        <v>309</v>
      </c>
      <c r="B14" s="298"/>
      <c r="C14" s="264"/>
      <c r="D14" s="264"/>
      <c r="E14" s="264"/>
      <c r="F14" s="264"/>
      <c r="G14" s="264"/>
      <c r="H14" s="314"/>
    </row>
    <row r="15" spans="1:9" ht="15" x14ac:dyDescent="0.25">
      <c r="A15" s="294" t="s">
        <v>310</v>
      </c>
      <c r="B15" s="298"/>
      <c r="C15" s="264">
        <v>17.100000000000001</v>
      </c>
      <c r="D15" s="264">
        <v>12.5</v>
      </c>
      <c r="E15" s="264">
        <v>3</v>
      </c>
      <c r="F15" s="264">
        <v>1.6</v>
      </c>
      <c r="G15" s="264">
        <v>3717.4</v>
      </c>
      <c r="H15" s="314">
        <v>9.4</v>
      </c>
    </row>
    <row r="16" spans="1:9" ht="15" x14ac:dyDescent="0.25">
      <c r="A16" s="56" t="s">
        <v>311</v>
      </c>
      <c r="B16" s="298"/>
      <c r="C16" s="264"/>
      <c r="D16" s="264"/>
      <c r="E16" s="264"/>
      <c r="F16" s="264"/>
      <c r="G16" s="264"/>
      <c r="H16" s="314"/>
    </row>
    <row r="17" spans="1:8" ht="15" x14ac:dyDescent="0.25">
      <c r="A17" s="57" t="s">
        <v>312</v>
      </c>
      <c r="B17" s="298"/>
      <c r="C17" s="264"/>
      <c r="D17" s="264"/>
      <c r="E17" s="264"/>
      <c r="F17" s="264"/>
      <c r="G17" s="264"/>
      <c r="H17" s="314"/>
    </row>
    <row r="18" spans="1:8" ht="15" x14ac:dyDescent="0.25">
      <c r="A18" s="294" t="s">
        <v>313</v>
      </c>
      <c r="B18" s="298"/>
      <c r="C18" s="264">
        <v>18.100000000000001</v>
      </c>
      <c r="D18" s="264">
        <v>4</v>
      </c>
      <c r="E18" s="264">
        <v>0.5</v>
      </c>
      <c r="F18" s="264">
        <v>13.6</v>
      </c>
      <c r="G18" s="264">
        <v>648.70000000000005</v>
      </c>
      <c r="H18" s="314">
        <v>13.8</v>
      </c>
    </row>
    <row r="19" spans="1:8" ht="15" x14ac:dyDescent="0.25">
      <c r="A19" s="56" t="s">
        <v>314</v>
      </c>
      <c r="B19" s="298"/>
      <c r="C19" s="264"/>
      <c r="D19" s="264"/>
      <c r="E19" s="264"/>
      <c r="F19" s="264"/>
      <c r="G19" s="264"/>
      <c r="H19" s="314"/>
    </row>
    <row r="20" spans="1:8" ht="15" x14ac:dyDescent="0.25">
      <c r="A20" s="57" t="s">
        <v>315</v>
      </c>
      <c r="B20" s="298"/>
      <c r="C20" s="264"/>
      <c r="D20" s="264"/>
      <c r="E20" s="264"/>
      <c r="F20" s="264"/>
      <c r="G20" s="264"/>
      <c r="H20" s="314"/>
    </row>
    <row r="21" spans="1:8" ht="15" x14ac:dyDescent="0.25">
      <c r="A21" s="294" t="s">
        <v>590</v>
      </c>
      <c r="B21" s="298"/>
      <c r="C21" s="264">
        <v>3.1</v>
      </c>
      <c r="D21" s="245" t="s">
        <v>47</v>
      </c>
      <c r="E21" s="264">
        <v>1.2</v>
      </c>
      <c r="F21" s="264">
        <v>1.9</v>
      </c>
      <c r="G21" s="264">
        <v>276.8</v>
      </c>
      <c r="H21" s="314">
        <v>4.4000000000000004</v>
      </c>
    </row>
    <row r="22" spans="1:8" ht="15" x14ac:dyDescent="0.25">
      <c r="A22" s="294" t="s">
        <v>316</v>
      </c>
      <c r="B22" s="298"/>
      <c r="C22" s="264">
        <v>2.9</v>
      </c>
      <c r="D22" s="264">
        <v>2</v>
      </c>
      <c r="E22" s="264">
        <v>0.9</v>
      </c>
      <c r="F22" s="245" t="s">
        <v>47</v>
      </c>
      <c r="G22" s="264">
        <v>172.6</v>
      </c>
      <c r="H22" s="314">
        <v>3.2</v>
      </c>
    </row>
    <row r="23" spans="1:8" ht="15" x14ac:dyDescent="0.25">
      <c r="A23" s="294" t="s">
        <v>317</v>
      </c>
      <c r="B23" s="298"/>
      <c r="C23" s="264">
        <v>24.6</v>
      </c>
      <c r="D23" s="264">
        <v>16.7</v>
      </c>
      <c r="E23" s="264">
        <v>5.0999999999999996</v>
      </c>
      <c r="F23" s="264">
        <v>2.8</v>
      </c>
      <c r="G23" s="264">
        <v>1046.8</v>
      </c>
      <c r="H23" s="314">
        <v>30</v>
      </c>
    </row>
    <row r="24" spans="1:8" ht="15" x14ac:dyDescent="0.25">
      <c r="A24" s="294" t="s">
        <v>318</v>
      </c>
      <c r="B24" s="298"/>
      <c r="C24" s="264">
        <v>3.5</v>
      </c>
      <c r="D24" s="245" t="s">
        <v>47</v>
      </c>
      <c r="E24" s="264">
        <v>3.5</v>
      </c>
      <c r="F24" s="245" t="s">
        <v>47</v>
      </c>
      <c r="G24" s="264">
        <v>170.7</v>
      </c>
      <c r="H24" s="314">
        <v>5.0999999999999996</v>
      </c>
    </row>
    <row r="25" spans="1:8" ht="15" x14ac:dyDescent="0.25">
      <c r="A25" s="294" t="s">
        <v>622</v>
      </c>
      <c r="B25" s="298"/>
      <c r="C25" s="264">
        <v>3</v>
      </c>
      <c r="D25" s="245" t="s">
        <v>47</v>
      </c>
      <c r="E25" s="264">
        <v>3</v>
      </c>
      <c r="F25" s="245" t="s">
        <v>47</v>
      </c>
      <c r="G25" s="264">
        <v>177.5</v>
      </c>
      <c r="H25" s="314">
        <v>3.7</v>
      </c>
    </row>
    <row r="26" spans="1:8" ht="15" x14ac:dyDescent="0.25">
      <c r="A26" s="306" t="s">
        <v>319</v>
      </c>
      <c r="B26" s="307"/>
      <c r="C26" s="315">
        <v>19.5</v>
      </c>
      <c r="D26" s="315">
        <v>16.600000000000001</v>
      </c>
      <c r="E26" s="317" t="s">
        <v>47</v>
      </c>
      <c r="F26" s="315">
        <v>2.9</v>
      </c>
      <c r="G26" s="315">
        <v>140.5</v>
      </c>
      <c r="H26" s="316">
        <v>3.3</v>
      </c>
    </row>
    <row r="27" spans="1:8" ht="15" x14ac:dyDescent="0.25">
      <c r="A27" s="56" t="s">
        <v>320</v>
      </c>
      <c r="B27" s="298"/>
      <c r="C27" s="264"/>
      <c r="D27" s="264"/>
      <c r="E27" s="264"/>
      <c r="F27" s="264"/>
      <c r="G27" s="264"/>
      <c r="H27" s="314"/>
    </row>
    <row r="28" spans="1:8" ht="15" x14ac:dyDescent="0.25">
      <c r="A28" s="57" t="s">
        <v>321</v>
      </c>
      <c r="B28" s="298"/>
      <c r="C28" s="264"/>
      <c r="D28" s="264"/>
      <c r="E28" s="264"/>
      <c r="F28" s="264"/>
      <c r="G28" s="264"/>
      <c r="H28" s="314"/>
    </row>
    <row r="29" spans="1:8" ht="15" x14ac:dyDescent="0.25">
      <c r="A29" s="294" t="s">
        <v>322</v>
      </c>
      <c r="B29" s="298"/>
      <c r="C29" s="264">
        <v>18.5</v>
      </c>
      <c r="D29" s="264">
        <v>15.6</v>
      </c>
      <c r="E29" s="245" t="s">
        <v>47</v>
      </c>
      <c r="F29" s="264">
        <v>2.9</v>
      </c>
      <c r="G29" s="264">
        <v>587.29999999999995</v>
      </c>
      <c r="H29" s="314">
        <v>7.4</v>
      </c>
    </row>
    <row r="30" spans="1:8" ht="15" x14ac:dyDescent="0.25">
      <c r="A30" s="294" t="s">
        <v>323</v>
      </c>
      <c r="B30" s="298"/>
      <c r="C30" s="264">
        <v>1</v>
      </c>
      <c r="D30" s="264">
        <v>1</v>
      </c>
      <c r="E30" s="245" t="s">
        <v>47</v>
      </c>
      <c r="F30" s="245" t="s">
        <v>47</v>
      </c>
      <c r="G30" s="264">
        <v>35.1</v>
      </c>
      <c r="H30" s="314">
        <v>0.8</v>
      </c>
    </row>
    <row r="31" spans="1:8" ht="15" x14ac:dyDescent="0.25">
      <c r="A31" s="306" t="s">
        <v>328</v>
      </c>
      <c r="B31" s="307"/>
      <c r="C31" s="315">
        <v>31.5</v>
      </c>
      <c r="D31" s="315">
        <v>17.2</v>
      </c>
      <c r="E31" s="315">
        <v>9.1</v>
      </c>
      <c r="F31" s="315">
        <v>5.2</v>
      </c>
      <c r="G31" s="315">
        <v>315.3</v>
      </c>
      <c r="H31" s="316">
        <v>6.7</v>
      </c>
    </row>
    <row r="32" spans="1:8" ht="15" x14ac:dyDescent="0.25">
      <c r="A32" s="56" t="s">
        <v>320</v>
      </c>
      <c r="B32" s="298"/>
      <c r="C32" s="264"/>
      <c r="D32" s="264"/>
      <c r="E32" s="264"/>
      <c r="F32" s="264"/>
      <c r="G32" s="264"/>
      <c r="H32" s="314"/>
    </row>
    <row r="33" spans="1:8" ht="15" x14ac:dyDescent="0.25">
      <c r="A33" s="57" t="s">
        <v>321</v>
      </c>
      <c r="B33" s="298"/>
      <c r="C33" s="264"/>
      <c r="D33" s="264"/>
      <c r="E33" s="264"/>
      <c r="F33" s="264"/>
      <c r="G33" s="264"/>
      <c r="H33" s="314"/>
    </row>
    <row r="34" spans="1:8" ht="15" x14ac:dyDescent="0.25">
      <c r="A34" s="294" t="s">
        <v>329</v>
      </c>
      <c r="B34" s="298"/>
      <c r="C34" s="264">
        <v>6.4</v>
      </c>
      <c r="D34" s="264">
        <v>5</v>
      </c>
      <c r="E34" s="264">
        <v>1.4</v>
      </c>
      <c r="F34" s="245" t="s">
        <v>47</v>
      </c>
      <c r="G34" s="264">
        <v>228.6</v>
      </c>
      <c r="H34" s="314">
        <v>9.6</v>
      </c>
    </row>
    <row r="35" spans="1:8" ht="15" x14ac:dyDescent="0.25">
      <c r="A35" s="294" t="s">
        <v>330</v>
      </c>
      <c r="B35" s="298"/>
      <c r="C35" s="264">
        <v>5.8</v>
      </c>
      <c r="D35" s="245" t="s">
        <v>47</v>
      </c>
      <c r="E35" s="264">
        <v>1</v>
      </c>
      <c r="F35" s="264">
        <v>4.8</v>
      </c>
      <c r="G35" s="264">
        <v>292.89999999999998</v>
      </c>
      <c r="H35" s="314">
        <v>9</v>
      </c>
    </row>
    <row r="36" spans="1:8" ht="15" x14ac:dyDescent="0.25">
      <c r="A36" s="294" t="s">
        <v>331</v>
      </c>
      <c r="B36" s="298"/>
      <c r="C36" s="264">
        <v>3.4</v>
      </c>
      <c r="D36" s="264">
        <v>1.4</v>
      </c>
      <c r="E36" s="264">
        <v>2</v>
      </c>
      <c r="F36" s="245" t="s">
        <v>47</v>
      </c>
      <c r="G36" s="264">
        <v>178</v>
      </c>
      <c r="H36" s="314">
        <v>3.4</v>
      </c>
    </row>
    <row r="37" spans="1:8" ht="15" x14ac:dyDescent="0.25">
      <c r="A37" s="294" t="s">
        <v>332</v>
      </c>
      <c r="B37" s="298"/>
      <c r="C37" s="264">
        <v>11.2</v>
      </c>
      <c r="D37" s="264">
        <v>10.8</v>
      </c>
      <c r="E37" s="245" t="s">
        <v>47</v>
      </c>
      <c r="F37" s="264">
        <v>0.4</v>
      </c>
      <c r="G37" s="264">
        <v>602.20000000000005</v>
      </c>
      <c r="H37" s="314">
        <v>5.6</v>
      </c>
    </row>
    <row r="38" spans="1:8" ht="15" x14ac:dyDescent="0.25">
      <c r="A38" s="56" t="s">
        <v>333</v>
      </c>
      <c r="B38" s="298"/>
      <c r="C38" s="264"/>
      <c r="D38" s="264"/>
      <c r="E38" s="264"/>
      <c r="F38" s="264"/>
      <c r="G38" s="264"/>
      <c r="H38" s="314"/>
    </row>
    <row r="39" spans="1:8" ht="15" x14ac:dyDescent="0.25">
      <c r="A39" s="57" t="s">
        <v>334</v>
      </c>
      <c r="B39" s="298"/>
      <c r="C39" s="264"/>
      <c r="D39" s="264"/>
      <c r="E39" s="264"/>
      <c r="F39" s="264"/>
      <c r="G39" s="264"/>
      <c r="H39" s="314"/>
    </row>
    <row r="40" spans="1:8" ht="15" x14ac:dyDescent="0.25">
      <c r="A40" s="294" t="s">
        <v>335</v>
      </c>
      <c r="B40" s="298"/>
      <c r="C40" s="264">
        <v>4.7</v>
      </c>
      <c r="D40" s="245" t="s">
        <v>47</v>
      </c>
      <c r="E40" s="264">
        <v>4.7</v>
      </c>
      <c r="F40" s="245" t="s">
        <v>47</v>
      </c>
      <c r="G40" s="264">
        <v>326.39999999999998</v>
      </c>
      <c r="H40" s="314">
        <v>11</v>
      </c>
    </row>
    <row r="41" spans="1:8" ht="15" x14ac:dyDescent="0.25">
      <c r="A41" s="308" t="s">
        <v>593</v>
      </c>
      <c r="B41" s="307"/>
      <c r="C41" s="315">
        <v>25.5</v>
      </c>
      <c r="D41" s="315">
        <v>4.3</v>
      </c>
      <c r="E41" s="315">
        <v>20.5</v>
      </c>
      <c r="F41" s="315">
        <v>0.7</v>
      </c>
      <c r="G41" s="315">
        <v>204.3</v>
      </c>
      <c r="H41" s="316">
        <v>5.0999999999999996</v>
      </c>
    </row>
    <row r="42" spans="1:8" ht="15" x14ac:dyDescent="0.25">
      <c r="A42" s="56" t="s">
        <v>320</v>
      </c>
      <c r="B42" s="298"/>
      <c r="C42" s="264"/>
      <c r="D42" s="264"/>
      <c r="E42" s="264"/>
      <c r="F42" s="264"/>
      <c r="G42" s="264"/>
      <c r="H42" s="314"/>
    </row>
    <row r="43" spans="1:8" ht="15" x14ac:dyDescent="0.25">
      <c r="A43" s="57" t="s">
        <v>321</v>
      </c>
      <c r="B43" s="298"/>
      <c r="C43" s="264"/>
      <c r="D43" s="264"/>
      <c r="E43" s="264"/>
      <c r="F43" s="264"/>
      <c r="G43" s="264"/>
      <c r="H43" s="314"/>
    </row>
    <row r="44" spans="1:8" ht="15" x14ac:dyDescent="0.25">
      <c r="A44" s="294" t="s">
        <v>336</v>
      </c>
      <c r="B44" s="298"/>
      <c r="C44" s="264">
        <v>2.9</v>
      </c>
      <c r="D44" s="264">
        <v>0.8</v>
      </c>
      <c r="E44" s="264">
        <v>1.4</v>
      </c>
      <c r="F44" s="264">
        <v>0.7</v>
      </c>
      <c r="G44" s="264">
        <v>82.6</v>
      </c>
      <c r="H44" s="314">
        <v>4.3</v>
      </c>
    </row>
    <row r="45" spans="1:8" ht="15" x14ac:dyDescent="0.25">
      <c r="A45" s="294" t="s">
        <v>337</v>
      </c>
      <c r="B45" s="298"/>
      <c r="C45" s="264">
        <v>1.8</v>
      </c>
      <c r="D45" s="245" t="s">
        <v>47</v>
      </c>
      <c r="E45" s="264">
        <v>1.8</v>
      </c>
      <c r="F45" s="245" t="s">
        <v>47</v>
      </c>
      <c r="G45" s="264">
        <v>45</v>
      </c>
      <c r="H45" s="314">
        <v>1</v>
      </c>
    </row>
    <row r="46" spans="1:8" ht="15" x14ac:dyDescent="0.25">
      <c r="A46" s="294" t="s">
        <v>338</v>
      </c>
      <c r="B46" s="298"/>
      <c r="C46" s="264">
        <v>10.6</v>
      </c>
      <c r="D46" s="245" t="s">
        <v>47</v>
      </c>
      <c r="E46" s="264">
        <v>10.6</v>
      </c>
      <c r="F46" s="245" t="s">
        <v>47</v>
      </c>
      <c r="G46" s="264">
        <v>332.3</v>
      </c>
      <c r="H46" s="314">
        <v>6.1</v>
      </c>
    </row>
    <row r="47" spans="1:8" ht="15" x14ac:dyDescent="0.25">
      <c r="A47" s="295" t="s">
        <v>333</v>
      </c>
      <c r="B47" s="298"/>
      <c r="C47" s="264"/>
      <c r="D47" s="264"/>
      <c r="E47" s="264"/>
      <c r="F47" s="264"/>
      <c r="G47" s="264"/>
      <c r="H47" s="314"/>
    </row>
    <row r="48" spans="1:8" ht="15" x14ac:dyDescent="0.25">
      <c r="A48" s="296" t="s">
        <v>334</v>
      </c>
      <c r="B48" s="298"/>
      <c r="C48" s="264"/>
      <c r="D48" s="264"/>
      <c r="E48" s="264"/>
      <c r="F48" s="264"/>
      <c r="G48" s="264"/>
      <c r="H48" s="314"/>
    </row>
    <row r="49" spans="1:8" ht="15" x14ac:dyDescent="0.25">
      <c r="A49" s="294" t="s">
        <v>339</v>
      </c>
      <c r="B49" s="298"/>
      <c r="C49" s="264">
        <v>10.199999999999999</v>
      </c>
      <c r="D49" s="264">
        <v>3.5</v>
      </c>
      <c r="E49" s="264">
        <v>6.7</v>
      </c>
      <c r="F49" s="245" t="s">
        <v>47</v>
      </c>
      <c r="G49" s="264">
        <v>1020</v>
      </c>
      <c r="H49" s="314">
        <v>22.9</v>
      </c>
    </row>
    <row r="50" spans="1:8" ht="15" x14ac:dyDescent="0.25">
      <c r="A50" s="306" t="s">
        <v>340</v>
      </c>
      <c r="B50" s="307"/>
      <c r="C50" s="315">
        <v>33.9</v>
      </c>
      <c r="D50" s="315">
        <v>14.9</v>
      </c>
      <c r="E50" s="315">
        <v>6.7</v>
      </c>
      <c r="F50" s="315">
        <v>12.3</v>
      </c>
      <c r="G50" s="315">
        <v>287.8</v>
      </c>
      <c r="H50" s="316">
        <v>9.5</v>
      </c>
    </row>
    <row r="51" spans="1:8" ht="15" x14ac:dyDescent="0.25">
      <c r="A51" s="56" t="s">
        <v>320</v>
      </c>
      <c r="B51" s="298"/>
      <c r="C51" s="264"/>
      <c r="D51" s="264"/>
      <c r="E51" s="264"/>
      <c r="F51" s="264"/>
      <c r="G51" s="264"/>
      <c r="H51" s="314"/>
    </row>
    <row r="52" spans="1:8" ht="15" x14ac:dyDescent="0.25">
      <c r="A52" s="57" t="s">
        <v>321</v>
      </c>
      <c r="B52" s="298"/>
      <c r="C52" s="264"/>
      <c r="D52" s="264"/>
      <c r="E52" s="264"/>
      <c r="F52" s="264"/>
      <c r="G52" s="264"/>
      <c r="H52" s="314"/>
    </row>
    <row r="53" spans="1:8" ht="15" x14ac:dyDescent="0.25">
      <c r="A53" s="294" t="s">
        <v>341</v>
      </c>
      <c r="B53" s="298"/>
      <c r="C53" s="264">
        <v>2</v>
      </c>
      <c r="D53" s="245" t="s">
        <v>47</v>
      </c>
      <c r="E53" s="264">
        <v>0.7</v>
      </c>
      <c r="F53" s="264">
        <v>1.3</v>
      </c>
      <c r="G53" s="264">
        <v>153.80000000000001</v>
      </c>
      <c r="H53" s="314">
        <v>6.3</v>
      </c>
    </row>
    <row r="54" spans="1:8" ht="15" x14ac:dyDescent="0.25">
      <c r="A54" s="294" t="s">
        <v>342</v>
      </c>
      <c r="B54" s="298"/>
      <c r="C54" s="264">
        <v>28</v>
      </c>
      <c r="D54" s="264">
        <v>14.9</v>
      </c>
      <c r="E54" s="264">
        <v>5</v>
      </c>
      <c r="F54" s="264">
        <v>8.1</v>
      </c>
      <c r="G54" s="264">
        <v>875</v>
      </c>
      <c r="H54" s="314">
        <v>17.399999999999999</v>
      </c>
    </row>
    <row r="55" spans="1:8" ht="15" x14ac:dyDescent="0.25">
      <c r="A55" s="294" t="s">
        <v>343</v>
      </c>
      <c r="B55" s="298"/>
      <c r="C55" s="264">
        <v>0.7</v>
      </c>
      <c r="D55" s="245" t="s">
        <v>47</v>
      </c>
      <c r="E55" s="245" t="s">
        <v>47</v>
      </c>
      <c r="F55" s="264">
        <v>0.7</v>
      </c>
      <c r="G55" s="264">
        <v>18.7</v>
      </c>
      <c r="H55" s="314">
        <v>1</v>
      </c>
    </row>
    <row r="56" spans="1:8" ht="15" x14ac:dyDescent="0.25">
      <c r="A56" s="58" t="s">
        <v>314</v>
      </c>
      <c r="B56" s="298"/>
      <c r="C56" s="264"/>
      <c r="D56" s="264"/>
      <c r="E56" s="264"/>
      <c r="F56" s="264"/>
      <c r="G56" s="264"/>
      <c r="H56" s="314"/>
    </row>
    <row r="57" spans="1:8" ht="15" x14ac:dyDescent="0.25">
      <c r="A57" s="57" t="s">
        <v>315</v>
      </c>
      <c r="B57" s="298"/>
      <c r="C57" s="264"/>
      <c r="D57" s="264"/>
      <c r="E57" s="264"/>
      <c r="F57" s="264"/>
      <c r="G57" s="264"/>
      <c r="H57" s="314"/>
    </row>
    <row r="58" spans="1:8" ht="15" x14ac:dyDescent="0.25">
      <c r="A58" s="294" t="s">
        <v>344</v>
      </c>
      <c r="B58" s="298"/>
      <c r="C58" s="264">
        <v>2.2000000000000002</v>
      </c>
      <c r="D58" s="245" t="s">
        <v>47</v>
      </c>
      <c r="E58" s="245" t="s">
        <v>47</v>
      </c>
      <c r="F58" s="264">
        <v>2.2000000000000002</v>
      </c>
      <c r="G58" s="264">
        <v>113.4</v>
      </c>
      <c r="H58" s="314">
        <v>4.5999999999999996</v>
      </c>
    </row>
    <row r="59" spans="1:8" ht="15" x14ac:dyDescent="0.25">
      <c r="A59" s="294" t="s">
        <v>345</v>
      </c>
      <c r="B59" s="298"/>
      <c r="C59" s="264">
        <v>1</v>
      </c>
      <c r="D59" s="245" t="s">
        <v>47</v>
      </c>
      <c r="E59" s="264">
        <v>1</v>
      </c>
      <c r="F59" s="245" t="s">
        <v>47</v>
      </c>
      <c r="G59" s="264">
        <v>62.9</v>
      </c>
      <c r="H59" s="314">
        <v>2.1</v>
      </c>
    </row>
    <row r="60" spans="1:8" ht="15" x14ac:dyDescent="0.25">
      <c r="A60" s="58" t="s">
        <v>346</v>
      </c>
      <c r="B60" s="298"/>
      <c r="C60" s="264"/>
      <c r="D60" s="264"/>
      <c r="E60" s="264"/>
      <c r="F60" s="264"/>
      <c r="G60" s="264"/>
      <c r="H60" s="314"/>
    </row>
    <row r="61" spans="1:8" ht="15" x14ac:dyDescent="0.25">
      <c r="A61" s="57" t="s">
        <v>347</v>
      </c>
      <c r="B61" s="298"/>
      <c r="C61" s="264"/>
      <c r="D61" s="264"/>
      <c r="E61" s="264"/>
      <c r="F61" s="264"/>
      <c r="G61" s="264"/>
      <c r="H61" s="314"/>
    </row>
    <row r="62" spans="1:8" ht="15" x14ac:dyDescent="0.25">
      <c r="A62" s="306" t="s">
        <v>348</v>
      </c>
      <c r="B62" s="307"/>
      <c r="C62" s="315">
        <v>37.5</v>
      </c>
      <c r="D62" s="315">
        <v>37.5</v>
      </c>
      <c r="E62" s="317" t="s">
        <v>47</v>
      </c>
      <c r="F62" s="317" t="s">
        <v>47</v>
      </c>
      <c r="G62" s="315">
        <v>4360.5</v>
      </c>
      <c r="H62" s="316">
        <v>3</v>
      </c>
    </row>
    <row r="63" spans="1:8" ht="15" x14ac:dyDescent="0.25">
      <c r="A63" s="300" t="s">
        <v>349</v>
      </c>
      <c r="B63" s="301"/>
      <c r="C63" s="311">
        <v>243.5</v>
      </c>
      <c r="D63" s="312">
        <v>159</v>
      </c>
      <c r="E63" s="311">
        <v>51.2</v>
      </c>
      <c r="F63" s="313">
        <v>33.299999999999997</v>
      </c>
      <c r="G63" s="311">
        <v>309.2</v>
      </c>
      <c r="H63" s="313">
        <v>3.8</v>
      </c>
    </row>
    <row r="64" spans="1:8" ht="15" x14ac:dyDescent="0.25">
      <c r="A64" s="57" t="s">
        <v>48</v>
      </c>
      <c r="B64" s="298"/>
      <c r="C64" s="264"/>
      <c r="D64" s="264"/>
      <c r="E64" s="264"/>
      <c r="F64" s="264"/>
      <c r="G64" s="264"/>
      <c r="H64" s="314"/>
    </row>
    <row r="65" spans="1:8" ht="15" x14ac:dyDescent="0.25">
      <c r="A65" s="56" t="s">
        <v>305</v>
      </c>
      <c r="B65" s="298"/>
      <c r="C65" s="264"/>
      <c r="D65" s="264"/>
      <c r="E65" s="264"/>
      <c r="F65" s="264"/>
      <c r="G65" s="264"/>
      <c r="H65" s="314"/>
    </row>
    <row r="66" spans="1:8" ht="15" x14ac:dyDescent="0.25">
      <c r="A66" s="57" t="s">
        <v>306</v>
      </c>
      <c r="B66" s="298"/>
      <c r="C66" s="264"/>
      <c r="D66" s="264"/>
      <c r="E66" s="264"/>
      <c r="F66" s="264"/>
      <c r="G66" s="264"/>
      <c r="H66" s="314"/>
    </row>
    <row r="67" spans="1:8" ht="15" x14ac:dyDescent="0.25">
      <c r="A67" s="306" t="s">
        <v>350</v>
      </c>
      <c r="B67" s="307"/>
      <c r="C67" s="315">
        <v>34.299999999999997</v>
      </c>
      <c r="D67" s="315">
        <v>10.6</v>
      </c>
      <c r="E67" s="315">
        <v>23.6</v>
      </c>
      <c r="F67" s="315">
        <v>0.1</v>
      </c>
      <c r="G67" s="315">
        <v>246.6</v>
      </c>
      <c r="H67" s="316">
        <v>6.1</v>
      </c>
    </row>
    <row r="68" spans="1:8" ht="15" x14ac:dyDescent="0.25">
      <c r="A68" s="56" t="s">
        <v>308</v>
      </c>
      <c r="B68" s="298"/>
      <c r="C68" s="264"/>
      <c r="D68" s="264"/>
      <c r="E68" s="264"/>
      <c r="F68" s="264"/>
      <c r="G68" s="264"/>
      <c r="H68" s="314"/>
    </row>
    <row r="69" spans="1:8" ht="15" x14ac:dyDescent="0.25">
      <c r="A69" s="57" t="s">
        <v>309</v>
      </c>
      <c r="B69" s="298"/>
      <c r="C69" s="264"/>
      <c r="D69" s="264"/>
      <c r="E69" s="264"/>
      <c r="F69" s="264"/>
      <c r="G69" s="264"/>
      <c r="H69" s="314"/>
    </row>
    <row r="70" spans="1:8" ht="15" x14ac:dyDescent="0.25">
      <c r="A70" s="294" t="s">
        <v>351</v>
      </c>
      <c r="B70" s="298"/>
      <c r="C70" s="264">
        <v>5.7</v>
      </c>
      <c r="D70" s="264">
        <v>2.2999999999999998</v>
      </c>
      <c r="E70" s="264">
        <v>3.3</v>
      </c>
      <c r="F70" s="264">
        <v>0.1</v>
      </c>
      <c r="G70" s="264">
        <v>2714.3</v>
      </c>
      <c r="H70" s="314">
        <v>3.4</v>
      </c>
    </row>
    <row r="71" spans="1:8" ht="15" x14ac:dyDescent="0.25">
      <c r="A71" s="56" t="s">
        <v>311</v>
      </c>
      <c r="B71" s="298"/>
      <c r="C71" s="264"/>
      <c r="D71" s="264"/>
      <c r="E71" s="264"/>
      <c r="F71" s="264"/>
      <c r="G71" s="264"/>
      <c r="H71" s="314"/>
    </row>
    <row r="72" spans="1:8" ht="15" x14ac:dyDescent="0.25">
      <c r="A72" s="57" t="s">
        <v>312</v>
      </c>
      <c r="B72" s="298"/>
      <c r="C72" s="264"/>
      <c r="D72" s="264"/>
      <c r="E72" s="264"/>
      <c r="F72" s="264"/>
      <c r="G72" s="264"/>
      <c r="H72" s="314"/>
    </row>
    <row r="73" spans="1:8" ht="15" x14ac:dyDescent="0.25">
      <c r="A73" s="294" t="s">
        <v>352</v>
      </c>
      <c r="B73" s="298"/>
      <c r="C73" s="264">
        <v>11.4</v>
      </c>
      <c r="D73" s="264">
        <v>6.7</v>
      </c>
      <c r="E73" s="264">
        <v>4.7</v>
      </c>
      <c r="F73" s="245" t="s">
        <v>47</v>
      </c>
      <c r="G73" s="264">
        <v>537.70000000000005</v>
      </c>
      <c r="H73" s="314">
        <v>6.2</v>
      </c>
    </row>
    <row r="74" spans="1:8" ht="15" x14ac:dyDescent="0.25">
      <c r="A74" s="56" t="s">
        <v>314</v>
      </c>
      <c r="B74" s="298"/>
      <c r="C74" s="264"/>
      <c r="D74" s="264"/>
      <c r="E74" s="264"/>
      <c r="F74" s="264"/>
      <c r="G74" s="264"/>
      <c r="H74" s="314"/>
    </row>
    <row r="75" spans="1:8" ht="15" x14ac:dyDescent="0.25">
      <c r="A75" s="57" t="s">
        <v>315</v>
      </c>
      <c r="B75" s="298"/>
      <c r="C75" s="264"/>
      <c r="D75" s="264"/>
      <c r="E75" s="264"/>
      <c r="F75" s="264"/>
      <c r="G75" s="264"/>
      <c r="H75" s="314"/>
    </row>
    <row r="76" spans="1:8" ht="15" x14ac:dyDescent="0.25">
      <c r="A76" s="294" t="s">
        <v>355</v>
      </c>
      <c r="B76" s="298"/>
      <c r="C76" s="264">
        <v>1.6</v>
      </c>
      <c r="D76" s="264">
        <v>1.6</v>
      </c>
      <c r="E76" s="245" t="s">
        <v>47</v>
      </c>
      <c r="F76" s="245" t="s">
        <v>47</v>
      </c>
      <c r="G76" s="264">
        <v>93.6</v>
      </c>
      <c r="H76" s="314">
        <v>3.2</v>
      </c>
    </row>
    <row r="77" spans="1:8" ht="15" x14ac:dyDescent="0.25">
      <c r="A77" s="294" t="s">
        <v>351</v>
      </c>
      <c r="B77" s="298"/>
      <c r="C77" s="264">
        <v>15.6</v>
      </c>
      <c r="D77" s="245" t="s">
        <v>47</v>
      </c>
      <c r="E77" s="264">
        <v>15.6</v>
      </c>
      <c r="F77" s="245" t="s">
        <v>47</v>
      </c>
      <c r="G77" s="264">
        <v>411.6</v>
      </c>
      <c r="H77" s="314">
        <v>21.2</v>
      </c>
    </row>
    <row r="78" spans="1:8" ht="15" x14ac:dyDescent="0.25">
      <c r="A78" s="306" t="s">
        <v>356</v>
      </c>
      <c r="B78" s="307"/>
      <c r="C78" s="315">
        <v>43.3</v>
      </c>
      <c r="D78" s="315">
        <v>42.7</v>
      </c>
      <c r="E78" s="317" t="s">
        <v>47</v>
      </c>
      <c r="F78" s="315">
        <v>0.6</v>
      </c>
      <c r="G78" s="315">
        <v>561.6</v>
      </c>
      <c r="H78" s="316">
        <v>4.9000000000000004</v>
      </c>
    </row>
    <row r="79" spans="1:8" ht="15" x14ac:dyDescent="0.25">
      <c r="A79" s="56" t="s">
        <v>357</v>
      </c>
      <c r="B79" s="298"/>
      <c r="C79" s="264"/>
      <c r="D79" s="264"/>
      <c r="E79" s="264"/>
      <c r="F79" s="264"/>
      <c r="G79" s="264"/>
      <c r="H79" s="314"/>
    </row>
    <row r="80" spans="1:8" ht="15" x14ac:dyDescent="0.25">
      <c r="A80" s="57" t="s">
        <v>309</v>
      </c>
      <c r="B80" s="298"/>
      <c r="C80" s="264"/>
      <c r="D80" s="264"/>
      <c r="E80" s="264"/>
      <c r="F80" s="264"/>
      <c r="G80" s="264"/>
      <c r="H80" s="314"/>
    </row>
    <row r="81" spans="1:8" ht="15" x14ac:dyDescent="0.25">
      <c r="A81" s="294" t="s">
        <v>358</v>
      </c>
      <c r="B81" s="298"/>
      <c r="C81" s="264">
        <v>41.1</v>
      </c>
      <c r="D81" s="264">
        <v>40.5</v>
      </c>
      <c r="E81" s="245" t="s">
        <v>47</v>
      </c>
      <c r="F81" s="264">
        <v>0.6</v>
      </c>
      <c r="G81" s="264">
        <v>18681.8</v>
      </c>
      <c r="H81" s="314">
        <v>10.4</v>
      </c>
    </row>
    <row r="82" spans="1:8" ht="15" x14ac:dyDescent="0.25">
      <c r="A82" s="56" t="s">
        <v>311</v>
      </c>
      <c r="B82" s="298"/>
      <c r="C82" s="264"/>
      <c r="D82" s="264"/>
      <c r="E82" s="264"/>
      <c r="F82" s="264"/>
      <c r="G82" s="264"/>
      <c r="H82" s="314"/>
    </row>
    <row r="83" spans="1:8" ht="15" x14ac:dyDescent="0.25">
      <c r="A83" s="57" t="s">
        <v>312</v>
      </c>
      <c r="B83" s="298"/>
      <c r="C83" s="264"/>
      <c r="D83" s="264"/>
      <c r="E83" s="264"/>
      <c r="F83" s="264"/>
      <c r="G83" s="264"/>
      <c r="H83" s="314"/>
    </row>
    <row r="84" spans="1:8" ht="15" x14ac:dyDescent="0.25">
      <c r="A84" s="294" t="s">
        <v>362</v>
      </c>
      <c r="B84" s="298"/>
      <c r="C84" s="264">
        <v>2.2000000000000002</v>
      </c>
      <c r="D84" s="264">
        <v>2.2000000000000002</v>
      </c>
      <c r="E84" s="245" t="s">
        <v>47</v>
      </c>
      <c r="F84" s="245" t="s">
        <v>47</v>
      </c>
      <c r="G84" s="264">
        <v>285.7</v>
      </c>
      <c r="H84" s="314">
        <v>4</v>
      </c>
    </row>
    <row r="85" spans="1:8" ht="15" x14ac:dyDescent="0.25">
      <c r="A85" s="306" t="s">
        <v>365</v>
      </c>
      <c r="B85" s="307"/>
      <c r="C85" s="315">
        <v>32.9</v>
      </c>
      <c r="D85" s="315">
        <v>16.3</v>
      </c>
      <c r="E85" s="315">
        <v>12.6</v>
      </c>
      <c r="F85" s="315">
        <v>4</v>
      </c>
      <c r="G85" s="315">
        <v>351.1</v>
      </c>
      <c r="H85" s="316">
        <v>5.8</v>
      </c>
    </row>
    <row r="86" spans="1:8" ht="15" x14ac:dyDescent="0.25">
      <c r="A86" s="56" t="s">
        <v>320</v>
      </c>
      <c r="B86" s="298"/>
      <c r="C86" s="264"/>
      <c r="D86" s="264"/>
      <c r="E86" s="264"/>
      <c r="F86" s="264"/>
      <c r="G86" s="264"/>
      <c r="H86" s="314"/>
    </row>
    <row r="87" spans="1:8" ht="15" x14ac:dyDescent="0.25">
      <c r="A87" s="57" t="s">
        <v>321</v>
      </c>
      <c r="B87" s="298"/>
      <c r="C87" s="264"/>
      <c r="D87" s="264"/>
      <c r="E87" s="264"/>
      <c r="F87" s="264"/>
      <c r="G87" s="264"/>
      <c r="H87" s="314"/>
    </row>
    <row r="88" spans="1:8" ht="15" x14ac:dyDescent="0.25">
      <c r="A88" s="294" t="s">
        <v>366</v>
      </c>
      <c r="B88" s="298"/>
      <c r="C88" s="264">
        <v>11.3</v>
      </c>
      <c r="D88" s="245" t="s">
        <v>47</v>
      </c>
      <c r="E88" s="264">
        <v>7.3</v>
      </c>
      <c r="F88" s="264">
        <v>4</v>
      </c>
      <c r="G88" s="264">
        <v>500</v>
      </c>
      <c r="H88" s="314">
        <v>3.7</v>
      </c>
    </row>
    <row r="89" spans="1:8" ht="15" x14ac:dyDescent="0.25">
      <c r="A89" s="294" t="s">
        <v>367</v>
      </c>
      <c r="B89" s="298"/>
      <c r="C89" s="264">
        <v>11.6</v>
      </c>
      <c r="D89" s="264">
        <v>9.1999999999999993</v>
      </c>
      <c r="E89" s="264">
        <v>2.4</v>
      </c>
      <c r="F89" s="245" t="s">
        <v>47</v>
      </c>
      <c r="G89" s="264">
        <v>1234</v>
      </c>
      <c r="H89" s="314">
        <v>13.8</v>
      </c>
    </row>
    <row r="90" spans="1:8" ht="15" x14ac:dyDescent="0.25">
      <c r="A90" s="56" t="s">
        <v>314</v>
      </c>
      <c r="B90" s="298"/>
      <c r="C90" s="264"/>
      <c r="D90" s="264"/>
      <c r="E90" s="264"/>
      <c r="F90" s="264"/>
      <c r="G90" s="264"/>
      <c r="H90" s="314"/>
    </row>
    <row r="91" spans="1:8" ht="15" x14ac:dyDescent="0.25">
      <c r="A91" s="57" t="s">
        <v>315</v>
      </c>
      <c r="B91" s="298"/>
      <c r="C91" s="264"/>
      <c r="D91" s="264"/>
      <c r="E91" s="264"/>
      <c r="F91" s="264"/>
      <c r="G91" s="264"/>
      <c r="H91" s="314"/>
    </row>
    <row r="92" spans="1:8" ht="15" x14ac:dyDescent="0.25">
      <c r="A92" s="294" t="s">
        <v>368</v>
      </c>
      <c r="B92" s="298"/>
      <c r="C92" s="264">
        <v>1.1000000000000001</v>
      </c>
      <c r="D92" s="245" t="s">
        <v>47</v>
      </c>
      <c r="E92" s="264">
        <v>1.1000000000000001</v>
      </c>
      <c r="F92" s="245" t="s">
        <v>47</v>
      </c>
      <c r="G92" s="264">
        <v>90.2</v>
      </c>
      <c r="H92" s="314">
        <v>3.1</v>
      </c>
    </row>
    <row r="93" spans="1:8" ht="15" x14ac:dyDescent="0.25">
      <c r="A93" s="294" t="s">
        <v>369</v>
      </c>
      <c r="B93" s="298"/>
      <c r="C93" s="264">
        <v>1.7</v>
      </c>
      <c r="D93" s="264">
        <v>1.5</v>
      </c>
      <c r="E93" s="264">
        <v>0.2</v>
      </c>
      <c r="F93" s="245" t="s">
        <v>47</v>
      </c>
      <c r="G93" s="264">
        <v>85</v>
      </c>
      <c r="H93" s="314">
        <v>3.3</v>
      </c>
    </row>
    <row r="94" spans="1:8" ht="15" x14ac:dyDescent="0.25">
      <c r="A94" s="294" t="s">
        <v>370</v>
      </c>
      <c r="B94" s="298"/>
      <c r="C94" s="264">
        <v>7.2</v>
      </c>
      <c r="D94" s="264">
        <v>5.6</v>
      </c>
      <c r="E94" s="264">
        <v>1.6</v>
      </c>
      <c r="F94" s="245" t="s">
        <v>47</v>
      </c>
      <c r="G94" s="264">
        <v>395.6</v>
      </c>
      <c r="H94" s="314">
        <v>14</v>
      </c>
    </row>
    <row r="95" spans="1:8" ht="15" x14ac:dyDescent="0.25">
      <c r="A95" s="306" t="s">
        <v>371</v>
      </c>
      <c r="B95" s="307"/>
      <c r="C95" s="315">
        <v>3.7</v>
      </c>
      <c r="D95" s="317" t="s">
        <v>47</v>
      </c>
      <c r="E95" s="315">
        <v>3.7</v>
      </c>
      <c r="F95" s="317" t="s">
        <v>47</v>
      </c>
      <c r="G95" s="315">
        <v>59.3</v>
      </c>
      <c r="H95" s="316">
        <v>0.9</v>
      </c>
    </row>
    <row r="96" spans="1:8" ht="15" x14ac:dyDescent="0.25">
      <c r="A96" s="56" t="s">
        <v>320</v>
      </c>
      <c r="B96" s="298"/>
      <c r="C96" s="264"/>
      <c r="D96" s="264"/>
      <c r="E96" s="264"/>
      <c r="F96" s="264"/>
      <c r="G96" s="264"/>
      <c r="H96" s="314"/>
    </row>
    <row r="97" spans="1:8" ht="15" x14ac:dyDescent="0.25">
      <c r="A97" s="57" t="s">
        <v>359</v>
      </c>
      <c r="B97" s="298"/>
      <c r="C97" s="264"/>
      <c r="D97" s="264"/>
      <c r="E97" s="264"/>
      <c r="F97" s="264"/>
      <c r="G97" s="264"/>
      <c r="H97" s="314"/>
    </row>
    <row r="98" spans="1:8" ht="15" x14ac:dyDescent="0.25">
      <c r="A98" s="294" t="s">
        <v>372</v>
      </c>
      <c r="B98" s="298"/>
      <c r="C98" s="264">
        <v>3.3</v>
      </c>
      <c r="D98" s="245" t="s">
        <v>47</v>
      </c>
      <c r="E98" s="264">
        <v>3.3</v>
      </c>
      <c r="F98" s="245" t="s">
        <v>47</v>
      </c>
      <c r="G98" s="264">
        <v>100.9</v>
      </c>
      <c r="H98" s="314">
        <v>2.6</v>
      </c>
    </row>
    <row r="99" spans="1:8" ht="15" x14ac:dyDescent="0.25">
      <c r="A99" s="294" t="s">
        <v>373</v>
      </c>
      <c r="B99" s="298"/>
      <c r="C99" s="264">
        <v>0.4</v>
      </c>
      <c r="D99" s="245" t="s">
        <v>47</v>
      </c>
      <c r="E99" s="264">
        <v>0.4</v>
      </c>
      <c r="F99" s="245" t="s">
        <v>47</v>
      </c>
      <c r="G99" s="264">
        <v>40</v>
      </c>
      <c r="H99" s="314">
        <v>0.8</v>
      </c>
    </row>
    <row r="100" spans="1:8" ht="15" x14ac:dyDescent="0.25">
      <c r="A100" s="306" t="s">
        <v>375</v>
      </c>
      <c r="B100" s="307"/>
      <c r="C100" s="315">
        <v>52.5</v>
      </c>
      <c r="D100" s="315">
        <v>42.9</v>
      </c>
      <c r="E100" s="315">
        <v>7.9</v>
      </c>
      <c r="F100" s="315">
        <v>1.7</v>
      </c>
      <c r="G100" s="315">
        <v>334.6</v>
      </c>
      <c r="H100" s="316">
        <v>5.5</v>
      </c>
    </row>
    <row r="101" spans="1:8" ht="15" x14ac:dyDescent="0.25">
      <c r="A101" s="56" t="s">
        <v>320</v>
      </c>
      <c r="B101" s="298"/>
      <c r="C101" s="264"/>
      <c r="D101" s="264"/>
      <c r="E101" s="264"/>
      <c r="F101" s="264"/>
      <c r="G101" s="264"/>
      <c r="H101" s="314"/>
    </row>
    <row r="102" spans="1:8" ht="15" x14ac:dyDescent="0.25">
      <c r="A102" s="57" t="s">
        <v>321</v>
      </c>
      <c r="B102" s="298"/>
      <c r="C102" s="264"/>
      <c r="D102" s="264"/>
      <c r="E102" s="264"/>
      <c r="F102" s="264"/>
      <c r="G102" s="264"/>
      <c r="H102" s="314"/>
    </row>
    <row r="103" spans="1:8" ht="15" x14ac:dyDescent="0.25">
      <c r="A103" s="294" t="s">
        <v>376</v>
      </c>
      <c r="B103" s="298"/>
      <c r="C103" s="264">
        <v>30.2</v>
      </c>
      <c r="D103" s="264">
        <v>22.9</v>
      </c>
      <c r="E103" s="264">
        <v>6.1</v>
      </c>
      <c r="F103" s="264">
        <v>1.2</v>
      </c>
      <c r="G103" s="264">
        <v>3247.3</v>
      </c>
      <c r="H103" s="314">
        <v>48</v>
      </c>
    </row>
    <row r="104" spans="1:8" ht="15" x14ac:dyDescent="0.25">
      <c r="A104" s="294" t="s">
        <v>378</v>
      </c>
      <c r="B104" s="298"/>
      <c r="C104" s="264">
        <v>8.5</v>
      </c>
      <c r="D104" s="264">
        <v>8.5</v>
      </c>
      <c r="E104" s="245" t="s">
        <v>47</v>
      </c>
      <c r="F104" s="245" t="s">
        <v>47</v>
      </c>
      <c r="G104" s="264">
        <v>658.9</v>
      </c>
      <c r="H104" s="314">
        <v>14.5</v>
      </c>
    </row>
    <row r="105" spans="1:8" ht="15" x14ac:dyDescent="0.25">
      <c r="A105" s="294" t="s">
        <v>379</v>
      </c>
      <c r="B105" s="298"/>
      <c r="C105" s="264">
        <v>0.5</v>
      </c>
      <c r="D105" s="245" t="s">
        <v>47</v>
      </c>
      <c r="E105" s="245" t="s">
        <v>47</v>
      </c>
      <c r="F105" s="264">
        <v>0.5</v>
      </c>
      <c r="G105" s="264">
        <v>19.2</v>
      </c>
      <c r="H105" s="314">
        <v>0.5</v>
      </c>
    </row>
    <row r="106" spans="1:8" ht="15" x14ac:dyDescent="0.25">
      <c r="A106" s="294" t="s">
        <v>380</v>
      </c>
      <c r="B106" s="298"/>
      <c r="C106" s="264">
        <v>1.8</v>
      </c>
      <c r="D106" s="245" t="s">
        <v>47</v>
      </c>
      <c r="E106" s="264">
        <v>1.8</v>
      </c>
      <c r="F106" s="245" t="s">
        <v>47</v>
      </c>
      <c r="G106" s="264">
        <v>75.900000000000006</v>
      </c>
      <c r="H106" s="314">
        <v>0.7</v>
      </c>
    </row>
    <row r="107" spans="1:8" ht="15" x14ac:dyDescent="0.25">
      <c r="A107" s="56" t="s">
        <v>314</v>
      </c>
      <c r="B107" s="298"/>
      <c r="C107" s="264"/>
      <c r="D107" s="264"/>
      <c r="E107" s="264"/>
      <c r="F107" s="264"/>
      <c r="G107" s="264"/>
      <c r="H107" s="314"/>
    </row>
    <row r="108" spans="1:8" ht="15" x14ac:dyDescent="0.25">
      <c r="A108" s="57" t="s">
        <v>315</v>
      </c>
      <c r="B108" s="298"/>
      <c r="C108" s="264"/>
      <c r="D108" s="264"/>
      <c r="E108" s="264"/>
      <c r="F108" s="264"/>
      <c r="G108" s="264"/>
      <c r="H108" s="314"/>
    </row>
    <row r="109" spans="1:8" ht="15" x14ac:dyDescent="0.25">
      <c r="A109" s="294" t="s">
        <v>591</v>
      </c>
      <c r="B109" s="298"/>
      <c r="C109" s="264">
        <v>6.6</v>
      </c>
      <c r="D109" s="264">
        <v>6.6</v>
      </c>
      <c r="E109" s="245" t="s">
        <v>47</v>
      </c>
      <c r="F109" s="245" t="s">
        <v>47</v>
      </c>
      <c r="G109" s="264">
        <v>412.5</v>
      </c>
      <c r="H109" s="314">
        <v>10.199999999999999</v>
      </c>
    </row>
    <row r="110" spans="1:8" ht="15" x14ac:dyDescent="0.25">
      <c r="A110" s="294" t="s">
        <v>383</v>
      </c>
      <c r="B110" s="298"/>
      <c r="C110" s="264">
        <v>4.9000000000000004</v>
      </c>
      <c r="D110" s="264">
        <v>4.9000000000000004</v>
      </c>
      <c r="E110" s="245" t="s">
        <v>47</v>
      </c>
      <c r="F110" s="245" t="s">
        <v>47</v>
      </c>
      <c r="G110" s="264">
        <v>223.7</v>
      </c>
      <c r="H110" s="314">
        <v>2.5</v>
      </c>
    </row>
    <row r="111" spans="1:8" ht="15" x14ac:dyDescent="0.25">
      <c r="A111" s="306" t="s">
        <v>384</v>
      </c>
      <c r="B111" s="307"/>
      <c r="C111" s="315">
        <v>16.7</v>
      </c>
      <c r="D111" s="315">
        <v>13.3</v>
      </c>
      <c r="E111" s="315">
        <v>3.4</v>
      </c>
      <c r="F111" s="317" t="s">
        <v>47</v>
      </c>
      <c r="G111" s="315">
        <v>147.5</v>
      </c>
      <c r="H111" s="316">
        <v>2.1</v>
      </c>
    </row>
    <row r="112" spans="1:8" ht="15" x14ac:dyDescent="0.25">
      <c r="A112" s="56" t="s">
        <v>308</v>
      </c>
      <c r="B112" s="298"/>
      <c r="C112" s="264"/>
      <c r="D112" s="264"/>
      <c r="E112" s="264"/>
      <c r="F112" s="264"/>
      <c r="G112" s="264"/>
      <c r="H112" s="314"/>
    </row>
    <row r="113" spans="1:8" ht="15" x14ac:dyDescent="0.25">
      <c r="A113" s="57" t="s">
        <v>309</v>
      </c>
      <c r="B113" s="298"/>
      <c r="C113" s="264"/>
      <c r="D113" s="264"/>
      <c r="E113" s="264"/>
      <c r="F113" s="264"/>
      <c r="G113" s="264"/>
      <c r="H113" s="314"/>
    </row>
    <row r="114" spans="1:8" ht="15" x14ac:dyDescent="0.25">
      <c r="A114" s="294" t="s">
        <v>385</v>
      </c>
      <c r="B114" s="298"/>
      <c r="C114" s="264">
        <v>7.6</v>
      </c>
      <c r="D114" s="264">
        <v>6.4</v>
      </c>
      <c r="E114" s="264">
        <v>1.2</v>
      </c>
      <c r="F114" s="245" t="s">
        <v>47</v>
      </c>
      <c r="G114" s="264">
        <v>1900</v>
      </c>
      <c r="H114" s="314">
        <v>2.9</v>
      </c>
    </row>
    <row r="115" spans="1:8" ht="15" x14ac:dyDescent="0.25">
      <c r="A115" s="56" t="s">
        <v>320</v>
      </c>
      <c r="B115" s="298"/>
      <c r="C115" s="264"/>
      <c r="D115" s="264"/>
      <c r="E115" s="264"/>
      <c r="F115" s="264"/>
      <c r="G115" s="264"/>
      <c r="H115" s="314"/>
    </row>
    <row r="116" spans="1:8" ht="15" x14ac:dyDescent="0.25">
      <c r="A116" s="57" t="s">
        <v>321</v>
      </c>
      <c r="B116" s="298"/>
      <c r="C116" s="264"/>
      <c r="D116" s="264"/>
      <c r="E116" s="264"/>
      <c r="F116" s="264"/>
      <c r="G116" s="264"/>
      <c r="H116" s="314"/>
    </row>
    <row r="117" spans="1:8" ht="15" x14ac:dyDescent="0.25">
      <c r="A117" s="294" t="s">
        <v>592</v>
      </c>
      <c r="B117" s="298"/>
      <c r="C117" s="264">
        <v>1.1000000000000001</v>
      </c>
      <c r="D117" s="264">
        <v>1.1000000000000001</v>
      </c>
      <c r="E117" s="245" t="s">
        <v>47</v>
      </c>
      <c r="F117" s="245" t="s">
        <v>47</v>
      </c>
      <c r="G117" s="264">
        <v>137.5</v>
      </c>
      <c r="H117" s="314">
        <v>2.1</v>
      </c>
    </row>
    <row r="118" spans="1:8" ht="15" x14ac:dyDescent="0.25">
      <c r="A118" s="294" t="s">
        <v>387</v>
      </c>
      <c r="B118" s="298"/>
      <c r="C118" s="264">
        <v>8</v>
      </c>
      <c r="D118" s="264">
        <v>5.8</v>
      </c>
      <c r="E118" s="264">
        <v>2.2000000000000002</v>
      </c>
      <c r="F118" s="245" t="s">
        <v>47</v>
      </c>
      <c r="G118" s="264">
        <v>343.3</v>
      </c>
      <c r="H118" s="314">
        <v>3.7</v>
      </c>
    </row>
    <row r="119" spans="1:8" ht="15" x14ac:dyDescent="0.25">
      <c r="A119" s="306" t="s">
        <v>388</v>
      </c>
      <c r="B119" s="307"/>
      <c r="C119" s="315">
        <v>54.5</v>
      </c>
      <c r="D119" s="315">
        <v>27.6</v>
      </c>
      <c r="E119" s="317" t="s">
        <v>47</v>
      </c>
      <c r="F119" s="315">
        <v>26.9</v>
      </c>
      <c r="G119" s="315">
        <v>391.2</v>
      </c>
      <c r="H119" s="316">
        <v>5.5</v>
      </c>
    </row>
    <row r="120" spans="1:8" ht="15" x14ac:dyDescent="0.25">
      <c r="A120" s="56" t="s">
        <v>389</v>
      </c>
      <c r="B120" s="298"/>
      <c r="C120" s="264"/>
      <c r="D120" s="264"/>
      <c r="E120" s="264"/>
      <c r="F120" s="264"/>
      <c r="G120" s="264"/>
      <c r="H120" s="314"/>
    </row>
    <row r="121" spans="1:8" ht="15" x14ac:dyDescent="0.25">
      <c r="A121" s="57" t="s">
        <v>390</v>
      </c>
      <c r="B121" s="298"/>
      <c r="C121" s="264"/>
      <c r="D121" s="264"/>
      <c r="E121" s="264"/>
      <c r="F121" s="264"/>
      <c r="G121" s="264"/>
      <c r="H121" s="314"/>
    </row>
    <row r="122" spans="1:8" ht="15" x14ac:dyDescent="0.25">
      <c r="A122" s="294" t="s">
        <v>391</v>
      </c>
      <c r="B122" s="298"/>
      <c r="C122" s="264">
        <v>2</v>
      </c>
      <c r="D122" s="264">
        <v>2</v>
      </c>
      <c r="E122" s="245" t="s">
        <v>47</v>
      </c>
      <c r="F122" s="245" t="s">
        <v>47</v>
      </c>
      <c r="G122" s="264">
        <v>1250</v>
      </c>
      <c r="H122" s="314">
        <v>7.8</v>
      </c>
    </row>
    <row r="123" spans="1:8" ht="15" x14ac:dyDescent="0.25">
      <c r="A123" s="294" t="s">
        <v>392</v>
      </c>
      <c r="B123" s="298"/>
      <c r="C123" s="264">
        <v>14.4</v>
      </c>
      <c r="D123" s="264">
        <v>14.4</v>
      </c>
      <c r="E123" s="245" t="s">
        <v>47</v>
      </c>
      <c r="F123" s="245" t="s">
        <v>47</v>
      </c>
      <c r="G123" s="264">
        <v>4363.6000000000004</v>
      </c>
      <c r="H123" s="314">
        <v>3.7</v>
      </c>
    </row>
    <row r="124" spans="1:8" ht="15" x14ac:dyDescent="0.25">
      <c r="A124" s="56" t="s">
        <v>320</v>
      </c>
      <c r="B124" s="298"/>
      <c r="C124" s="264"/>
      <c r="D124" s="264"/>
      <c r="E124" s="264"/>
      <c r="F124" s="264"/>
      <c r="G124" s="264"/>
      <c r="H124" s="314"/>
    </row>
    <row r="125" spans="1:8" ht="15" x14ac:dyDescent="0.25">
      <c r="A125" s="57" t="s">
        <v>321</v>
      </c>
      <c r="B125" s="298"/>
      <c r="C125" s="264"/>
      <c r="D125" s="264"/>
      <c r="E125" s="264"/>
      <c r="F125" s="264"/>
      <c r="G125" s="264"/>
      <c r="H125" s="314"/>
    </row>
    <row r="126" spans="1:8" ht="15" x14ac:dyDescent="0.25">
      <c r="A126" s="294" t="s">
        <v>393</v>
      </c>
      <c r="B126" s="298"/>
      <c r="C126" s="264">
        <v>3.3</v>
      </c>
      <c r="D126" s="264">
        <v>2.1</v>
      </c>
      <c r="E126" s="245" t="s">
        <v>47</v>
      </c>
      <c r="F126" s="264">
        <v>1.2</v>
      </c>
      <c r="G126" s="264">
        <v>259.8</v>
      </c>
      <c r="H126" s="314">
        <v>4.5999999999999996</v>
      </c>
    </row>
    <row r="127" spans="1:8" ht="15" x14ac:dyDescent="0.25">
      <c r="A127" s="294" t="s">
        <v>394</v>
      </c>
      <c r="B127" s="298"/>
      <c r="C127" s="264">
        <v>6.3</v>
      </c>
      <c r="D127" s="245" t="s">
        <v>47</v>
      </c>
      <c r="E127" s="245" t="s">
        <v>47</v>
      </c>
      <c r="F127" s="264">
        <v>6.3</v>
      </c>
      <c r="G127" s="264">
        <v>344.3</v>
      </c>
      <c r="H127" s="314">
        <v>3.3</v>
      </c>
    </row>
    <row r="128" spans="1:8" ht="15" x14ac:dyDescent="0.25">
      <c r="A128" s="56" t="s">
        <v>314</v>
      </c>
      <c r="B128" s="298"/>
      <c r="C128" s="264"/>
      <c r="D128" s="264"/>
      <c r="E128" s="264"/>
      <c r="F128" s="264"/>
      <c r="G128" s="264"/>
      <c r="H128" s="314"/>
    </row>
    <row r="129" spans="1:8" ht="15" x14ac:dyDescent="0.25">
      <c r="A129" s="57" t="s">
        <v>315</v>
      </c>
      <c r="B129" s="298"/>
      <c r="C129" s="264"/>
      <c r="D129" s="264"/>
      <c r="E129" s="264"/>
      <c r="F129" s="264"/>
      <c r="G129" s="264"/>
      <c r="H129" s="314"/>
    </row>
    <row r="130" spans="1:8" ht="15" x14ac:dyDescent="0.25">
      <c r="A130" s="294" t="s">
        <v>395</v>
      </c>
      <c r="B130" s="298"/>
      <c r="C130" s="264">
        <v>26.8</v>
      </c>
      <c r="D130" s="264">
        <v>7.4</v>
      </c>
      <c r="E130" s="245" t="s">
        <v>47</v>
      </c>
      <c r="F130" s="264">
        <v>19.399999999999999</v>
      </c>
      <c r="G130" s="264">
        <v>1112</v>
      </c>
      <c r="H130" s="314">
        <v>77</v>
      </c>
    </row>
    <row r="131" spans="1:8" ht="15" x14ac:dyDescent="0.25">
      <c r="A131" s="294" t="s">
        <v>397</v>
      </c>
      <c r="B131" s="298"/>
      <c r="C131" s="264">
        <v>1.7</v>
      </c>
      <c r="D131" s="264">
        <v>1.7</v>
      </c>
      <c r="E131" s="245" t="s">
        <v>47</v>
      </c>
      <c r="F131" s="245" t="s">
        <v>47</v>
      </c>
      <c r="G131" s="264">
        <v>257.60000000000002</v>
      </c>
      <c r="H131" s="314">
        <v>5.3</v>
      </c>
    </row>
    <row r="132" spans="1:8" ht="15" x14ac:dyDescent="0.25">
      <c r="A132" s="58" t="s">
        <v>346</v>
      </c>
      <c r="B132" s="298"/>
      <c r="C132" s="264"/>
      <c r="D132" s="264"/>
      <c r="E132" s="264"/>
      <c r="F132" s="264"/>
      <c r="G132" s="264"/>
      <c r="H132" s="314"/>
    </row>
    <row r="133" spans="1:8" ht="15" x14ac:dyDescent="0.25">
      <c r="A133" s="57" t="s">
        <v>347</v>
      </c>
      <c r="B133" s="298"/>
      <c r="C133" s="264"/>
      <c r="D133" s="264"/>
      <c r="E133" s="264"/>
      <c r="F133" s="264"/>
      <c r="G133" s="264"/>
      <c r="H133" s="314"/>
    </row>
    <row r="134" spans="1:8" ht="15" x14ac:dyDescent="0.25">
      <c r="A134" s="306" t="s">
        <v>398</v>
      </c>
      <c r="B134" s="307"/>
      <c r="C134" s="315">
        <v>5.6</v>
      </c>
      <c r="D134" s="315">
        <v>5.6</v>
      </c>
      <c r="E134" s="317" t="s">
        <v>47</v>
      </c>
      <c r="F134" s="317" t="s">
        <v>47</v>
      </c>
      <c r="G134" s="315">
        <v>965.5</v>
      </c>
      <c r="H134" s="316">
        <v>0.5</v>
      </c>
    </row>
  </sheetData>
  <mergeCells count="7">
    <mergeCell ref="H3:H4"/>
    <mergeCell ref="C5:H5"/>
    <mergeCell ref="A1:F1"/>
    <mergeCell ref="A3:B5"/>
    <mergeCell ref="C3:C4"/>
    <mergeCell ref="D3:F3"/>
    <mergeCell ref="G3:G4"/>
  </mergeCells>
  <pageMargins left="0.70866141732283472" right="0.70866141732283472" top="0.74803149606299213" bottom="0.74803149606299213" header="0.31496062992125984" footer="0.31496062992125984"/>
  <pageSetup paperSize="9" scale="71" orientation="portrait" horizontalDpi="4294967294" verticalDpi="1200" r:id="rId1"/>
  <rowBreaks count="1" manualBreakCount="1">
    <brk id="32" max="16383" man="1"/>
  </rowBreaks>
  <colBreaks count="1" manualBreakCount="1">
    <brk id="8" max="1048575" man="1"/>
  </colBreaks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23"/>
  <sheetViews>
    <sheetView showGridLines="0" zoomScale="120" zoomScaleNormal="120" workbookViewId="0">
      <pane ySplit="3" topLeftCell="A4" activePane="bottomLeft" state="frozen"/>
      <selection sqref="A1:H1"/>
      <selection pane="bottomLeft" sqref="A1:F1"/>
    </sheetView>
  </sheetViews>
  <sheetFormatPr defaultRowHeight="14.25" x14ac:dyDescent="0.2"/>
  <cols>
    <col min="1" max="1" width="33.5703125" style="1" customWidth="1"/>
    <col min="2" max="2" width="4.7109375" style="1" customWidth="1"/>
    <col min="3" max="6" width="14.7109375" style="1" customWidth="1"/>
    <col min="7" max="16384" width="9.140625" style="1"/>
  </cols>
  <sheetData>
    <row r="1" spans="1:7" ht="26.1" customHeight="1" x14ac:dyDescent="0.2">
      <c r="A1" s="570" t="s">
        <v>726</v>
      </c>
      <c r="B1" s="570"/>
      <c r="C1" s="570"/>
      <c r="D1" s="570"/>
      <c r="E1" s="570"/>
      <c r="F1" s="570"/>
    </row>
    <row r="2" spans="1:7" ht="24.95" customHeight="1" x14ac:dyDescent="0.2">
      <c r="A2" s="678" t="s">
        <v>704</v>
      </c>
      <c r="B2" s="679"/>
      <c r="C2" s="679"/>
      <c r="D2" s="679"/>
      <c r="E2" s="679"/>
      <c r="F2" s="679"/>
    </row>
    <row r="3" spans="1:7" ht="50.25" customHeight="1" thickBot="1" x14ac:dyDescent="0.25">
      <c r="A3" s="640" t="s">
        <v>298</v>
      </c>
      <c r="B3" s="680"/>
      <c r="C3" s="2" t="s">
        <v>548</v>
      </c>
      <c r="D3" s="2" t="s">
        <v>549</v>
      </c>
      <c r="E3" s="2" t="s">
        <v>550</v>
      </c>
      <c r="F3" s="214" t="s">
        <v>551</v>
      </c>
    </row>
    <row r="4" spans="1:7" ht="18" customHeight="1" thickTop="1" x14ac:dyDescent="0.2">
      <c r="A4" s="142" t="s">
        <v>51</v>
      </c>
      <c r="B4" s="219">
        <v>2013</v>
      </c>
      <c r="C4" s="247">
        <v>32</v>
      </c>
      <c r="D4" s="247">
        <v>836</v>
      </c>
      <c r="E4" s="247">
        <v>15</v>
      </c>
      <c r="F4" s="248">
        <v>304</v>
      </c>
    </row>
    <row r="5" spans="1:7" ht="12.95" customHeight="1" x14ac:dyDescent="0.2">
      <c r="A5" s="225" t="s">
        <v>50</v>
      </c>
      <c r="B5" s="151">
        <v>2014</v>
      </c>
      <c r="C5" s="249">
        <v>22</v>
      </c>
      <c r="D5" s="249">
        <v>824</v>
      </c>
      <c r="E5" s="249">
        <v>13</v>
      </c>
      <c r="F5" s="250">
        <v>318</v>
      </c>
    </row>
    <row r="6" spans="1:7" ht="12.95" customHeight="1" x14ac:dyDescent="0.2">
      <c r="A6" s="226"/>
      <c r="B6" s="223">
        <v>2015</v>
      </c>
      <c r="C6" s="251">
        <v>31</v>
      </c>
      <c r="D6" s="251">
        <v>978</v>
      </c>
      <c r="E6" s="251">
        <v>12</v>
      </c>
      <c r="F6" s="252">
        <v>305</v>
      </c>
    </row>
    <row r="7" spans="1:7" x14ac:dyDescent="0.2">
      <c r="A7" s="162" t="s">
        <v>552</v>
      </c>
      <c r="C7" s="143"/>
      <c r="D7" s="143"/>
      <c r="E7" s="143"/>
      <c r="F7" s="144"/>
      <c r="G7" s="136"/>
    </row>
    <row r="8" spans="1:7" ht="18" customHeight="1" x14ac:dyDescent="0.2">
      <c r="A8" s="201" t="s">
        <v>207</v>
      </c>
      <c r="B8" s="219">
        <v>2013</v>
      </c>
      <c r="C8" s="247">
        <v>13</v>
      </c>
      <c r="D8" s="247">
        <v>260</v>
      </c>
      <c r="E8" s="247">
        <v>1</v>
      </c>
      <c r="F8" s="248">
        <v>6</v>
      </c>
    </row>
    <row r="9" spans="1:7" ht="12.95" customHeight="1" x14ac:dyDescent="0.2">
      <c r="A9" s="228" t="s">
        <v>208</v>
      </c>
      <c r="B9" s="151">
        <v>2014</v>
      </c>
      <c r="C9" s="249">
        <v>9</v>
      </c>
      <c r="D9" s="249">
        <v>122</v>
      </c>
      <c r="E9" s="249" t="s">
        <v>594</v>
      </c>
      <c r="F9" s="250" t="s">
        <v>594</v>
      </c>
    </row>
    <row r="10" spans="1:7" ht="12.95" customHeight="1" x14ac:dyDescent="0.2">
      <c r="A10" s="253"/>
      <c r="B10" s="223">
        <v>2015</v>
      </c>
      <c r="C10" s="251">
        <v>9</v>
      </c>
      <c r="D10" s="251">
        <v>124</v>
      </c>
      <c r="E10" s="251" t="s">
        <v>594</v>
      </c>
      <c r="F10" s="252" t="s">
        <v>702</v>
      </c>
    </row>
    <row r="11" spans="1:7" ht="18" customHeight="1" x14ac:dyDescent="0.2">
      <c r="A11" s="201" t="s">
        <v>209</v>
      </c>
      <c r="B11" s="219">
        <v>2013</v>
      </c>
      <c r="C11" s="247">
        <v>12</v>
      </c>
      <c r="D11" s="247">
        <v>355</v>
      </c>
      <c r="E11" s="247">
        <v>12</v>
      </c>
      <c r="F11" s="248">
        <v>264</v>
      </c>
    </row>
    <row r="12" spans="1:7" ht="12.95" customHeight="1" x14ac:dyDescent="0.2">
      <c r="A12" s="228" t="s">
        <v>210</v>
      </c>
      <c r="B12" s="151">
        <v>2014</v>
      </c>
      <c r="C12" s="249">
        <v>6</v>
      </c>
      <c r="D12" s="249">
        <v>443</v>
      </c>
      <c r="E12" s="249">
        <v>12</v>
      </c>
      <c r="F12" s="250">
        <v>292</v>
      </c>
    </row>
    <row r="13" spans="1:7" ht="12.95" customHeight="1" x14ac:dyDescent="0.2">
      <c r="A13" s="253"/>
      <c r="B13" s="223">
        <v>2015</v>
      </c>
      <c r="C13" s="251">
        <v>14</v>
      </c>
      <c r="D13" s="251">
        <v>623</v>
      </c>
      <c r="E13" s="251">
        <v>10</v>
      </c>
      <c r="F13" s="252">
        <v>199</v>
      </c>
    </row>
    <row r="14" spans="1:7" ht="18" customHeight="1" x14ac:dyDescent="0.2">
      <c r="A14" s="201" t="s">
        <v>211</v>
      </c>
      <c r="B14" s="219">
        <v>2013</v>
      </c>
      <c r="C14" s="247">
        <v>4</v>
      </c>
      <c r="D14" s="247">
        <v>183</v>
      </c>
      <c r="E14" s="249" t="s">
        <v>594</v>
      </c>
      <c r="F14" s="250" t="s">
        <v>594</v>
      </c>
      <c r="G14" s="136"/>
    </row>
    <row r="15" spans="1:7" ht="12.95" customHeight="1" x14ac:dyDescent="0.2">
      <c r="A15" s="228" t="s">
        <v>212</v>
      </c>
      <c r="B15" s="151">
        <v>2014</v>
      </c>
      <c r="C15" s="249">
        <v>4</v>
      </c>
      <c r="D15" s="249">
        <v>219</v>
      </c>
      <c r="E15" s="249" t="s">
        <v>594</v>
      </c>
      <c r="F15" s="250" t="s">
        <v>594</v>
      </c>
      <c r="G15" s="136"/>
    </row>
    <row r="16" spans="1:7" ht="12.95" customHeight="1" x14ac:dyDescent="0.2">
      <c r="A16" s="253"/>
      <c r="B16" s="223">
        <v>2015</v>
      </c>
      <c r="C16" s="251">
        <v>4</v>
      </c>
      <c r="D16" s="251">
        <v>179</v>
      </c>
      <c r="E16" s="251" t="s">
        <v>594</v>
      </c>
      <c r="F16" s="252" t="s">
        <v>594</v>
      </c>
      <c r="G16" s="136"/>
    </row>
    <row r="17" spans="1:6" ht="18" customHeight="1" x14ac:dyDescent="0.2">
      <c r="A17" s="201" t="s">
        <v>213</v>
      </c>
      <c r="B17" s="219">
        <v>2013</v>
      </c>
      <c r="C17" s="247">
        <v>1</v>
      </c>
      <c r="D17" s="247">
        <v>11</v>
      </c>
      <c r="E17" s="247">
        <v>1</v>
      </c>
      <c r="F17" s="248">
        <v>10</v>
      </c>
    </row>
    <row r="18" spans="1:6" ht="12.95" customHeight="1" x14ac:dyDescent="0.2">
      <c r="A18" s="228" t="s">
        <v>214</v>
      </c>
      <c r="B18" s="151">
        <v>2014</v>
      </c>
      <c r="C18" s="249">
        <v>2</v>
      </c>
      <c r="D18" s="249">
        <v>24</v>
      </c>
      <c r="E18" s="249" t="s">
        <v>594</v>
      </c>
      <c r="F18" s="250" t="s">
        <v>594</v>
      </c>
    </row>
    <row r="19" spans="1:6" ht="12.95" customHeight="1" x14ac:dyDescent="0.2">
      <c r="A19" s="253"/>
      <c r="B19" s="223">
        <v>2015</v>
      </c>
      <c r="C19" s="251">
        <v>2</v>
      </c>
      <c r="D19" s="251">
        <v>31</v>
      </c>
      <c r="E19" s="251" t="s">
        <v>594</v>
      </c>
      <c r="F19" s="252" t="s">
        <v>594</v>
      </c>
    </row>
    <row r="20" spans="1:6" ht="18" customHeight="1" x14ac:dyDescent="0.2">
      <c r="A20" s="201" t="s">
        <v>215</v>
      </c>
      <c r="B20" s="219">
        <v>2013</v>
      </c>
      <c r="C20" s="247">
        <v>2</v>
      </c>
      <c r="D20" s="247">
        <v>27</v>
      </c>
      <c r="E20" s="247">
        <v>1</v>
      </c>
      <c r="F20" s="248">
        <v>24</v>
      </c>
    </row>
    <row r="21" spans="1:6" ht="12.95" customHeight="1" x14ac:dyDescent="0.2">
      <c r="A21" s="228" t="s">
        <v>216</v>
      </c>
      <c r="B21" s="151">
        <v>2014</v>
      </c>
      <c r="C21" s="249">
        <v>1</v>
      </c>
      <c r="D21" s="249">
        <v>16</v>
      </c>
      <c r="E21" s="249">
        <v>1</v>
      </c>
      <c r="F21" s="250">
        <v>26</v>
      </c>
    </row>
    <row r="22" spans="1:6" ht="12.95" customHeight="1" x14ac:dyDescent="0.2">
      <c r="A22" s="253"/>
      <c r="B22" s="223">
        <v>2015</v>
      </c>
      <c r="C22" s="251">
        <v>2</v>
      </c>
      <c r="D22" s="251">
        <v>21</v>
      </c>
      <c r="E22" s="251">
        <v>2</v>
      </c>
      <c r="F22" s="252">
        <v>106</v>
      </c>
    </row>
    <row r="23" spans="1:6" ht="25.5" customHeight="1" x14ac:dyDescent="0.2">
      <c r="A23" s="681" t="s">
        <v>703</v>
      </c>
      <c r="B23" s="682"/>
      <c r="C23" s="682"/>
      <c r="D23" s="682"/>
      <c r="E23" s="682"/>
      <c r="F23" s="682"/>
    </row>
  </sheetData>
  <mergeCells count="4">
    <mergeCell ref="A1:F1"/>
    <mergeCell ref="A2:F2"/>
    <mergeCell ref="A3:B3"/>
    <mergeCell ref="A23:F23"/>
  </mergeCells>
  <pageMargins left="0.23622047244094488" right="0.23622047244094488" top="0.23622047244094488" bottom="0.23622047244094488" header="0.31496062992125984" footer="0.31496062992125984"/>
  <pageSetup paperSize="9" orientation="portrait" horizontalDpi="4294967294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showGridLines="0" zoomScale="120" zoomScaleNormal="120" workbookViewId="0">
      <pane ySplit="4" topLeftCell="A5" activePane="bottomLeft" state="frozen"/>
      <selection sqref="A1:H1"/>
      <selection pane="bottomLeft" sqref="A1:G1"/>
    </sheetView>
  </sheetViews>
  <sheetFormatPr defaultRowHeight="14.25" x14ac:dyDescent="0.2"/>
  <cols>
    <col min="1" max="1" width="32.7109375" style="1" customWidth="1"/>
    <col min="2" max="2" width="4.7109375" style="1" customWidth="1"/>
    <col min="3" max="7" width="11.7109375" style="1" customWidth="1"/>
    <col min="8" max="16384" width="9.140625" style="1"/>
  </cols>
  <sheetData>
    <row r="1" spans="1:7" ht="26.1" customHeight="1" x14ac:dyDescent="0.2">
      <c r="A1" s="570" t="s">
        <v>727</v>
      </c>
      <c r="B1" s="570"/>
      <c r="C1" s="570"/>
      <c r="D1" s="570"/>
      <c r="E1" s="570"/>
      <c r="F1" s="570"/>
      <c r="G1" s="570"/>
    </row>
    <row r="2" spans="1:7" ht="26.1" customHeight="1" x14ac:dyDescent="0.2">
      <c r="A2" s="627" t="s">
        <v>217</v>
      </c>
      <c r="B2" s="628"/>
      <c r="C2" s="628"/>
      <c r="D2" s="628"/>
      <c r="E2" s="628"/>
      <c r="F2" s="628"/>
      <c r="G2" s="628"/>
    </row>
    <row r="3" spans="1:7" ht="26.1" customHeight="1" x14ac:dyDescent="0.2">
      <c r="A3" s="652" t="s">
        <v>298</v>
      </c>
      <c r="B3" s="683"/>
      <c r="C3" s="674" t="s">
        <v>553</v>
      </c>
      <c r="D3" s="675"/>
      <c r="E3" s="675"/>
      <c r="F3" s="675"/>
      <c r="G3" s="540" t="s">
        <v>554</v>
      </c>
    </row>
    <row r="4" spans="1:7" ht="26.1" customHeight="1" thickBot="1" x14ac:dyDescent="0.25">
      <c r="A4" s="684"/>
      <c r="B4" s="684"/>
      <c r="C4" s="132" t="s">
        <v>424</v>
      </c>
      <c r="D4" s="132" t="s">
        <v>555</v>
      </c>
      <c r="E4" s="132" t="s">
        <v>556</v>
      </c>
      <c r="F4" s="254" t="s">
        <v>557</v>
      </c>
      <c r="G4" s="541"/>
    </row>
    <row r="5" spans="1:7" ht="18" customHeight="1" thickTop="1" x14ac:dyDescent="0.2">
      <c r="A5" s="46" t="s">
        <v>218</v>
      </c>
      <c r="B5" s="219">
        <v>2013</v>
      </c>
      <c r="C5" s="247">
        <v>66</v>
      </c>
      <c r="D5" s="247">
        <v>4</v>
      </c>
      <c r="E5" s="247">
        <v>62</v>
      </c>
      <c r="F5" s="247" t="s">
        <v>47</v>
      </c>
      <c r="G5" s="248">
        <v>40</v>
      </c>
    </row>
    <row r="6" spans="1:7" ht="12.95" customHeight="1" x14ac:dyDescent="0.2">
      <c r="A6" s="47" t="s">
        <v>219</v>
      </c>
      <c r="B6" s="395">
        <v>2014</v>
      </c>
      <c r="C6" s="247">
        <v>69</v>
      </c>
      <c r="D6" s="247">
        <v>6</v>
      </c>
      <c r="E6" s="247">
        <v>61</v>
      </c>
      <c r="F6" s="247">
        <v>2</v>
      </c>
      <c r="G6" s="248">
        <v>41</v>
      </c>
    </row>
    <row r="7" spans="1:7" ht="12.95" customHeight="1" x14ac:dyDescent="0.2">
      <c r="A7" s="213"/>
      <c r="B7" s="396">
        <v>2015</v>
      </c>
      <c r="C7" s="256">
        <v>58</v>
      </c>
      <c r="D7" s="256">
        <v>4</v>
      </c>
      <c r="E7" s="256">
        <v>54</v>
      </c>
      <c r="F7" s="256" t="s">
        <v>47</v>
      </c>
      <c r="G7" s="257">
        <v>33</v>
      </c>
    </row>
    <row r="8" spans="1:7" ht="18" customHeight="1" x14ac:dyDescent="0.2">
      <c r="A8" s="46" t="s">
        <v>220</v>
      </c>
      <c r="B8" s="219">
        <v>2013</v>
      </c>
      <c r="C8" s="247">
        <v>77</v>
      </c>
      <c r="D8" s="247">
        <v>7</v>
      </c>
      <c r="E8" s="247">
        <v>70</v>
      </c>
      <c r="F8" s="247" t="s">
        <v>47</v>
      </c>
      <c r="G8" s="248" t="s">
        <v>47</v>
      </c>
    </row>
    <row r="9" spans="1:7" ht="12.95" customHeight="1" x14ac:dyDescent="0.2">
      <c r="A9" s="47" t="s">
        <v>558</v>
      </c>
      <c r="B9" s="395">
        <v>2014</v>
      </c>
      <c r="C9" s="247">
        <v>78</v>
      </c>
      <c r="D9" s="247">
        <v>7</v>
      </c>
      <c r="E9" s="247">
        <v>69</v>
      </c>
      <c r="F9" s="247">
        <v>2</v>
      </c>
      <c r="G9" s="248" t="s">
        <v>47</v>
      </c>
    </row>
    <row r="10" spans="1:7" ht="12.95" customHeight="1" x14ac:dyDescent="0.2">
      <c r="A10" s="213"/>
      <c r="B10" s="396">
        <v>2015</v>
      </c>
      <c r="C10" s="256">
        <v>67</v>
      </c>
      <c r="D10" s="256">
        <v>5</v>
      </c>
      <c r="E10" s="256">
        <v>62</v>
      </c>
      <c r="F10" s="256" t="s">
        <v>47</v>
      </c>
      <c r="G10" s="257" t="s">
        <v>47</v>
      </c>
    </row>
    <row r="11" spans="1:7" ht="18" customHeight="1" x14ac:dyDescent="0.2">
      <c r="A11" s="46" t="s">
        <v>221</v>
      </c>
      <c r="B11" s="219">
        <v>2013</v>
      </c>
      <c r="C11" s="247">
        <v>12</v>
      </c>
      <c r="D11" s="247">
        <v>1</v>
      </c>
      <c r="E11" s="247">
        <v>11</v>
      </c>
      <c r="F11" s="247" t="s">
        <v>47</v>
      </c>
      <c r="G11" s="248">
        <v>21</v>
      </c>
    </row>
    <row r="12" spans="1:7" ht="12.95" customHeight="1" x14ac:dyDescent="0.2">
      <c r="A12" s="47" t="s">
        <v>222</v>
      </c>
      <c r="B12" s="395">
        <v>2014</v>
      </c>
      <c r="C12" s="247">
        <v>12</v>
      </c>
      <c r="D12" s="247">
        <v>1</v>
      </c>
      <c r="E12" s="247">
        <v>10</v>
      </c>
      <c r="F12" s="247">
        <v>1</v>
      </c>
      <c r="G12" s="248">
        <v>22</v>
      </c>
    </row>
    <row r="13" spans="1:7" ht="12.95" customHeight="1" x14ac:dyDescent="0.2">
      <c r="A13" s="213"/>
      <c r="B13" s="396">
        <v>2015</v>
      </c>
      <c r="C13" s="256">
        <v>9</v>
      </c>
      <c r="D13" s="256">
        <v>0</v>
      </c>
      <c r="E13" s="256">
        <v>9</v>
      </c>
      <c r="F13" s="256" t="s">
        <v>47</v>
      </c>
      <c r="G13" s="257">
        <v>21</v>
      </c>
    </row>
    <row r="14" spans="1:7" ht="27" customHeight="1" x14ac:dyDescent="0.2">
      <c r="A14" s="528" t="s">
        <v>559</v>
      </c>
      <c r="B14" s="529"/>
      <c r="C14" s="529"/>
      <c r="D14" s="529"/>
      <c r="E14" s="529"/>
      <c r="F14" s="529"/>
      <c r="G14" s="529"/>
    </row>
    <row r="18" ht="18" customHeight="1" x14ac:dyDescent="0.2"/>
  </sheetData>
  <mergeCells count="6">
    <mergeCell ref="A14:G14"/>
    <mergeCell ref="A1:G1"/>
    <mergeCell ref="A2:G2"/>
    <mergeCell ref="A3:B4"/>
    <mergeCell ref="C3:F3"/>
    <mergeCell ref="G3:G4"/>
  </mergeCells>
  <pageMargins left="0.23622047244094488" right="0.23622047244094488" top="0.23622047244094488" bottom="0.23622047244094488" header="0.31496062992125984" footer="0.31496062992125984"/>
  <pageSetup paperSize="9" orientation="portrait" horizontalDpi="4294967294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showGridLines="0" zoomScale="120" zoomScaleNormal="120" workbookViewId="0">
      <pane ySplit="4" topLeftCell="A5" activePane="bottomLeft" state="frozen"/>
      <selection activeCell="D7" sqref="D7"/>
      <selection pane="bottomLeft" activeCell="F10" sqref="F10"/>
    </sheetView>
  </sheetViews>
  <sheetFormatPr defaultRowHeight="14.25" x14ac:dyDescent="0.2"/>
  <cols>
    <col min="1" max="1" width="27.5703125" style="1" customWidth="1"/>
    <col min="2" max="2" width="4.7109375" style="1" customWidth="1"/>
    <col min="3" max="5" width="14.7109375" style="1" customWidth="1"/>
    <col min="6" max="16384" width="9.140625" style="1"/>
  </cols>
  <sheetData>
    <row r="1" spans="1:6" x14ac:dyDescent="0.2">
      <c r="A1" s="570" t="s">
        <v>728</v>
      </c>
      <c r="B1" s="570"/>
      <c r="C1" s="570"/>
      <c r="D1" s="570"/>
      <c r="E1" s="570"/>
    </row>
    <row r="2" spans="1:6" x14ac:dyDescent="0.2">
      <c r="A2" s="686" t="s">
        <v>586</v>
      </c>
      <c r="B2" s="687"/>
      <c r="C2" s="687"/>
      <c r="D2" s="687"/>
      <c r="E2" s="687"/>
    </row>
    <row r="3" spans="1:6" ht="24.95" customHeight="1" x14ac:dyDescent="0.2">
      <c r="A3" s="652" t="s">
        <v>560</v>
      </c>
      <c r="B3" s="688"/>
      <c r="C3" s="548" t="s">
        <v>587</v>
      </c>
      <c r="D3" s="553" t="s">
        <v>562</v>
      </c>
      <c r="E3" s="691"/>
      <c r="F3" s="136"/>
    </row>
    <row r="4" spans="1:6" ht="60.75" thickBot="1" x14ac:dyDescent="0.25">
      <c r="A4" s="684"/>
      <c r="B4" s="689"/>
      <c r="C4" s="690"/>
      <c r="D4" s="132" t="s">
        <v>301</v>
      </c>
      <c r="E4" s="254" t="s">
        <v>588</v>
      </c>
      <c r="F4" s="136"/>
    </row>
    <row r="5" spans="1:6" ht="15" thickTop="1" x14ac:dyDescent="0.2">
      <c r="A5" s="142" t="s">
        <v>223</v>
      </c>
      <c r="B5" s="242">
        <v>2013</v>
      </c>
      <c r="C5" s="247">
        <v>639</v>
      </c>
      <c r="D5" s="247">
        <v>10108</v>
      </c>
      <c r="E5" s="248">
        <v>3017</v>
      </c>
      <c r="F5" s="136"/>
    </row>
    <row r="6" spans="1:6" ht="12.95" customHeight="1" x14ac:dyDescent="0.2">
      <c r="A6" s="145" t="s">
        <v>50</v>
      </c>
      <c r="B6" s="242">
        <v>2014</v>
      </c>
      <c r="C6" s="247">
        <v>549</v>
      </c>
      <c r="D6" s="247">
        <v>9731</v>
      </c>
      <c r="E6" s="248">
        <v>2545</v>
      </c>
      <c r="F6" s="136"/>
    </row>
    <row r="7" spans="1:6" ht="12.95" customHeight="1" x14ac:dyDescent="0.2">
      <c r="A7" s="213"/>
      <c r="B7" s="159">
        <v>2015</v>
      </c>
      <c r="C7" s="256">
        <v>534</v>
      </c>
      <c r="D7" s="256">
        <v>9015</v>
      </c>
      <c r="E7" s="257">
        <v>2327</v>
      </c>
      <c r="F7" s="136"/>
    </row>
    <row r="8" spans="1:6" ht="18" customHeight="1" x14ac:dyDescent="0.2">
      <c r="A8" s="46" t="s">
        <v>230</v>
      </c>
      <c r="B8" s="286"/>
      <c r="C8" s="247">
        <v>197</v>
      </c>
      <c r="D8" s="247">
        <v>2257</v>
      </c>
      <c r="E8" s="248">
        <v>293</v>
      </c>
      <c r="F8" s="136"/>
    </row>
    <row r="9" spans="1:6" ht="12.75" customHeight="1" x14ac:dyDescent="0.2">
      <c r="A9" s="127" t="s">
        <v>231</v>
      </c>
      <c r="B9" s="286"/>
      <c r="C9" s="247"/>
      <c r="D9" s="247"/>
      <c r="E9" s="248"/>
      <c r="F9" s="136"/>
    </row>
    <row r="10" spans="1:6" ht="18" customHeight="1" x14ac:dyDescent="0.2">
      <c r="A10" s="46" t="s">
        <v>226</v>
      </c>
      <c r="B10" s="286"/>
      <c r="C10" s="247">
        <v>160</v>
      </c>
      <c r="D10" s="247">
        <v>3546</v>
      </c>
      <c r="E10" s="248">
        <v>1444</v>
      </c>
      <c r="F10" s="136"/>
    </row>
    <row r="11" spans="1:6" ht="12.75" customHeight="1" x14ac:dyDescent="0.2">
      <c r="A11" s="127" t="s">
        <v>227</v>
      </c>
      <c r="B11" s="286"/>
      <c r="C11" s="247"/>
      <c r="D11" s="247"/>
      <c r="E11" s="248"/>
      <c r="F11" s="136"/>
    </row>
    <row r="12" spans="1:6" ht="18" customHeight="1" x14ac:dyDescent="0.2">
      <c r="A12" s="46" t="s">
        <v>224</v>
      </c>
      <c r="B12" s="286"/>
      <c r="C12" s="247">
        <v>84</v>
      </c>
      <c r="D12" s="247">
        <v>1443</v>
      </c>
      <c r="E12" s="248">
        <v>232</v>
      </c>
      <c r="F12" s="136"/>
    </row>
    <row r="13" spans="1:6" ht="12.75" customHeight="1" x14ac:dyDescent="0.2">
      <c r="A13" s="127" t="s">
        <v>225</v>
      </c>
      <c r="B13" s="286"/>
      <c r="C13" s="247"/>
      <c r="D13" s="247"/>
      <c r="E13" s="248"/>
      <c r="F13" s="136"/>
    </row>
    <row r="14" spans="1:6" ht="18" customHeight="1" x14ac:dyDescent="0.2">
      <c r="A14" s="46" t="s">
        <v>232</v>
      </c>
      <c r="B14" s="286"/>
      <c r="C14" s="247">
        <v>32</v>
      </c>
      <c r="D14" s="247">
        <v>339</v>
      </c>
      <c r="E14" s="248">
        <v>26</v>
      </c>
      <c r="F14" s="136"/>
    </row>
    <row r="15" spans="1:6" ht="12.75" customHeight="1" x14ac:dyDescent="0.2">
      <c r="A15" s="127" t="s">
        <v>233</v>
      </c>
      <c r="B15" s="286"/>
      <c r="C15" s="247"/>
      <c r="D15" s="247"/>
      <c r="E15" s="248"/>
      <c r="F15" s="136"/>
    </row>
    <row r="16" spans="1:6" ht="18" customHeight="1" x14ac:dyDescent="0.2">
      <c r="A16" s="46" t="s">
        <v>236</v>
      </c>
      <c r="B16" s="286"/>
      <c r="C16" s="247">
        <v>20</v>
      </c>
      <c r="D16" s="247">
        <v>471</v>
      </c>
      <c r="E16" s="248">
        <v>50</v>
      </c>
      <c r="F16" s="136"/>
    </row>
    <row r="17" spans="1:6" ht="12.75" customHeight="1" x14ac:dyDescent="0.2">
      <c r="A17" s="127" t="s">
        <v>237</v>
      </c>
      <c r="B17" s="286"/>
      <c r="C17" s="247"/>
      <c r="D17" s="247"/>
      <c r="E17" s="248"/>
      <c r="F17" s="136"/>
    </row>
    <row r="18" spans="1:6" ht="18" customHeight="1" x14ac:dyDescent="0.2">
      <c r="A18" s="46" t="s">
        <v>228</v>
      </c>
      <c r="B18" s="286"/>
      <c r="C18" s="247">
        <v>12</v>
      </c>
      <c r="D18" s="247">
        <v>185</v>
      </c>
      <c r="E18" s="248">
        <v>27</v>
      </c>
      <c r="F18" s="136"/>
    </row>
    <row r="19" spans="1:6" ht="12.75" customHeight="1" x14ac:dyDescent="0.2">
      <c r="A19" s="127" t="s">
        <v>229</v>
      </c>
      <c r="B19" s="286"/>
      <c r="C19" s="247"/>
      <c r="D19" s="247"/>
      <c r="E19" s="248"/>
      <c r="F19" s="136"/>
    </row>
    <row r="20" spans="1:6" ht="18" customHeight="1" x14ac:dyDescent="0.2">
      <c r="A20" s="46" t="s">
        <v>238</v>
      </c>
      <c r="B20" s="286"/>
      <c r="C20" s="247">
        <v>4</v>
      </c>
      <c r="D20" s="247">
        <v>173</v>
      </c>
      <c r="E20" s="248">
        <v>139</v>
      </c>
      <c r="F20" s="136"/>
    </row>
    <row r="21" spans="1:6" ht="12.75" customHeight="1" x14ac:dyDescent="0.2">
      <c r="A21" s="127" t="s">
        <v>239</v>
      </c>
      <c r="B21" s="286"/>
      <c r="C21" s="247"/>
      <c r="D21" s="247"/>
      <c r="E21" s="248"/>
      <c r="F21" s="136"/>
    </row>
    <row r="22" spans="1:6" ht="18" customHeight="1" x14ac:dyDescent="0.2">
      <c r="A22" s="46" t="s">
        <v>234</v>
      </c>
      <c r="B22" s="286"/>
      <c r="C22" s="247">
        <v>1</v>
      </c>
      <c r="D22" s="247">
        <v>9</v>
      </c>
      <c r="E22" s="248" t="s">
        <v>47</v>
      </c>
      <c r="F22" s="136"/>
    </row>
    <row r="23" spans="1:6" ht="12.75" customHeight="1" x14ac:dyDescent="0.2">
      <c r="A23" s="127" t="s">
        <v>235</v>
      </c>
      <c r="B23" s="286"/>
      <c r="C23" s="247"/>
      <c r="D23" s="247"/>
      <c r="E23" s="248"/>
      <c r="F23" s="136"/>
    </row>
    <row r="24" spans="1:6" ht="18" customHeight="1" x14ac:dyDescent="0.2">
      <c r="A24" s="46" t="s">
        <v>240</v>
      </c>
      <c r="B24" s="286"/>
      <c r="C24" s="247">
        <v>1</v>
      </c>
      <c r="D24" s="247">
        <v>44</v>
      </c>
      <c r="E24" s="248">
        <v>33</v>
      </c>
      <c r="F24" s="136"/>
    </row>
    <row r="25" spans="1:6" ht="12.75" customHeight="1" x14ac:dyDescent="0.2">
      <c r="A25" s="127" t="s">
        <v>241</v>
      </c>
      <c r="B25" s="286"/>
      <c r="C25" s="247"/>
      <c r="D25" s="247"/>
      <c r="E25" s="248"/>
      <c r="F25" s="136"/>
    </row>
    <row r="26" spans="1:6" ht="18" customHeight="1" x14ac:dyDescent="0.2">
      <c r="A26" s="46" t="s">
        <v>215</v>
      </c>
      <c r="B26" s="286"/>
      <c r="C26" s="247">
        <v>23</v>
      </c>
      <c r="D26" s="247">
        <v>548</v>
      </c>
      <c r="E26" s="248">
        <v>83</v>
      </c>
      <c r="F26" s="136"/>
    </row>
    <row r="27" spans="1:6" ht="12.75" customHeight="1" x14ac:dyDescent="0.2">
      <c r="A27" s="127" t="s">
        <v>216</v>
      </c>
      <c r="B27" s="286"/>
      <c r="C27" s="247"/>
      <c r="D27" s="247"/>
      <c r="E27" s="248"/>
      <c r="F27" s="136"/>
    </row>
    <row r="28" spans="1:6" ht="81" customHeight="1" x14ac:dyDescent="0.2">
      <c r="A28" s="528" t="s">
        <v>589</v>
      </c>
      <c r="B28" s="685"/>
      <c r="C28" s="685"/>
      <c r="D28" s="685"/>
      <c r="E28" s="685"/>
    </row>
  </sheetData>
  <mergeCells count="6">
    <mergeCell ref="A28:E28"/>
    <mergeCell ref="A1:E1"/>
    <mergeCell ref="A2:E2"/>
    <mergeCell ref="A3:B4"/>
    <mergeCell ref="C3:C4"/>
    <mergeCell ref="D3:E3"/>
  </mergeCells>
  <printOptions horizontalCentered="1"/>
  <pageMargins left="0.23622047244094491" right="0.23622047244094491" top="0.23622047244094491" bottom="0.23622047244094491" header="0.31496062992125984" footer="0.31496062992125984"/>
  <pageSetup paperSize="9" orientation="portrait" horizontalDpi="4294967294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showGridLines="0" zoomScale="120" zoomScaleNormal="120" workbookViewId="0">
      <pane ySplit="3" topLeftCell="A4" activePane="bottomLeft" state="frozen"/>
      <selection sqref="A1:H1"/>
      <selection pane="bottomLeft" activeCell="D7" sqref="D7"/>
    </sheetView>
  </sheetViews>
  <sheetFormatPr defaultRowHeight="14.25" x14ac:dyDescent="0.2"/>
  <cols>
    <col min="1" max="1" width="36.42578125" style="1" customWidth="1"/>
    <col min="2" max="2" width="4.7109375" style="1" customWidth="1"/>
    <col min="3" max="4" width="14.7109375" style="1" customWidth="1"/>
    <col min="5" max="16384" width="9.140625" style="1"/>
  </cols>
  <sheetData>
    <row r="1" spans="1:5" x14ac:dyDescent="0.2">
      <c r="A1" s="570" t="s">
        <v>729</v>
      </c>
      <c r="B1" s="570"/>
      <c r="C1" s="570"/>
      <c r="D1" s="570"/>
    </row>
    <row r="2" spans="1:5" x14ac:dyDescent="0.2">
      <c r="A2" s="686" t="s">
        <v>37</v>
      </c>
      <c r="B2" s="686"/>
      <c r="C2" s="687"/>
      <c r="D2" s="687"/>
    </row>
    <row r="3" spans="1:5" ht="24" customHeight="1" thickBot="1" x14ac:dyDescent="0.25">
      <c r="A3" s="456" t="s">
        <v>560</v>
      </c>
      <c r="B3" s="255"/>
      <c r="C3" s="231" t="s">
        <v>561</v>
      </c>
      <c r="D3" s="233" t="s">
        <v>562</v>
      </c>
    </row>
    <row r="4" spans="1:5" ht="18" customHeight="1" thickTop="1" x14ac:dyDescent="0.2">
      <c r="A4" s="46" t="s">
        <v>242</v>
      </c>
      <c r="B4" s="242"/>
      <c r="C4" s="247"/>
      <c r="D4" s="248"/>
      <c r="E4" s="136"/>
    </row>
    <row r="5" spans="1:5" ht="12.75" customHeight="1" x14ac:dyDescent="0.2">
      <c r="A5" s="138" t="s">
        <v>243</v>
      </c>
      <c r="B5" s="473">
        <v>2013</v>
      </c>
      <c r="C5" s="247">
        <v>197</v>
      </c>
      <c r="D5" s="248">
        <v>5568</v>
      </c>
      <c r="E5" s="136"/>
    </row>
    <row r="6" spans="1:5" ht="12" customHeight="1" x14ac:dyDescent="0.2">
      <c r="A6" s="476" t="s">
        <v>244</v>
      </c>
      <c r="B6" s="473">
        <v>2014</v>
      </c>
      <c r="C6" s="247">
        <v>229</v>
      </c>
      <c r="D6" s="248">
        <v>5834</v>
      </c>
      <c r="E6" s="136"/>
    </row>
    <row r="7" spans="1:5" ht="12.75" customHeight="1" x14ac:dyDescent="0.2">
      <c r="A7" s="476" t="s">
        <v>245</v>
      </c>
      <c r="B7" s="474">
        <v>2015</v>
      </c>
      <c r="C7" s="256">
        <v>288</v>
      </c>
      <c r="D7" s="257">
        <v>5560</v>
      </c>
      <c r="E7" s="136"/>
    </row>
    <row r="8" spans="1:5" ht="18" customHeight="1" x14ac:dyDescent="0.2">
      <c r="A8" s="138" t="s">
        <v>246</v>
      </c>
      <c r="B8" s="475"/>
      <c r="C8" s="247"/>
      <c r="D8" s="248"/>
      <c r="E8" s="136"/>
    </row>
    <row r="9" spans="1:5" ht="17.100000000000001" customHeight="1" x14ac:dyDescent="0.2">
      <c r="A9" s="287" t="s">
        <v>247</v>
      </c>
      <c r="B9" s="473">
        <v>2013</v>
      </c>
      <c r="C9" s="247">
        <v>61</v>
      </c>
      <c r="D9" s="248">
        <v>1442</v>
      </c>
      <c r="E9" s="136"/>
    </row>
    <row r="10" spans="1:5" ht="12.75" customHeight="1" x14ac:dyDescent="0.2">
      <c r="A10" s="477" t="s">
        <v>248</v>
      </c>
      <c r="B10" s="473">
        <v>2014</v>
      </c>
      <c r="C10" s="247">
        <v>28</v>
      </c>
      <c r="D10" s="248">
        <v>737</v>
      </c>
      <c r="E10" s="136"/>
    </row>
    <row r="11" spans="1:5" ht="12.75" customHeight="1" x14ac:dyDescent="0.2">
      <c r="A11" s="48" t="s">
        <v>563</v>
      </c>
      <c r="B11" s="474">
        <v>2015</v>
      </c>
      <c r="C11" s="256">
        <v>29</v>
      </c>
      <c r="D11" s="257">
        <v>1805</v>
      </c>
      <c r="E11" s="136"/>
    </row>
    <row r="12" spans="1:5" ht="18" customHeight="1" x14ac:dyDescent="0.2">
      <c r="A12" s="287" t="s">
        <v>249</v>
      </c>
      <c r="B12" s="474"/>
      <c r="C12" s="247"/>
      <c r="D12" s="248"/>
      <c r="E12" s="136"/>
    </row>
    <row r="13" spans="1:5" ht="12.75" customHeight="1" x14ac:dyDescent="0.2">
      <c r="A13" s="287" t="s">
        <v>250</v>
      </c>
      <c r="B13" s="473">
        <v>2013</v>
      </c>
      <c r="C13" s="247">
        <v>16</v>
      </c>
      <c r="D13" s="248">
        <v>633</v>
      </c>
      <c r="E13" s="136"/>
    </row>
    <row r="14" spans="1:5" ht="12.75" customHeight="1" x14ac:dyDescent="0.2">
      <c r="A14" s="478" t="s">
        <v>251</v>
      </c>
      <c r="B14" s="473">
        <v>2014</v>
      </c>
      <c r="C14" s="247">
        <v>10</v>
      </c>
      <c r="D14" s="248">
        <v>391</v>
      </c>
      <c r="E14" s="136"/>
    </row>
    <row r="15" spans="1:5" ht="12.75" customHeight="1" x14ac:dyDescent="0.2">
      <c r="A15" s="478" t="s">
        <v>252</v>
      </c>
      <c r="B15" s="474">
        <v>2015</v>
      </c>
      <c r="C15" s="256">
        <v>19</v>
      </c>
      <c r="D15" s="257">
        <v>775</v>
      </c>
      <c r="E15" s="136"/>
    </row>
    <row r="16" spans="1:5" ht="18" customHeight="1" x14ac:dyDescent="0.2">
      <c r="A16" s="46" t="s">
        <v>253</v>
      </c>
      <c r="B16" s="473">
        <v>2013</v>
      </c>
      <c r="C16" s="247">
        <v>7</v>
      </c>
      <c r="D16" s="248">
        <v>158</v>
      </c>
      <c r="E16" s="136"/>
    </row>
    <row r="17" spans="1:7" ht="12.75" customHeight="1" x14ac:dyDescent="0.2">
      <c r="A17" s="127" t="s">
        <v>254</v>
      </c>
      <c r="B17" s="473">
        <v>2014</v>
      </c>
      <c r="C17" s="247">
        <v>3</v>
      </c>
      <c r="D17" s="248">
        <v>62</v>
      </c>
      <c r="E17" s="136"/>
    </row>
    <row r="18" spans="1:7" ht="12.75" customHeight="1" x14ac:dyDescent="0.2">
      <c r="A18" s="46"/>
      <c r="B18" s="474">
        <v>2015</v>
      </c>
      <c r="C18" s="256">
        <v>1</v>
      </c>
      <c r="D18" s="257">
        <v>32</v>
      </c>
      <c r="E18" s="136"/>
    </row>
    <row r="19" spans="1:7" ht="26.1" customHeight="1" x14ac:dyDescent="0.2">
      <c r="A19" s="528" t="s">
        <v>559</v>
      </c>
      <c r="B19" s="528"/>
      <c r="C19" s="529"/>
      <c r="D19" s="529"/>
      <c r="E19" s="54"/>
      <c r="F19" s="54"/>
      <c r="G19" s="54"/>
    </row>
  </sheetData>
  <mergeCells count="3">
    <mergeCell ref="A1:D1"/>
    <mergeCell ref="A2:D2"/>
    <mergeCell ref="A19:D19"/>
  </mergeCells>
  <printOptions horizontalCentered="1"/>
  <pageMargins left="0.23622047244094491" right="0.23622047244094491" top="0.23622047244094491" bottom="0.23622047244094491" header="0.31496062992125984" footer="0.31496062992125984"/>
  <pageSetup paperSize="9" scale="99" orientation="portrait" horizontalDpi="4294967294" r:id="rId1"/>
  <colBreaks count="1" manualBreakCount="1">
    <brk id="4" max="1048575" man="1"/>
  </colBreaks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2"/>
  <sheetViews>
    <sheetView showGridLines="0" zoomScale="110" zoomScaleNormal="110" workbookViewId="0">
      <pane ySplit="5" topLeftCell="A6" activePane="bottomLeft" state="frozen"/>
      <selection sqref="A1:H1"/>
      <selection pane="bottomLeft" sqref="A1:I1"/>
    </sheetView>
  </sheetViews>
  <sheetFormatPr defaultRowHeight="14.25" x14ac:dyDescent="0.2"/>
  <cols>
    <col min="1" max="1" width="26.5703125" style="1" customWidth="1"/>
    <col min="2" max="2" width="4.85546875" style="1" customWidth="1"/>
    <col min="3" max="9" width="10.28515625" style="1" customWidth="1"/>
    <col min="10" max="16384" width="9.140625" style="1"/>
  </cols>
  <sheetData>
    <row r="1" spans="1:10" x14ac:dyDescent="0.2">
      <c r="A1" s="626" t="s">
        <v>730</v>
      </c>
      <c r="B1" s="626"/>
      <c r="C1" s="626"/>
      <c r="D1" s="626"/>
      <c r="E1" s="626"/>
      <c r="F1" s="626"/>
      <c r="G1" s="626"/>
      <c r="H1" s="626"/>
      <c r="I1" s="626"/>
    </row>
    <row r="2" spans="1:10" x14ac:dyDescent="0.2">
      <c r="A2" s="627" t="s">
        <v>255</v>
      </c>
      <c r="B2" s="627"/>
      <c r="C2" s="693"/>
      <c r="D2" s="693"/>
      <c r="E2" s="693"/>
      <c r="F2" s="693"/>
      <c r="G2" s="693"/>
      <c r="H2" s="693"/>
      <c r="I2" s="693"/>
    </row>
    <row r="3" spans="1:10" ht="26.1" customHeight="1" x14ac:dyDescent="0.2">
      <c r="A3" s="652" t="s">
        <v>298</v>
      </c>
      <c r="B3" s="629"/>
      <c r="C3" s="536" t="s">
        <v>462</v>
      </c>
      <c r="D3" s="553" t="s">
        <v>564</v>
      </c>
      <c r="E3" s="555"/>
      <c r="F3" s="548" t="s">
        <v>565</v>
      </c>
      <c r="G3" s="548" t="s">
        <v>707</v>
      </c>
      <c r="H3" s="548" t="s">
        <v>705</v>
      </c>
      <c r="I3" s="669" t="s">
        <v>566</v>
      </c>
    </row>
    <row r="4" spans="1:10" ht="24" x14ac:dyDescent="0.2">
      <c r="A4" s="653"/>
      <c r="B4" s="672"/>
      <c r="C4" s="673"/>
      <c r="D4" s="244" t="s">
        <v>567</v>
      </c>
      <c r="E4" s="447" t="s">
        <v>706</v>
      </c>
      <c r="F4" s="677"/>
      <c r="G4" s="677"/>
      <c r="H4" s="677"/>
      <c r="I4" s="670"/>
    </row>
    <row r="5" spans="1:10" ht="15" customHeight="1" thickBot="1" x14ac:dyDescent="0.25">
      <c r="A5" s="655"/>
      <c r="B5" s="630"/>
      <c r="C5" s="671" t="s">
        <v>547</v>
      </c>
      <c r="D5" s="655"/>
      <c r="E5" s="655"/>
      <c r="F5" s="655"/>
      <c r="G5" s="655"/>
      <c r="H5" s="655"/>
      <c r="I5" s="655"/>
    </row>
    <row r="6" spans="1:10" ht="17.100000000000001" customHeight="1" thickTop="1" x14ac:dyDescent="0.2">
      <c r="A6" s="138" t="s">
        <v>568</v>
      </c>
      <c r="B6" s="242">
        <v>2013</v>
      </c>
      <c r="C6" s="448">
        <v>6180.8</v>
      </c>
      <c r="D6" s="448">
        <v>2815</v>
      </c>
      <c r="E6" s="448">
        <v>63.8</v>
      </c>
      <c r="F6" s="448">
        <v>2595.1</v>
      </c>
      <c r="G6" s="449">
        <v>580</v>
      </c>
      <c r="H6" s="449">
        <v>73.3</v>
      </c>
      <c r="I6" s="449">
        <v>53.6</v>
      </c>
    </row>
    <row r="7" spans="1:10" ht="15" customHeight="1" x14ac:dyDescent="0.2">
      <c r="A7" s="288" t="s">
        <v>569</v>
      </c>
      <c r="B7" s="242">
        <v>2014</v>
      </c>
      <c r="C7" s="450">
        <v>6324.1</v>
      </c>
      <c r="D7" s="450">
        <v>2815</v>
      </c>
      <c r="E7" s="451">
        <v>63.8</v>
      </c>
      <c r="F7" s="450">
        <v>2738.4</v>
      </c>
      <c r="G7" s="450">
        <v>580</v>
      </c>
      <c r="H7" s="452">
        <v>73.3</v>
      </c>
      <c r="I7" s="452">
        <v>53.6</v>
      </c>
    </row>
    <row r="8" spans="1:10" ht="15" customHeight="1" x14ac:dyDescent="0.2">
      <c r="A8" s="288"/>
      <c r="B8" s="159">
        <v>2015</v>
      </c>
      <c r="C8" s="453">
        <v>6324.1</v>
      </c>
      <c r="D8" s="453">
        <v>2815</v>
      </c>
      <c r="E8" s="453">
        <v>63.8</v>
      </c>
      <c r="F8" s="453">
        <v>2738.4</v>
      </c>
      <c r="G8" s="454">
        <v>580</v>
      </c>
      <c r="H8" s="454">
        <v>73.3</v>
      </c>
      <c r="I8" s="454">
        <v>53.6</v>
      </c>
    </row>
    <row r="9" spans="1:10" ht="18" customHeight="1" x14ac:dyDescent="0.2">
      <c r="A9" s="46" t="s">
        <v>256</v>
      </c>
      <c r="B9" s="242"/>
      <c r="C9" s="450"/>
      <c r="D9" s="450"/>
      <c r="E9" s="450"/>
      <c r="F9" s="450"/>
      <c r="G9" s="452"/>
      <c r="H9" s="452"/>
      <c r="I9" s="452"/>
    </row>
    <row r="10" spans="1:10" x14ac:dyDescent="0.2">
      <c r="A10" s="127" t="s">
        <v>257</v>
      </c>
      <c r="B10" s="455"/>
      <c r="C10" s="450"/>
      <c r="D10" s="450"/>
      <c r="E10" s="450"/>
      <c r="F10" s="450"/>
      <c r="G10" s="452"/>
      <c r="H10" s="452"/>
      <c r="I10" s="452"/>
    </row>
    <row r="11" spans="1:10" x14ac:dyDescent="0.2">
      <c r="A11" s="46" t="s">
        <v>258</v>
      </c>
      <c r="B11" s="242"/>
      <c r="C11" s="450"/>
      <c r="D11" s="450"/>
      <c r="E11" s="450"/>
      <c r="F11" s="450"/>
      <c r="G11" s="452"/>
      <c r="H11" s="452"/>
      <c r="I11" s="452"/>
    </row>
    <row r="12" spans="1:10" x14ac:dyDescent="0.2">
      <c r="A12" s="46" t="s">
        <v>570</v>
      </c>
      <c r="B12" s="242"/>
      <c r="C12" s="450"/>
      <c r="D12" s="450"/>
      <c r="E12" s="450"/>
      <c r="F12" s="450"/>
      <c r="G12" s="452"/>
      <c r="H12" s="452"/>
      <c r="I12" s="452"/>
      <c r="J12" s="136"/>
    </row>
    <row r="13" spans="1:10" x14ac:dyDescent="0.2">
      <c r="A13" s="46" t="s">
        <v>259</v>
      </c>
      <c r="B13" s="242">
        <v>2013</v>
      </c>
      <c r="C13" s="448">
        <v>245.2</v>
      </c>
      <c r="D13" s="448">
        <v>23.2</v>
      </c>
      <c r="E13" s="448">
        <v>3.9</v>
      </c>
      <c r="F13" s="448">
        <v>173.6</v>
      </c>
      <c r="G13" s="449" t="s">
        <v>702</v>
      </c>
      <c r="H13" s="449" t="s">
        <v>594</v>
      </c>
      <c r="I13" s="449">
        <v>44.5</v>
      </c>
      <c r="J13" s="136"/>
    </row>
    <row r="14" spans="1:10" x14ac:dyDescent="0.2">
      <c r="A14" s="127" t="s">
        <v>571</v>
      </c>
      <c r="B14" s="242">
        <v>2014</v>
      </c>
      <c r="C14" s="450">
        <v>143.30000000000001</v>
      </c>
      <c r="D14" s="449" t="s">
        <v>702</v>
      </c>
      <c r="E14" s="449" t="s">
        <v>594</v>
      </c>
      <c r="F14" s="448">
        <v>143.30000000000001</v>
      </c>
      <c r="G14" s="449" t="s">
        <v>702</v>
      </c>
      <c r="H14" s="449" t="s">
        <v>594</v>
      </c>
      <c r="I14" s="449" t="s">
        <v>594</v>
      </c>
      <c r="J14" s="136"/>
    </row>
    <row r="15" spans="1:10" x14ac:dyDescent="0.2">
      <c r="A15" s="127"/>
      <c r="B15" s="159">
        <v>2015</v>
      </c>
      <c r="C15" s="454" t="s">
        <v>702</v>
      </c>
      <c r="D15" s="454" t="s">
        <v>702</v>
      </c>
      <c r="E15" s="454" t="s">
        <v>702</v>
      </c>
      <c r="F15" s="454" t="s">
        <v>702</v>
      </c>
      <c r="G15" s="454" t="s">
        <v>702</v>
      </c>
      <c r="H15" s="454" t="s">
        <v>702</v>
      </c>
      <c r="I15" s="454" t="s">
        <v>702</v>
      </c>
      <c r="J15" s="136"/>
    </row>
    <row r="16" spans="1:10" x14ac:dyDescent="0.2">
      <c r="A16" s="46" t="s">
        <v>260</v>
      </c>
      <c r="B16" s="242">
        <v>2013</v>
      </c>
      <c r="C16" s="448">
        <v>408.4</v>
      </c>
      <c r="D16" s="448">
        <v>161</v>
      </c>
      <c r="E16" s="449" t="s">
        <v>702</v>
      </c>
      <c r="F16" s="448">
        <v>247.4</v>
      </c>
      <c r="G16" s="449" t="s">
        <v>702</v>
      </c>
      <c r="H16" s="449" t="s">
        <v>594</v>
      </c>
      <c r="I16" s="449" t="s">
        <v>594</v>
      </c>
      <c r="J16" s="136"/>
    </row>
    <row r="17" spans="1:10" x14ac:dyDescent="0.2">
      <c r="A17" s="127" t="s">
        <v>572</v>
      </c>
      <c r="B17" s="242">
        <v>2014</v>
      </c>
      <c r="C17" s="450">
        <v>537.9</v>
      </c>
      <c r="D17" s="450">
        <v>158</v>
      </c>
      <c r="E17" s="449" t="s">
        <v>702</v>
      </c>
      <c r="F17" s="448">
        <v>379.9</v>
      </c>
      <c r="G17" s="449" t="s">
        <v>702</v>
      </c>
      <c r="H17" s="449" t="s">
        <v>594</v>
      </c>
      <c r="I17" s="449" t="s">
        <v>594</v>
      </c>
      <c r="J17" s="136"/>
    </row>
    <row r="18" spans="1:10" x14ac:dyDescent="0.2">
      <c r="A18" s="127"/>
      <c r="B18" s="159">
        <v>2015</v>
      </c>
      <c r="C18" s="453">
        <v>184.4</v>
      </c>
      <c r="D18" s="453">
        <v>184.4</v>
      </c>
      <c r="E18" s="454" t="s">
        <v>702</v>
      </c>
      <c r="F18" s="454" t="s">
        <v>702</v>
      </c>
      <c r="G18" s="454" t="s">
        <v>702</v>
      </c>
      <c r="H18" s="454" t="s">
        <v>702</v>
      </c>
      <c r="I18" s="454" t="s">
        <v>702</v>
      </c>
      <c r="J18" s="136"/>
    </row>
    <row r="19" spans="1:10" x14ac:dyDescent="0.2">
      <c r="A19" s="46" t="s">
        <v>261</v>
      </c>
      <c r="B19" s="242">
        <v>2013</v>
      </c>
      <c r="C19" s="448">
        <v>1.2</v>
      </c>
      <c r="D19" s="448">
        <v>1.2</v>
      </c>
      <c r="E19" s="449" t="s">
        <v>702</v>
      </c>
      <c r="F19" s="449" t="s">
        <v>594</v>
      </c>
      <c r="G19" s="449" t="s">
        <v>702</v>
      </c>
      <c r="H19" s="449" t="s">
        <v>594</v>
      </c>
      <c r="I19" s="449" t="s">
        <v>594</v>
      </c>
      <c r="J19" s="136"/>
    </row>
    <row r="20" spans="1:10" x14ac:dyDescent="0.2">
      <c r="A20" s="127" t="s">
        <v>262</v>
      </c>
      <c r="B20" s="242">
        <v>2014</v>
      </c>
      <c r="C20" s="449" t="s">
        <v>702</v>
      </c>
      <c r="D20" s="449" t="s">
        <v>702</v>
      </c>
      <c r="E20" s="449" t="s">
        <v>702</v>
      </c>
      <c r="F20" s="449" t="s">
        <v>702</v>
      </c>
      <c r="G20" s="449" t="s">
        <v>702</v>
      </c>
      <c r="H20" s="449" t="s">
        <v>702</v>
      </c>
      <c r="I20" s="449" t="s">
        <v>702</v>
      </c>
      <c r="J20" s="136"/>
    </row>
    <row r="21" spans="1:10" x14ac:dyDescent="0.2">
      <c r="A21" s="127"/>
      <c r="B21" s="159">
        <v>2015</v>
      </c>
      <c r="C21" s="454" t="s">
        <v>702</v>
      </c>
      <c r="D21" s="454" t="s">
        <v>702</v>
      </c>
      <c r="E21" s="454" t="s">
        <v>702</v>
      </c>
      <c r="F21" s="454" t="s">
        <v>702</v>
      </c>
      <c r="G21" s="454" t="s">
        <v>702</v>
      </c>
      <c r="H21" s="454" t="s">
        <v>702</v>
      </c>
      <c r="I21" s="454" t="s">
        <v>702</v>
      </c>
      <c r="J21" s="136"/>
    </row>
    <row r="22" spans="1:10" ht="47.1" customHeight="1" x14ac:dyDescent="0.2">
      <c r="A22" s="528" t="s">
        <v>573</v>
      </c>
      <c r="B22" s="528"/>
      <c r="C22" s="692"/>
      <c r="D22" s="692"/>
      <c r="E22" s="692"/>
      <c r="F22" s="692"/>
      <c r="G22" s="692"/>
      <c r="H22" s="692"/>
      <c r="I22" s="692"/>
    </row>
  </sheetData>
  <mergeCells count="11">
    <mergeCell ref="A22:I22"/>
    <mergeCell ref="A1:I1"/>
    <mergeCell ref="A2:I2"/>
    <mergeCell ref="A3:B5"/>
    <mergeCell ref="C3:C4"/>
    <mergeCell ref="F3:F4"/>
    <mergeCell ref="I3:I4"/>
    <mergeCell ref="C5:I5"/>
    <mergeCell ref="G3:G4"/>
    <mergeCell ref="H3:H4"/>
    <mergeCell ref="D3:E3"/>
  </mergeCells>
  <pageMargins left="0.23622047244094488" right="0.23622047244094488" top="0.23622047244094488" bottom="0.23622047244094488" header="0.31496062992125984" footer="0.31496062992125984"/>
  <pageSetup paperSize="9" scale="76" orientation="portrait" horizontalDpi="4294967294" r:id="rId1"/>
  <colBreaks count="1" manualBreakCount="1">
    <brk id="9" max="1048575" man="1"/>
  </colBreaks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L30"/>
  <sheetViews>
    <sheetView showGridLines="0" zoomScaleNormal="100" workbookViewId="0">
      <selection sqref="A1:K1"/>
    </sheetView>
  </sheetViews>
  <sheetFormatPr defaultRowHeight="14.25" x14ac:dyDescent="0.2"/>
  <cols>
    <col min="1" max="1" width="22.7109375" style="1" customWidth="1"/>
    <col min="2" max="11" width="14.28515625" style="1" customWidth="1"/>
    <col min="12" max="16384" width="9.140625" style="1"/>
  </cols>
  <sheetData>
    <row r="1" spans="1:12" ht="30" customHeight="1" x14ac:dyDescent="0.2">
      <c r="A1" s="694" t="s">
        <v>287</v>
      </c>
      <c r="B1" s="694"/>
      <c r="C1" s="694"/>
      <c r="D1" s="694"/>
      <c r="E1" s="694"/>
      <c r="F1" s="694"/>
      <c r="G1" s="694"/>
      <c r="H1" s="694"/>
      <c r="I1" s="694"/>
      <c r="J1" s="694"/>
      <c r="K1" s="694"/>
    </row>
    <row r="2" spans="1:12" x14ac:dyDescent="0.2">
      <c r="A2" s="626" t="s">
        <v>731</v>
      </c>
      <c r="B2" s="626"/>
      <c r="C2" s="626"/>
      <c r="D2" s="626"/>
      <c r="E2" s="626"/>
      <c r="F2" s="626"/>
      <c r="G2" s="626"/>
      <c r="H2" s="626"/>
      <c r="I2" s="626"/>
      <c r="J2" s="695"/>
      <c r="K2" s="695"/>
    </row>
    <row r="3" spans="1:12" ht="12.75" customHeight="1" x14ac:dyDescent="0.2">
      <c r="A3" s="702" t="s">
        <v>645</v>
      </c>
      <c r="B3" s="702"/>
      <c r="C3" s="372"/>
      <c r="D3" s="372"/>
      <c r="E3" s="372"/>
      <c r="F3" s="372"/>
      <c r="G3" s="372"/>
      <c r="H3" s="372"/>
      <c r="I3" s="372"/>
      <c r="J3" s="373"/>
      <c r="K3" s="373"/>
    </row>
    <row r="4" spans="1:12" x14ac:dyDescent="0.2">
      <c r="A4" s="258" t="s">
        <v>294</v>
      </c>
      <c r="B4" s="157"/>
      <c r="C4" s="157"/>
      <c r="D4" s="157"/>
      <c r="E4" s="157"/>
      <c r="F4" s="157"/>
      <c r="G4" s="157"/>
      <c r="H4" s="157"/>
      <c r="I4" s="157"/>
      <c r="J4" s="157"/>
      <c r="K4" s="157"/>
    </row>
    <row r="5" spans="1:12" ht="12.75" customHeight="1" x14ac:dyDescent="0.2">
      <c r="A5" s="703" t="s">
        <v>646</v>
      </c>
      <c r="B5" s="703"/>
      <c r="C5" s="157"/>
      <c r="D5" s="157"/>
      <c r="E5" s="157"/>
      <c r="F5" s="157"/>
      <c r="G5" s="157"/>
      <c r="H5" s="157"/>
      <c r="I5" s="157"/>
      <c r="J5" s="157"/>
      <c r="K5" s="157"/>
    </row>
    <row r="6" spans="1:12" ht="24" customHeight="1" x14ac:dyDescent="0.2">
      <c r="A6" s="696" t="s">
        <v>288</v>
      </c>
      <c r="B6" s="698" t="s">
        <v>666</v>
      </c>
      <c r="C6" s="700" t="s">
        <v>289</v>
      </c>
      <c r="D6" s="701"/>
      <c r="E6" s="701"/>
      <c r="F6" s="701"/>
      <c r="G6" s="701"/>
      <c r="H6" s="701"/>
      <c r="I6" s="701"/>
      <c r="J6" s="701"/>
      <c r="K6" s="701"/>
    </row>
    <row r="7" spans="1:12" ht="72.75" thickBot="1" x14ac:dyDescent="0.25">
      <c r="A7" s="697"/>
      <c r="B7" s="699"/>
      <c r="C7" s="13" t="s">
        <v>736</v>
      </c>
      <c r="D7" s="13" t="s">
        <v>669</v>
      </c>
      <c r="E7" s="13" t="s">
        <v>671</v>
      </c>
      <c r="F7" s="13" t="s">
        <v>290</v>
      </c>
      <c r="G7" s="13" t="s">
        <v>667</v>
      </c>
      <c r="H7" s="13" t="s">
        <v>291</v>
      </c>
      <c r="I7" s="14" t="s">
        <v>670</v>
      </c>
      <c r="J7" s="15" t="s">
        <v>292</v>
      </c>
      <c r="K7" s="16" t="s">
        <v>665</v>
      </c>
    </row>
    <row r="8" spans="1:12" ht="15" thickTop="1" x14ac:dyDescent="0.2">
      <c r="A8" s="3" t="s">
        <v>263</v>
      </c>
      <c r="B8" s="44">
        <v>10024</v>
      </c>
      <c r="C8" s="44">
        <v>2783</v>
      </c>
      <c r="D8" s="135">
        <v>375</v>
      </c>
      <c r="E8" s="44">
        <v>177</v>
      </c>
      <c r="F8" s="44">
        <v>1027</v>
      </c>
      <c r="G8" s="135">
        <v>411</v>
      </c>
      <c r="H8" s="44">
        <v>431</v>
      </c>
      <c r="I8" s="44">
        <v>205</v>
      </c>
      <c r="J8" s="135">
        <v>1876</v>
      </c>
      <c r="K8" s="135">
        <v>811</v>
      </c>
      <c r="L8" s="136"/>
    </row>
    <row r="9" spans="1:12" x14ac:dyDescent="0.2">
      <c r="A9" s="479" t="s">
        <v>264</v>
      </c>
      <c r="B9" s="38"/>
      <c r="C9" s="38"/>
      <c r="D9" s="163"/>
      <c r="E9" s="38"/>
      <c r="F9" s="38"/>
      <c r="G9" s="163"/>
      <c r="H9" s="38"/>
      <c r="I9" s="38"/>
      <c r="J9" s="163"/>
      <c r="K9" s="163"/>
      <c r="L9" s="136"/>
    </row>
    <row r="10" spans="1:12" ht="18" customHeight="1" x14ac:dyDescent="0.2">
      <c r="A10" s="6" t="s">
        <v>293</v>
      </c>
      <c r="B10" s="38">
        <v>867</v>
      </c>
      <c r="C10" s="38">
        <v>293</v>
      </c>
      <c r="D10" s="163">
        <v>34</v>
      </c>
      <c r="E10" s="38">
        <v>4</v>
      </c>
      <c r="F10" s="38">
        <v>77</v>
      </c>
      <c r="G10" s="163">
        <v>27</v>
      </c>
      <c r="H10" s="38">
        <v>11</v>
      </c>
      <c r="I10" s="38">
        <v>35</v>
      </c>
      <c r="J10" s="163">
        <v>127</v>
      </c>
      <c r="K10" s="163">
        <v>67</v>
      </c>
      <c r="L10" s="136"/>
    </row>
    <row r="11" spans="1:12" ht="18" customHeight="1" x14ac:dyDescent="0.2">
      <c r="A11" s="6" t="s">
        <v>265</v>
      </c>
      <c r="B11" s="38">
        <v>367</v>
      </c>
      <c r="C11" s="38">
        <v>123</v>
      </c>
      <c r="D11" s="163">
        <v>11</v>
      </c>
      <c r="E11" s="38">
        <v>16</v>
      </c>
      <c r="F11" s="38">
        <v>37</v>
      </c>
      <c r="G11" s="163">
        <v>16</v>
      </c>
      <c r="H11" s="38">
        <v>12</v>
      </c>
      <c r="I11" s="38">
        <v>33</v>
      </c>
      <c r="J11" s="163">
        <v>24</v>
      </c>
      <c r="K11" s="163">
        <v>23</v>
      </c>
      <c r="L11" s="136"/>
    </row>
    <row r="12" spans="1:12" ht="18" customHeight="1" x14ac:dyDescent="0.2">
      <c r="A12" s="6" t="s">
        <v>266</v>
      </c>
      <c r="B12" s="38">
        <v>369</v>
      </c>
      <c r="C12" s="38">
        <v>108</v>
      </c>
      <c r="D12" s="163">
        <v>35</v>
      </c>
      <c r="E12" s="38">
        <v>1</v>
      </c>
      <c r="F12" s="38">
        <v>32</v>
      </c>
      <c r="G12" s="163">
        <v>23</v>
      </c>
      <c r="H12" s="38">
        <v>15</v>
      </c>
      <c r="I12" s="38">
        <v>5</v>
      </c>
      <c r="J12" s="163">
        <v>41</v>
      </c>
      <c r="K12" s="163">
        <v>30</v>
      </c>
      <c r="L12" s="136"/>
    </row>
    <row r="13" spans="1:12" ht="18" customHeight="1" x14ac:dyDescent="0.2">
      <c r="A13" s="10" t="s">
        <v>267</v>
      </c>
      <c r="B13" s="44">
        <v>288</v>
      </c>
      <c r="C13" s="44">
        <v>91</v>
      </c>
      <c r="D13" s="135">
        <v>10</v>
      </c>
      <c r="E13" s="44">
        <v>15</v>
      </c>
      <c r="F13" s="44">
        <v>28</v>
      </c>
      <c r="G13" s="135">
        <v>24</v>
      </c>
      <c r="H13" s="44">
        <v>19</v>
      </c>
      <c r="I13" s="44" t="s">
        <v>47</v>
      </c>
      <c r="J13" s="135">
        <v>10</v>
      </c>
      <c r="K13" s="135">
        <v>23</v>
      </c>
      <c r="L13" s="136"/>
    </row>
    <row r="14" spans="1:12" ht="18" customHeight="1" x14ac:dyDescent="0.2">
      <c r="A14" s="6" t="s">
        <v>268</v>
      </c>
      <c r="B14" s="38">
        <v>352</v>
      </c>
      <c r="C14" s="38">
        <v>127</v>
      </c>
      <c r="D14" s="163">
        <v>10</v>
      </c>
      <c r="E14" s="38">
        <v>6</v>
      </c>
      <c r="F14" s="38">
        <v>11</v>
      </c>
      <c r="G14" s="163">
        <v>22</v>
      </c>
      <c r="H14" s="38">
        <v>11</v>
      </c>
      <c r="I14" s="38">
        <v>1</v>
      </c>
      <c r="J14" s="163">
        <v>28</v>
      </c>
      <c r="K14" s="163">
        <v>24</v>
      </c>
      <c r="L14" s="136"/>
    </row>
    <row r="15" spans="1:12" ht="18" customHeight="1" x14ac:dyDescent="0.2">
      <c r="A15" s="6" t="s">
        <v>269</v>
      </c>
      <c r="B15" s="38">
        <v>1448</v>
      </c>
      <c r="C15" s="38">
        <v>397</v>
      </c>
      <c r="D15" s="163">
        <v>51</v>
      </c>
      <c r="E15" s="38">
        <v>8</v>
      </c>
      <c r="F15" s="38">
        <v>106</v>
      </c>
      <c r="G15" s="163">
        <v>62</v>
      </c>
      <c r="H15" s="38">
        <v>14</v>
      </c>
      <c r="I15" s="38">
        <v>39</v>
      </c>
      <c r="J15" s="163">
        <v>449</v>
      </c>
      <c r="K15" s="163">
        <v>96</v>
      </c>
      <c r="L15" s="136"/>
    </row>
    <row r="16" spans="1:12" ht="18" customHeight="1" x14ac:dyDescent="0.2">
      <c r="A16" s="6" t="s">
        <v>270</v>
      </c>
      <c r="B16" s="38">
        <v>486</v>
      </c>
      <c r="C16" s="38">
        <v>237</v>
      </c>
      <c r="D16" s="163">
        <v>12</v>
      </c>
      <c r="E16" s="38">
        <v>4</v>
      </c>
      <c r="F16" s="38">
        <v>12</v>
      </c>
      <c r="G16" s="163">
        <v>21</v>
      </c>
      <c r="H16" s="38">
        <v>9</v>
      </c>
      <c r="I16" s="38" t="s">
        <v>47</v>
      </c>
      <c r="J16" s="163">
        <v>28</v>
      </c>
      <c r="K16" s="163">
        <v>41</v>
      </c>
      <c r="L16" s="136"/>
    </row>
    <row r="17" spans="1:12" ht="18" customHeight="1" x14ac:dyDescent="0.2">
      <c r="A17" s="6" t="s">
        <v>271</v>
      </c>
      <c r="B17" s="38">
        <v>168</v>
      </c>
      <c r="C17" s="38">
        <v>65</v>
      </c>
      <c r="D17" s="163">
        <v>14</v>
      </c>
      <c r="E17" s="38">
        <v>3</v>
      </c>
      <c r="F17" s="38">
        <v>12</v>
      </c>
      <c r="G17" s="163">
        <v>4</v>
      </c>
      <c r="H17" s="38">
        <v>7</v>
      </c>
      <c r="I17" s="38" t="s">
        <v>47</v>
      </c>
      <c r="J17" s="163">
        <v>13</v>
      </c>
      <c r="K17" s="163">
        <v>16</v>
      </c>
      <c r="L17" s="136"/>
    </row>
    <row r="18" spans="1:12" ht="18" customHeight="1" x14ac:dyDescent="0.2">
      <c r="A18" s="6" t="s">
        <v>272</v>
      </c>
      <c r="B18" s="38">
        <v>527</v>
      </c>
      <c r="C18" s="38">
        <v>158</v>
      </c>
      <c r="D18" s="163">
        <v>52</v>
      </c>
      <c r="E18" s="38">
        <v>9</v>
      </c>
      <c r="F18" s="38">
        <v>18</v>
      </c>
      <c r="G18" s="163">
        <v>17</v>
      </c>
      <c r="H18" s="38">
        <v>39</v>
      </c>
      <c r="I18" s="38">
        <v>22</v>
      </c>
      <c r="J18" s="163">
        <v>47</v>
      </c>
      <c r="K18" s="163">
        <v>67</v>
      </c>
      <c r="L18" s="136"/>
    </row>
    <row r="19" spans="1:12" ht="18" customHeight="1" x14ac:dyDescent="0.2">
      <c r="A19" s="6" t="s">
        <v>273</v>
      </c>
      <c r="B19" s="38">
        <v>269</v>
      </c>
      <c r="C19" s="38">
        <v>49</v>
      </c>
      <c r="D19" s="163">
        <v>8</v>
      </c>
      <c r="E19" s="38">
        <v>6</v>
      </c>
      <c r="F19" s="38">
        <v>7</v>
      </c>
      <c r="G19" s="163">
        <v>14</v>
      </c>
      <c r="H19" s="38">
        <v>16</v>
      </c>
      <c r="I19" s="38">
        <v>1</v>
      </c>
      <c r="J19" s="163">
        <v>26</v>
      </c>
      <c r="K19" s="163">
        <v>61</v>
      </c>
      <c r="L19" s="136"/>
    </row>
    <row r="20" spans="1:12" ht="18" customHeight="1" x14ac:dyDescent="0.2">
      <c r="A20" s="6" t="s">
        <v>274</v>
      </c>
      <c r="B20" s="38">
        <v>1512</v>
      </c>
      <c r="C20" s="38">
        <v>230</v>
      </c>
      <c r="D20" s="163">
        <v>17</v>
      </c>
      <c r="E20" s="38">
        <v>31</v>
      </c>
      <c r="F20" s="38">
        <v>223</v>
      </c>
      <c r="G20" s="163">
        <v>42</v>
      </c>
      <c r="H20" s="38">
        <v>100</v>
      </c>
      <c r="I20" s="38">
        <v>9</v>
      </c>
      <c r="J20" s="163">
        <v>546</v>
      </c>
      <c r="K20" s="163">
        <v>88</v>
      </c>
      <c r="L20" s="136"/>
    </row>
    <row r="21" spans="1:12" ht="18" customHeight="1" x14ac:dyDescent="0.2">
      <c r="A21" s="6" t="s">
        <v>275</v>
      </c>
      <c r="B21" s="38">
        <v>633</v>
      </c>
      <c r="C21" s="38">
        <v>218</v>
      </c>
      <c r="D21" s="163">
        <v>31</v>
      </c>
      <c r="E21" s="38">
        <v>14</v>
      </c>
      <c r="F21" s="38">
        <v>42</v>
      </c>
      <c r="G21" s="163">
        <v>35</v>
      </c>
      <c r="H21" s="38">
        <v>14</v>
      </c>
      <c r="I21" s="38">
        <v>8</v>
      </c>
      <c r="J21" s="163">
        <v>80</v>
      </c>
      <c r="K21" s="163">
        <v>43</v>
      </c>
      <c r="L21" s="136"/>
    </row>
    <row r="22" spans="1:12" ht="18" customHeight="1" x14ac:dyDescent="0.2">
      <c r="A22" s="6" t="s">
        <v>276</v>
      </c>
      <c r="B22" s="38">
        <v>246</v>
      </c>
      <c r="C22" s="38">
        <v>121</v>
      </c>
      <c r="D22" s="163">
        <v>14</v>
      </c>
      <c r="E22" s="38">
        <v>1</v>
      </c>
      <c r="F22" s="38">
        <v>9</v>
      </c>
      <c r="G22" s="163">
        <v>10</v>
      </c>
      <c r="H22" s="38">
        <v>11</v>
      </c>
      <c r="I22" s="38">
        <v>8</v>
      </c>
      <c r="J22" s="163">
        <v>12</v>
      </c>
      <c r="K22" s="163">
        <v>40</v>
      </c>
      <c r="L22" s="136"/>
    </row>
    <row r="23" spans="1:12" ht="18" customHeight="1" x14ac:dyDescent="0.2">
      <c r="A23" s="6" t="s">
        <v>277</v>
      </c>
      <c r="B23" s="38">
        <v>492</v>
      </c>
      <c r="C23" s="38">
        <v>135</v>
      </c>
      <c r="D23" s="163">
        <v>21</v>
      </c>
      <c r="E23" s="38">
        <v>16</v>
      </c>
      <c r="F23" s="38">
        <v>36</v>
      </c>
      <c r="G23" s="163">
        <v>16</v>
      </c>
      <c r="H23" s="38">
        <v>35</v>
      </c>
      <c r="I23" s="38">
        <v>1</v>
      </c>
      <c r="J23" s="163">
        <v>41</v>
      </c>
      <c r="K23" s="163">
        <v>88</v>
      </c>
      <c r="L23" s="136"/>
    </row>
    <row r="24" spans="1:12" ht="18" customHeight="1" x14ac:dyDescent="0.2">
      <c r="A24" s="6" t="s">
        <v>278</v>
      </c>
      <c r="B24" s="38">
        <v>701</v>
      </c>
      <c r="C24" s="38">
        <v>265</v>
      </c>
      <c r="D24" s="163">
        <v>32</v>
      </c>
      <c r="E24" s="38">
        <v>15</v>
      </c>
      <c r="F24" s="38">
        <v>68</v>
      </c>
      <c r="G24" s="163">
        <v>33</v>
      </c>
      <c r="H24" s="38">
        <v>45</v>
      </c>
      <c r="I24" s="38" t="s">
        <v>47</v>
      </c>
      <c r="J24" s="163">
        <v>25</v>
      </c>
      <c r="K24" s="163">
        <v>69</v>
      </c>
      <c r="L24" s="136"/>
    </row>
    <row r="25" spans="1:12" ht="18" customHeight="1" x14ac:dyDescent="0.2">
      <c r="A25" s="6" t="s">
        <v>279</v>
      </c>
      <c r="B25" s="38">
        <v>1299</v>
      </c>
      <c r="C25" s="38">
        <v>166</v>
      </c>
      <c r="D25" s="163">
        <v>23</v>
      </c>
      <c r="E25" s="38">
        <v>28</v>
      </c>
      <c r="F25" s="38">
        <v>309</v>
      </c>
      <c r="G25" s="163">
        <v>45</v>
      </c>
      <c r="H25" s="38">
        <v>73</v>
      </c>
      <c r="I25" s="38">
        <v>43</v>
      </c>
      <c r="J25" s="163">
        <v>379</v>
      </c>
      <c r="K25" s="163">
        <v>35</v>
      </c>
      <c r="L25" s="136"/>
    </row>
    <row r="26" spans="1:12" ht="26.1" customHeight="1" x14ac:dyDescent="0.2">
      <c r="A26" s="528" t="s">
        <v>668</v>
      </c>
      <c r="B26" s="692"/>
      <c r="C26" s="692"/>
      <c r="D26" s="692"/>
      <c r="E26" s="692"/>
      <c r="F26" s="692"/>
      <c r="G26" s="692"/>
      <c r="H26" s="692"/>
      <c r="I26" s="692"/>
    </row>
    <row r="27" spans="1:12" x14ac:dyDescent="0.2">
      <c r="A27" s="11"/>
    </row>
    <row r="28" spans="1:12" x14ac:dyDescent="0.2">
      <c r="A28" s="9"/>
    </row>
    <row r="29" spans="1:12" x14ac:dyDescent="0.2">
      <c r="A29" s="9"/>
    </row>
    <row r="30" spans="1:12" x14ac:dyDescent="0.2">
      <c r="A30" s="9"/>
    </row>
  </sheetData>
  <mergeCells count="8">
    <mergeCell ref="A1:K1"/>
    <mergeCell ref="A26:I26"/>
    <mergeCell ref="A2:K2"/>
    <mergeCell ref="A6:A7"/>
    <mergeCell ref="B6:B7"/>
    <mergeCell ref="C6:K6"/>
    <mergeCell ref="A3:B3"/>
    <mergeCell ref="A5:B5"/>
  </mergeCells>
  <printOptions horizontalCentered="1"/>
  <pageMargins left="0.23622047244094491" right="0.23622047244094491" top="0.23622047244094491" bottom="0.23622047244094491" header="0.31496062992125984" footer="0.31496062992125984"/>
  <pageSetup paperSize="9" scale="83" orientation="portrait" horizontalDpi="4294967294" r:id="rId1"/>
  <colBreaks count="1" manualBreakCount="1">
    <brk id="11" max="1048575" man="1"/>
  </colBreaks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L24"/>
  <sheetViews>
    <sheetView showGridLines="0" zoomScaleNormal="100" workbookViewId="0">
      <pane ySplit="5" topLeftCell="A6" activePane="bottomLeft" state="frozen"/>
      <selection sqref="A1:H1"/>
      <selection pane="bottomLeft" sqref="A1:H1"/>
    </sheetView>
  </sheetViews>
  <sheetFormatPr defaultRowHeight="14.25" x14ac:dyDescent="0.2"/>
  <cols>
    <col min="1" max="1" width="22.7109375" style="1" customWidth="1"/>
    <col min="2" max="8" width="11.42578125" style="1" customWidth="1"/>
    <col min="9" max="16384" width="9.140625" style="1"/>
  </cols>
  <sheetData>
    <row r="1" spans="1:12" x14ac:dyDescent="0.2">
      <c r="A1" s="626" t="s">
        <v>732</v>
      </c>
      <c r="B1" s="626"/>
      <c r="C1" s="626"/>
      <c r="D1" s="626"/>
      <c r="E1" s="626"/>
      <c r="F1" s="626"/>
      <c r="G1" s="626"/>
      <c r="H1" s="626"/>
    </row>
    <row r="2" spans="1:12" x14ac:dyDescent="0.2">
      <c r="A2" s="258" t="s">
        <v>580</v>
      </c>
      <c r="B2" s="157"/>
      <c r="C2" s="157"/>
      <c r="D2" s="157"/>
      <c r="E2" s="157"/>
      <c r="F2" s="157"/>
      <c r="G2" s="157"/>
      <c r="H2" s="157"/>
    </row>
    <row r="3" spans="1:12" ht="36" customHeight="1" x14ac:dyDescent="0.2">
      <c r="A3" s="696" t="s">
        <v>288</v>
      </c>
      <c r="B3" s="698" t="s">
        <v>672</v>
      </c>
      <c r="C3" s="700" t="s">
        <v>299</v>
      </c>
      <c r="D3" s="706"/>
      <c r="E3" s="707" t="s">
        <v>574</v>
      </c>
      <c r="F3" s="708"/>
      <c r="G3" s="700" t="s">
        <v>575</v>
      </c>
      <c r="H3" s="709"/>
    </row>
    <row r="4" spans="1:12" ht="84" x14ac:dyDescent="0.2">
      <c r="A4" s="704"/>
      <c r="B4" s="705"/>
      <c r="C4" s="261" t="s">
        <v>301</v>
      </c>
      <c r="D4" s="261" t="s">
        <v>673</v>
      </c>
      <c r="E4" s="261" t="s">
        <v>301</v>
      </c>
      <c r="F4" s="261" t="s">
        <v>674</v>
      </c>
      <c r="G4" s="261" t="s">
        <v>301</v>
      </c>
      <c r="H4" s="12" t="s">
        <v>674</v>
      </c>
    </row>
    <row r="5" spans="1:12" ht="15" thickBot="1" x14ac:dyDescent="0.25">
      <c r="A5" s="697"/>
      <c r="B5" s="699"/>
      <c r="C5" s="710" t="s">
        <v>576</v>
      </c>
      <c r="D5" s="711"/>
      <c r="E5" s="711"/>
      <c r="F5" s="711"/>
      <c r="G5" s="711"/>
      <c r="H5" s="711"/>
    </row>
    <row r="6" spans="1:12" ht="18" customHeight="1" thickTop="1" x14ac:dyDescent="0.25">
      <c r="A6" s="259" t="s">
        <v>263</v>
      </c>
      <c r="B6" s="458">
        <v>235582</v>
      </c>
      <c r="C6" s="459">
        <v>17487.099999999999</v>
      </c>
      <c r="D6" s="460">
        <v>4707.7</v>
      </c>
      <c r="E6" s="460">
        <v>32674.799999999999</v>
      </c>
      <c r="F6" s="460">
        <v>10202.799999999999</v>
      </c>
      <c r="G6" s="460">
        <v>20284</v>
      </c>
      <c r="H6" s="461">
        <v>6567.8</v>
      </c>
      <c r="I6" s="136"/>
      <c r="K6"/>
      <c r="L6"/>
    </row>
    <row r="7" spans="1:12" ht="18" customHeight="1" x14ac:dyDescent="0.25">
      <c r="A7" s="479" t="s">
        <v>264</v>
      </c>
      <c r="B7" s="462"/>
      <c r="C7" s="463"/>
      <c r="D7" s="450"/>
      <c r="E7" s="450"/>
      <c r="F7" s="450"/>
      <c r="G7" s="450"/>
      <c r="H7" s="452"/>
      <c r="I7" s="136"/>
      <c r="L7"/>
    </row>
    <row r="8" spans="1:12" ht="18" customHeight="1" x14ac:dyDescent="0.25">
      <c r="A8" s="6" t="s">
        <v>293</v>
      </c>
      <c r="B8" s="462">
        <v>25985</v>
      </c>
      <c r="C8" s="463">
        <v>1723.5</v>
      </c>
      <c r="D8" s="450">
        <v>426.1</v>
      </c>
      <c r="E8" s="450">
        <v>3311.1</v>
      </c>
      <c r="F8" s="450">
        <v>880.5</v>
      </c>
      <c r="G8" s="450">
        <v>1947.7</v>
      </c>
      <c r="H8" s="452">
        <v>561.9</v>
      </c>
      <c r="I8" s="136"/>
      <c r="L8"/>
    </row>
    <row r="9" spans="1:12" ht="18" customHeight="1" x14ac:dyDescent="0.25">
      <c r="A9" s="6" t="s">
        <v>265</v>
      </c>
      <c r="B9" s="462">
        <v>9067</v>
      </c>
      <c r="C9" s="463">
        <v>668.2</v>
      </c>
      <c r="D9" s="450">
        <v>90.8</v>
      </c>
      <c r="E9" s="450">
        <v>1160.8</v>
      </c>
      <c r="F9" s="450">
        <v>199.6</v>
      </c>
      <c r="G9" s="450">
        <v>774.5</v>
      </c>
      <c r="H9" s="452">
        <v>147.19999999999999</v>
      </c>
      <c r="I9" s="136"/>
      <c r="L9"/>
    </row>
    <row r="10" spans="1:12" ht="18" customHeight="1" x14ac:dyDescent="0.25">
      <c r="A10" s="6" t="s">
        <v>266</v>
      </c>
      <c r="B10" s="462">
        <v>5875</v>
      </c>
      <c r="C10" s="463">
        <v>466.6</v>
      </c>
      <c r="D10" s="450">
        <v>88.7</v>
      </c>
      <c r="E10" s="450">
        <v>668.3</v>
      </c>
      <c r="F10" s="450">
        <v>125.2</v>
      </c>
      <c r="G10" s="450">
        <v>452.8</v>
      </c>
      <c r="H10" s="452">
        <v>85.3</v>
      </c>
      <c r="I10" s="136"/>
      <c r="L10"/>
    </row>
    <row r="11" spans="1:12" ht="18" customHeight="1" x14ac:dyDescent="0.25">
      <c r="A11" s="10" t="s">
        <v>267</v>
      </c>
      <c r="B11" s="458">
        <v>4612</v>
      </c>
      <c r="C11" s="459">
        <v>325.89999999999998</v>
      </c>
      <c r="D11" s="460">
        <v>110.4</v>
      </c>
      <c r="E11" s="460">
        <v>505.2</v>
      </c>
      <c r="F11" s="460">
        <v>167.3</v>
      </c>
      <c r="G11" s="460">
        <v>320.8</v>
      </c>
      <c r="H11" s="461">
        <v>108.8</v>
      </c>
      <c r="I11" s="136"/>
      <c r="L11"/>
    </row>
    <row r="12" spans="1:12" ht="18" customHeight="1" x14ac:dyDescent="0.25">
      <c r="A12" s="6" t="s">
        <v>268</v>
      </c>
      <c r="B12" s="462">
        <v>11179</v>
      </c>
      <c r="C12" s="463">
        <v>892.3</v>
      </c>
      <c r="D12" s="450">
        <v>160.69999999999999</v>
      </c>
      <c r="E12" s="450">
        <v>1361.9</v>
      </c>
      <c r="F12" s="450">
        <v>274.39999999999998</v>
      </c>
      <c r="G12" s="450">
        <v>928.7</v>
      </c>
      <c r="H12" s="452">
        <v>203.3</v>
      </c>
      <c r="I12" s="136"/>
      <c r="K12"/>
      <c r="L12"/>
    </row>
    <row r="13" spans="1:12" ht="18" customHeight="1" x14ac:dyDescent="0.25">
      <c r="A13" s="6" t="s">
        <v>269</v>
      </c>
      <c r="B13" s="462">
        <v>34775</v>
      </c>
      <c r="C13" s="463">
        <v>2669.5</v>
      </c>
      <c r="D13" s="450">
        <v>1002.5</v>
      </c>
      <c r="E13" s="450">
        <v>5658.2</v>
      </c>
      <c r="F13" s="450">
        <v>2343.1</v>
      </c>
      <c r="G13" s="450">
        <v>3225.2</v>
      </c>
      <c r="H13" s="452">
        <v>1390.5</v>
      </c>
      <c r="I13" s="136"/>
      <c r="K13"/>
      <c r="L13"/>
    </row>
    <row r="14" spans="1:12" ht="18" customHeight="1" x14ac:dyDescent="0.25">
      <c r="A14" s="6" t="s">
        <v>270</v>
      </c>
      <c r="B14" s="462">
        <v>33509</v>
      </c>
      <c r="C14" s="463">
        <v>3528.1</v>
      </c>
      <c r="D14" s="450">
        <v>1166.0999999999999</v>
      </c>
      <c r="E14" s="450">
        <v>5756.8</v>
      </c>
      <c r="F14" s="450">
        <v>2165.9</v>
      </c>
      <c r="G14" s="450">
        <v>3891.9</v>
      </c>
      <c r="H14" s="452">
        <v>1486.9</v>
      </c>
      <c r="I14" s="136"/>
      <c r="K14"/>
      <c r="L14"/>
    </row>
    <row r="15" spans="1:12" ht="18" customHeight="1" x14ac:dyDescent="0.25">
      <c r="A15" s="6" t="s">
        <v>271</v>
      </c>
      <c r="B15" s="462">
        <v>3248</v>
      </c>
      <c r="C15" s="463">
        <v>190.9</v>
      </c>
      <c r="D15" s="450">
        <v>30.8</v>
      </c>
      <c r="E15" s="450">
        <v>330.9</v>
      </c>
      <c r="F15" s="450">
        <v>68.099999999999994</v>
      </c>
      <c r="G15" s="450">
        <v>224.4</v>
      </c>
      <c r="H15" s="452">
        <v>50.5</v>
      </c>
      <c r="I15" s="136"/>
      <c r="K15"/>
      <c r="L15"/>
    </row>
    <row r="16" spans="1:12" ht="18" customHeight="1" x14ac:dyDescent="0.25">
      <c r="A16" s="6" t="s">
        <v>272</v>
      </c>
      <c r="B16" s="462">
        <v>9368</v>
      </c>
      <c r="C16" s="463">
        <v>575.5</v>
      </c>
      <c r="D16" s="450">
        <v>96</v>
      </c>
      <c r="E16" s="450">
        <v>1003.4</v>
      </c>
      <c r="F16" s="450">
        <v>147.9</v>
      </c>
      <c r="G16" s="450">
        <v>611.4</v>
      </c>
      <c r="H16" s="452">
        <v>103.3</v>
      </c>
      <c r="I16" s="136"/>
      <c r="K16"/>
      <c r="L16"/>
    </row>
    <row r="17" spans="1:12" ht="18" customHeight="1" x14ac:dyDescent="0.25">
      <c r="A17" s="6" t="s">
        <v>273</v>
      </c>
      <c r="B17" s="462">
        <v>3834</v>
      </c>
      <c r="C17" s="463">
        <v>336.7</v>
      </c>
      <c r="D17" s="450">
        <v>107.7</v>
      </c>
      <c r="E17" s="450">
        <v>488.9</v>
      </c>
      <c r="F17" s="450">
        <v>137.6</v>
      </c>
      <c r="G17" s="450">
        <v>290</v>
      </c>
      <c r="H17" s="452">
        <v>79.400000000000006</v>
      </c>
      <c r="I17" s="136"/>
      <c r="K17"/>
      <c r="L17"/>
    </row>
    <row r="18" spans="1:12" ht="18" customHeight="1" x14ac:dyDescent="0.25">
      <c r="A18" s="6" t="s">
        <v>274</v>
      </c>
      <c r="B18" s="462">
        <v>19113</v>
      </c>
      <c r="C18" s="463">
        <v>1299.3</v>
      </c>
      <c r="D18" s="450">
        <v>367.7</v>
      </c>
      <c r="E18" s="450">
        <v>2724.8</v>
      </c>
      <c r="F18" s="450">
        <v>865.4</v>
      </c>
      <c r="G18" s="450">
        <v>1621.3</v>
      </c>
      <c r="H18" s="452">
        <v>538.5</v>
      </c>
      <c r="I18" s="136"/>
      <c r="K18"/>
      <c r="L18"/>
    </row>
    <row r="19" spans="1:12" ht="18" customHeight="1" x14ac:dyDescent="0.25">
      <c r="A19" s="6" t="s">
        <v>275</v>
      </c>
      <c r="B19" s="462">
        <v>20778</v>
      </c>
      <c r="C19" s="463">
        <v>1424</v>
      </c>
      <c r="D19" s="450">
        <v>297</v>
      </c>
      <c r="E19" s="450">
        <v>2504.6999999999998</v>
      </c>
      <c r="F19" s="450">
        <v>556.79999999999995</v>
      </c>
      <c r="G19" s="450">
        <v>1616</v>
      </c>
      <c r="H19" s="452">
        <v>405.5</v>
      </c>
      <c r="I19" s="136"/>
      <c r="K19"/>
      <c r="L19"/>
    </row>
    <row r="20" spans="1:12" ht="18" customHeight="1" x14ac:dyDescent="0.25">
      <c r="A20" s="6" t="s">
        <v>276</v>
      </c>
      <c r="B20" s="462">
        <v>7424</v>
      </c>
      <c r="C20" s="463">
        <v>377.8</v>
      </c>
      <c r="D20" s="450">
        <v>23.8</v>
      </c>
      <c r="E20" s="450">
        <v>721</v>
      </c>
      <c r="F20" s="450">
        <v>51.9</v>
      </c>
      <c r="G20" s="450">
        <v>453.1</v>
      </c>
      <c r="H20" s="452">
        <v>39.799999999999997</v>
      </c>
      <c r="I20" s="136"/>
      <c r="K20"/>
      <c r="L20"/>
    </row>
    <row r="21" spans="1:12" ht="18" customHeight="1" x14ac:dyDescent="0.25">
      <c r="A21" s="6" t="s">
        <v>277</v>
      </c>
      <c r="B21" s="462">
        <v>12547</v>
      </c>
      <c r="C21" s="463">
        <v>777.2</v>
      </c>
      <c r="D21" s="450">
        <v>130.69999999999999</v>
      </c>
      <c r="E21" s="450">
        <v>1529.8</v>
      </c>
      <c r="F21" s="450">
        <v>288.89999999999998</v>
      </c>
      <c r="G21" s="450">
        <v>836.4</v>
      </c>
      <c r="H21" s="452">
        <v>175.1</v>
      </c>
      <c r="I21" s="136"/>
      <c r="K21"/>
      <c r="L21"/>
    </row>
    <row r="22" spans="1:12" ht="18" customHeight="1" x14ac:dyDescent="0.25">
      <c r="A22" s="6" t="s">
        <v>278</v>
      </c>
      <c r="B22" s="462">
        <v>17814</v>
      </c>
      <c r="C22" s="463">
        <v>1257.5</v>
      </c>
      <c r="D22" s="450">
        <v>250.9</v>
      </c>
      <c r="E22" s="450">
        <v>1998.4</v>
      </c>
      <c r="F22" s="450">
        <v>463.2</v>
      </c>
      <c r="G22" s="450">
        <v>1389.4</v>
      </c>
      <c r="H22" s="452">
        <v>343</v>
      </c>
      <c r="I22" s="136"/>
      <c r="K22"/>
      <c r="L22"/>
    </row>
    <row r="23" spans="1:12" ht="18" customHeight="1" x14ac:dyDescent="0.25">
      <c r="A23" s="6" t="s">
        <v>279</v>
      </c>
      <c r="B23" s="462">
        <v>16454</v>
      </c>
      <c r="C23" s="463">
        <v>974.1</v>
      </c>
      <c r="D23" s="450">
        <v>357.7</v>
      </c>
      <c r="E23" s="450">
        <v>2950.6</v>
      </c>
      <c r="F23" s="450">
        <v>1467.1</v>
      </c>
      <c r="G23" s="450">
        <v>1700.5</v>
      </c>
      <c r="H23" s="452">
        <v>848.9</v>
      </c>
      <c r="I23" s="136"/>
      <c r="K23"/>
      <c r="L23" s="457"/>
    </row>
    <row r="24" spans="1:12" ht="26.1" customHeight="1" x14ac:dyDescent="0.2">
      <c r="A24" s="528" t="s">
        <v>675</v>
      </c>
      <c r="B24" s="692"/>
      <c r="C24" s="692"/>
      <c r="D24" s="692"/>
      <c r="E24" s="692"/>
      <c r="F24" s="692"/>
      <c r="G24" s="692"/>
      <c r="H24" s="692"/>
    </row>
  </sheetData>
  <mergeCells count="8">
    <mergeCell ref="A24:H24"/>
    <mergeCell ref="A1:H1"/>
    <mergeCell ref="A3:A5"/>
    <mergeCell ref="B3:B5"/>
    <mergeCell ref="C3:D3"/>
    <mergeCell ref="E3:F3"/>
    <mergeCell ref="G3:H3"/>
    <mergeCell ref="C5:H5"/>
  </mergeCells>
  <pageMargins left="0.23622047244094488" right="0.23622047244094488" top="0.23622047244094488" bottom="0.23622047244094488" header="0.31496062992125984" footer="0.31496062992125984"/>
  <pageSetup paperSize="9" orientation="portrait" horizontalDpi="4294967294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R23"/>
  <sheetViews>
    <sheetView zoomScaleNormal="100" workbookViewId="0">
      <pane ySplit="5" topLeftCell="A6" activePane="bottomLeft" state="frozen"/>
      <selection sqref="A1:H1"/>
      <selection pane="bottomLeft" sqref="A1:H1"/>
    </sheetView>
  </sheetViews>
  <sheetFormatPr defaultRowHeight="14.25" x14ac:dyDescent="0.2"/>
  <cols>
    <col min="1" max="1" width="22.7109375" style="1" customWidth="1"/>
    <col min="2" max="8" width="14.42578125" style="1" customWidth="1"/>
    <col min="9" max="16384" width="9.140625" style="1"/>
  </cols>
  <sheetData>
    <row r="1" spans="1:18" ht="15" customHeight="1" x14ac:dyDescent="0.2">
      <c r="A1" s="570" t="s">
        <v>733</v>
      </c>
      <c r="B1" s="570"/>
      <c r="C1" s="570"/>
      <c r="D1" s="570"/>
      <c r="E1" s="570"/>
      <c r="F1" s="570"/>
      <c r="G1" s="570"/>
      <c r="H1" s="570"/>
    </row>
    <row r="2" spans="1:18" ht="15" customHeight="1" x14ac:dyDescent="0.2">
      <c r="A2" s="712" t="s">
        <v>579</v>
      </c>
      <c r="B2" s="712"/>
      <c r="C2" s="712"/>
      <c r="D2" s="712"/>
      <c r="E2" s="712"/>
      <c r="F2" s="712"/>
      <c r="G2" s="712"/>
      <c r="H2" s="712"/>
    </row>
    <row r="3" spans="1:18" ht="15" customHeight="1" x14ac:dyDescent="0.2">
      <c r="A3" s="713" t="s">
        <v>710</v>
      </c>
      <c r="B3" s="716" t="s">
        <v>448</v>
      </c>
      <c r="C3" s="717"/>
      <c r="D3" s="717"/>
      <c r="E3" s="717"/>
      <c r="F3" s="717"/>
      <c r="G3" s="717"/>
      <c r="H3" s="718" t="s">
        <v>449</v>
      </c>
    </row>
    <row r="4" spans="1:18" ht="39.950000000000003" customHeight="1" x14ac:dyDescent="0.2">
      <c r="A4" s="714"/>
      <c r="B4" s="721" t="s">
        <v>450</v>
      </c>
      <c r="C4" s="722"/>
      <c r="D4" s="721" t="s">
        <v>451</v>
      </c>
      <c r="E4" s="722"/>
      <c r="F4" s="723" t="s">
        <v>452</v>
      </c>
      <c r="G4" s="725" t="s">
        <v>624</v>
      </c>
      <c r="H4" s="719"/>
    </row>
    <row r="5" spans="1:18" ht="81" customHeight="1" thickBot="1" x14ac:dyDescent="0.25">
      <c r="A5" s="715"/>
      <c r="B5" s="265" t="s">
        <v>652</v>
      </c>
      <c r="C5" s="265" t="s">
        <v>653</v>
      </c>
      <c r="D5" s="265" t="s">
        <v>453</v>
      </c>
      <c r="E5" s="265" t="s">
        <v>454</v>
      </c>
      <c r="F5" s="724"/>
      <c r="G5" s="726"/>
      <c r="H5" s="720"/>
      <c r="J5" s="507"/>
      <c r="K5" s="507"/>
      <c r="L5" s="508"/>
      <c r="M5" s="508"/>
      <c r="N5" s="508"/>
      <c r="O5" s="507"/>
      <c r="P5" s="507"/>
      <c r="Q5" s="507"/>
      <c r="R5" s="507"/>
    </row>
    <row r="6" spans="1:18" ht="18" customHeight="1" thickTop="1" x14ac:dyDescent="0.25">
      <c r="A6" s="259" t="s">
        <v>263</v>
      </c>
      <c r="B6" s="483">
        <v>2.2999999999999998</v>
      </c>
      <c r="C6" s="483">
        <v>86.2</v>
      </c>
      <c r="D6" s="483">
        <v>70.099999999999994</v>
      </c>
      <c r="E6" s="483">
        <v>185.2</v>
      </c>
      <c r="F6" s="485">
        <v>1.8</v>
      </c>
      <c r="G6" s="483">
        <v>37.9</v>
      </c>
      <c r="H6" s="481">
        <v>3.2</v>
      </c>
      <c r="I6" s="136"/>
      <c r="J6" s="509"/>
      <c r="K6" s="510"/>
      <c r="L6" s="510"/>
      <c r="M6" s="511"/>
      <c r="N6" s="509"/>
      <c r="O6" s="510"/>
      <c r="P6" s="491"/>
      <c r="Q6" s="512"/>
      <c r="R6" s="512"/>
    </row>
    <row r="7" spans="1:18" ht="18" customHeight="1" x14ac:dyDescent="0.25">
      <c r="A7" s="479" t="s">
        <v>264</v>
      </c>
      <c r="B7" s="483"/>
      <c r="C7" s="483"/>
      <c r="D7" s="484"/>
      <c r="E7" s="484"/>
      <c r="F7" s="485"/>
      <c r="G7" s="484"/>
      <c r="H7" s="481"/>
      <c r="I7" s="136"/>
      <c r="J7" s="509"/>
      <c r="K7" s="510"/>
      <c r="L7" s="510"/>
      <c r="M7" s="511"/>
      <c r="N7" s="509"/>
      <c r="O7" s="510"/>
      <c r="P7" s="219"/>
      <c r="Q7" s="512"/>
      <c r="R7" s="512"/>
    </row>
    <row r="8" spans="1:18" ht="18" customHeight="1" x14ac:dyDescent="0.25">
      <c r="A8" s="6" t="s">
        <v>293</v>
      </c>
      <c r="B8" s="484">
        <v>3</v>
      </c>
      <c r="C8" s="484">
        <v>131.4</v>
      </c>
      <c r="D8" s="484">
        <v>90.2</v>
      </c>
      <c r="E8" s="484">
        <v>235.1</v>
      </c>
      <c r="F8" s="486">
        <v>2.1</v>
      </c>
      <c r="G8" s="484">
        <v>43.6</v>
      </c>
      <c r="H8" s="482">
        <v>4.3</v>
      </c>
      <c r="I8" s="136"/>
      <c r="J8" s="509"/>
      <c r="K8" s="510"/>
      <c r="L8" s="510"/>
      <c r="M8" s="511"/>
      <c r="N8" s="509"/>
      <c r="O8" s="510"/>
      <c r="P8" s="219"/>
      <c r="Q8" s="512"/>
      <c r="R8" s="512"/>
    </row>
    <row r="9" spans="1:18" ht="18" customHeight="1" x14ac:dyDescent="0.25">
      <c r="A9" s="6" t="s">
        <v>265</v>
      </c>
      <c r="B9" s="484">
        <v>1.6</v>
      </c>
      <c r="C9" s="484">
        <v>58.7</v>
      </c>
      <c r="D9" s="484">
        <v>50.6</v>
      </c>
      <c r="E9" s="484">
        <v>173.7</v>
      </c>
      <c r="F9" s="486">
        <v>1.4</v>
      </c>
      <c r="G9" s="484">
        <v>37</v>
      </c>
      <c r="H9" s="482">
        <v>2</v>
      </c>
      <c r="I9" s="136"/>
      <c r="J9" s="509"/>
      <c r="K9" s="510"/>
      <c r="L9" s="510"/>
      <c r="M9" s="511"/>
      <c r="N9" s="509"/>
      <c r="O9" s="510"/>
      <c r="P9" s="219"/>
      <c r="Q9" s="512"/>
      <c r="R9" s="512"/>
    </row>
    <row r="10" spans="1:18" ht="18" customHeight="1" x14ac:dyDescent="0.25">
      <c r="A10" s="6" t="s">
        <v>266</v>
      </c>
      <c r="B10" s="484">
        <v>0.9</v>
      </c>
      <c r="C10" s="484">
        <v>31.6</v>
      </c>
      <c r="D10" s="484">
        <v>37.1</v>
      </c>
      <c r="E10" s="484">
        <v>79.900000000000006</v>
      </c>
      <c r="F10" s="486">
        <v>1</v>
      </c>
      <c r="G10" s="484">
        <v>36.4</v>
      </c>
      <c r="H10" s="482">
        <v>1.5</v>
      </c>
      <c r="I10" s="136"/>
      <c r="J10" s="509"/>
      <c r="K10" s="510"/>
      <c r="L10" s="510"/>
      <c r="M10" s="511"/>
      <c r="N10" s="509"/>
      <c r="O10" s="510"/>
      <c r="P10" s="219"/>
      <c r="Q10" s="512"/>
      <c r="R10" s="512"/>
    </row>
    <row r="11" spans="1:18" ht="18" customHeight="1" x14ac:dyDescent="0.25">
      <c r="A11" s="10" t="s">
        <v>267</v>
      </c>
      <c r="B11" s="483">
        <v>1.3</v>
      </c>
      <c r="C11" s="483">
        <v>44</v>
      </c>
      <c r="D11" s="483">
        <v>60.4</v>
      </c>
      <c r="E11" s="483">
        <v>126.4</v>
      </c>
      <c r="F11" s="485">
        <v>1.8</v>
      </c>
      <c r="G11" s="483">
        <v>33.200000000000003</v>
      </c>
      <c r="H11" s="481">
        <v>2.1</v>
      </c>
      <c r="I11" s="136"/>
      <c r="J11" s="509"/>
      <c r="K11" s="510"/>
      <c r="L11" s="510"/>
      <c r="M11" s="511"/>
      <c r="N11" s="509"/>
      <c r="O11" s="510"/>
      <c r="P11" s="491"/>
      <c r="Q11" s="512"/>
      <c r="R11" s="512"/>
    </row>
    <row r="12" spans="1:18" ht="18" customHeight="1" x14ac:dyDescent="0.25">
      <c r="A12" s="6" t="s">
        <v>268</v>
      </c>
      <c r="B12" s="484">
        <v>1.3</v>
      </c>
      <c r="C12" s="484">
        <v>70.3</v>
      </c>
      <c r="D12" s="484">
        <v>51.3</v>
      </c>
      <c r="E12" s="484">
        <v>92.1</v>
      </c>
      <c r="F12" s="486">
        <v>0.9</v>
      </c>
      <c r="G12" s="484">
        <v>55.4</v>
      </c>
      <c r="H12" s="482">
        <v>1.9</v>
      </c>
      <c r="I12" s="136"/>
      <c r="J12" s="509"/>
      <c r="K12" s="510"/>
      <c r="L12" s="510"/>
      <c r="M12" s="511"/>
      <c r="N12" s="509"/>
      <c r="O12" s="510"/>
      <c r="P12" s="219"/>
      <c r="Q12" s="512"/>
      <c r="R12" s="512"/>
    </row>
    <row r="13" spans="1:18" ht="18" customHeight="1" x14ac:dyDescent="0.25">
      <c r="A13" s="6" t="s">
        <v>269</v>
      </c>
      <c r="B13" s="484">
        <v>5.9</v>
      </c>
      <c r="C13" s="484">
        <v>268.39999999999998</v>
      </c>
      <c r="D13" s="484">
        <v>120.9</v>
      </c>
      <c r="E13" s="484">
        <v>324.60000000000002</v>
      </c>
      <c r="F13" s="486">
        <v>2.7</v>
      </c>
      <c r="G13" s="484">
        <v>45.1</v>
      </c>
      <c r="H13" s="482">
        <v>9.5</v>
      </c>
      <c r="I13" s="136"/>
      <c r="J13" s="509"/>
      <c r="K13" s="510"/>
      <c r="L13" s="510"/>
      <c r="M13" s="511"/>
      <c r="N13" s="509"/>
      <c r="O13" s="510"/>
      <c r="P13" s="219"/>
      <c r="Q13" s="512"/>
      <c r="R13" s="512"/>
    </row>
    <row r="14" spans="1:18" ht="18" customHeight="1" x14ac:dyDescent="0.25">
      <c r="A14" s="6" t="s">
        <v>270</v>
      </c>
      <c r="B14" s="484">
        <v>1.4</v>
      </c>
      <c r="C14" s="484">
        <v>115.5</v>
      </c>
      <c r="D14" s="484">
        <v>76.900000000000006</v>
      </c>
      <c r="E14" s="484">
        <v>132.4</v>
      </c>
      <c r="F14" s="486">
        <v>0.9</v>
      </c>
      <c r="G14" s="484">
        <v>83.8</v>
      </c>
      <c r="H14" s="482">
        <v>1.4</v>
      </c>
      <c r="I14" s="136"/>
      <c r="J14" s="509"/>
      <c r="K14" s="510"/>
      <c r="L14" s="510"/>
      <c r="M14" s="511"/>
      <c r="N14" s="509"/>
      <c r="O14" s="510"/>
      <c r="P14" s="219"/>
      <c r="Q14" s="512"/>
      <c r="R14" s="512"/>
    </row>
    <row r="15" spans="1:18" ht="18" customHeight="1" x14ac:dyDescent="0.25">
      <c r="A15" s="6" t="s">
        <v>271</v>
      </c>
      <c r="B15" s="484">
        <v>1</v>
      </c>
      <c r="C15" s="484">
        <v>35</v>
      </c>
      <c r="D15" s="484">
        <v>32.9</v>
      </c>
      <c r="E15" s="484">
        <v>73.099999999999994</v>
      </c>
      <c r="F15" s="486">
        <v>0.9</v>
      </c>
      <c r="G15" s="484">
        <v>35</v>
      </c>
      <c r="H15" s="482">
        <v>1.8</v>
      </c>
      <c r="I15" s="136"/>
      <c r="J15" s="509"/>
      <c r="K15" s="510"/>
      <c r="L15" s="510"/>
      <c r="M15" s="511"/>
      <c r="N15" s="509"/>
      <c r="O15" s="510"/>
      <c r="P15" s="219"/>
      <c r="Q15" s="512"/>
      <c r="R15" s="512"/>
    </row>
    <row r="16" spans="1:18" ht="18" customHeight="1" x14ac:dyDescent="0.25">
      <c r="A16" s="6" t="s">
        <v>272</v>
      </c>
      <c r="B16" s="484">
        <v>1.6</v>
      </c>
      <c r="C16" s="484">
        <v>53.7</v>
      </c>
      <c r="D16" s="484">
        <v>45</v>
      </c>
      <c r="E16" s="484">
        <v>130.30000000000001</v>
      </c>
      <c r="F16" s="486">
        <v>1.3</v>
      </c>
      <c r="G16" s="484">
        <v>33.4</v>
      </c>
      <c r="H16" s="482">
        <v>3</v>
      </c>
      <c r="I16" s="136"/>
      <c r="J16" s="509"/>
      <c r="K16" s="510"/>
      <c r="L16" s="510"/>
      <c r="M16" s="511"/>
      <c r="N16" s="509"/>
      <c r="O16" s="510"/>
      <c r="P16" s="219"/>
      <c r="Q16" s="512"/>
      <c r="R16" s="512"/>
    </row>
    <row r="17" spans="1:18" ht="18" customHeight="1" x14ac:dyDescent="0.25">
      <c r="A17" s="6" t="s">
        <v>273</v>
      </c>
      <c r="B17" s="484">
        <v>0.7</v>
      </c>
      <c r="C17" s="484">
        <v>30</v>
      </c>
      <c r="D17" s="484">
        <v>51</v>
      </c>
      <c r="E17" s="484">
        <v>94.8</v>
      </c>
      <c r="F17" s="486">
        <v>1.1000000000000001</v>
      </c>
      <c r="G17" s="484">
        <v>45</v>
      </c>
      <c r="H17" s="482">
        <v>1.3</v>
      </c>
      <c r="I17" s="136"/>
      <c r="J17" s="509"/>
      <c r="K17" s="510"/>
      <c r="L17" s="510"/>
      <c r="M17" s="511"/>
      <c r="N17" s="509"/>
      <c r="O17" s="510"/>
      <c r="P17" s="219"/>
      <c r="Q17" s="512"/>
      <c r="R17" s="512"/>
    </row>
    <row r="18" spans="1:18" ht="18" customHeight="1" x14ac:dyDescent="0.25">
      <c r="A18" s="6" t="s">
        <v>274</v>
      </c>
      <c r="B18" s="484">
        <v>5.6</v>
      </c>
      <c r="C18" s="484">
        <v>133.19999999999999</v>
      </c>
      <c r="D18" s="484">
        <v>105.8</v>
      </c>
      <c r="E18" s="484">
        <v>341.9</v>
      </c>
      <c r="F18" s="486">
        <v>4.4000000000000004</v>
      </c>
      <c r="G18" s="484">
        <v>24</v>
      </c>
      <c r="H18" s="482">
        <v>8.3000000000000007</v>
      </c>
      <c r="I18" s="136"/>
      <c r="J18" s="509"/>
      <c r="K18" s="510"/>
      <c r="L18" s="510"/>
      <c r="M18" s="511"/>
      <c r="N18" s="509"/>
      <c r="O18" s="510"/>
      <c r="P18" s="219"/>
      <c r="Q18" s="512"/>
      <c r="R18" s="512"/>
    </row>
    <row r="19" spans="1:18" ht="18" customHeight="1" x14ac:dyDescent="0.25">
      <c r="A19" s="6" t="s">
        <v>275</v>
      </c>
      <c r="B19" s="484">
        <v>3.7</v>
      </c>
      <c r="C19" s="484">
        <v>174.1</v>
      </c>
      <c r="D19" s="484">
        <v>46.9</v>
      </c>
      <c r="E19" s="484">
        <v>108</v>
      </c>
      <c r="F19" s="486">
        <v>1</v>
      </c>
      <c r="G19" s="484">
        <v>46.8</v>
      </c>
      <c r="H19" s="482">
        <v>5.0999999999999996</v>
      </c>
      <c r="I19" s="136"/>
      <c r="J19" s="509"/>
      <c r="K19" s="510"/>
      <c r="L19" s="510"/>
      <c r="M19" s="511"/>
      <c r="N19" s="509"/>
      <c r="O19" s="510"/>
      <c r="P19" s="219"/>
      <c r="Q19" s="512"/>
      <c r="R19" s="512"/>
    </row>
    <row r="20" spans="1:18" ht="18" customHeight="1" x14ac:dyDescent="0.25">
      <c r="A20" s="6" t="s">
        <v>276</v>
      </c>
      <c r="B20" s="484">
        <v>1.4</v>
      </c>
      <c r="C20" s="484">
        <v>44.2</v>
      </c>
      <c r="D20" s="484">
        <v>41.1</v>
      </c>
      <c r="E20" s="484">
        <v>116.4</v>
      </c>
      <c r="F20" s="486">
        <v>1.3</v>
      </c>
      <c r="G20" s="484">
        <v>32.200000000000003</v>
      </c>
      <c r="H20" s="482">
        <v>2.1</v>
      </c>
      <c r="I20" s="136"/>
      <c r="J20" s="509"/>
      <c r="K20" s="510"/>
      <c r="L20" s="510"/>
      <c r="M20" s="511"/>
      <c r="N20" s="509"/>
      <c r="O20" s="510"/>
      <c r="P20" s="219"/>
      <c r="Q20" s="512"/>
      <c r="R20" s="512"/>
    </row>
    <row r="21" spans="1:18" ht="18" customHeight="1" x14ac:dyDescent="0.25">
      <c r="A21" s="6" t="s">
        <v>277</v>
      </c>
      <c r="B21" s="484">
        <v>1.7</v>
      </c>
      <c r="C21" s="484">
        <v>47</v>
      </c>
      <c r="D21" s="484">
        <v>78.7</v>
      </c>
      <c r="E21" s="484">
        <v>196.4</v>
      </c>
      <c r="F21" s="486">
        <v>2.8</v>
      </c>
      <c r="G21" s="484">
        <v>28.4</v>
      </c>
      <c r="H21" s="482">
        <v>2</v>
      </c>
      <c r="I21" s="136"/>
      <c r="J21" s="509"/>
      <c r="K21" s="510"/>
      <c r="L21" s="510"/>
      <c r="M21" s="511"/>
      <c r="N21" s="509"/>
      <c r="O21" s="510"/>
      <c r="P21" s="219"/>
      <c r="Q21" s="512"/>
      <c r="R21" s="512"/>
    </row>
    <row r="22" spans="1:18" ht="18" customHeight="1" x14ac:dyDescent="0.25">
      <c r="A22" s="6" t="s">
        <v>278</v>
      </c>
      <c r="B22" s="484">
        <v>1.4</v>
      </c>
      <c r="C22" s="484">
        <v>63.1</v>
      </c>
      <c r="D22" s="484">
        <v>54.2</v>
      </c>
      <c r="E22" s="484">
        <v>97.2</v>
      </c>
      <c r="F22" s="486">
        <v>1.2</v>
      </c>
      <c r="G22" s="484">
        <v>43.9</v>
      </c>
      <c r="H22" s="482">
        <v>2.4</v>
      </c>
      <c r="I22" s="136"/>
      <c r="J22" s="509"/>
      <c r="K22" s="510"/>
      <c r="L22" s="510"/>
      <c r="M22" s="511"/>
      <c r="N22" s="509"/>
      <c r="O22" s="510"/>
      <c r="P22" s="219"/>
      <c r="Q22" s="512"/>
      <c r="R22" s="512"/>
    </row>
    <row r="23" spans="1:18" ht="18" customHeight="1" x14ac:dyDescent="0.25">
      <c r="A23" s="6" t="s">
        <v>279</v>
      </c>
      <c r="B23" s="484">
        <v>5.3</v>
      </c>
      <c r="C23" s="484">
        <v>103.8</v>
      </c>
      <c r="D23" s="484">
        <v>138.69999999999999</v>
      </c>
      <c r="E23" s="484">
        <v>719.4</v>
      </c>
      <c r="F23" s="486">
        <v>7</v>
      </c>
      <c r="G23" s="484">
        <v>19.7</v>
      </c>
      <c r="H23" s="482">
        <v>5.7</v>
      </c>
      <c r="I23" s="136"/>
      <c r="J23" s="509"/>
      <c r="K23" s="510"/>
      <c r="L23" s="510"/>
      <c r="M23" s="511"/>
      <c r="N23" s="509"/>
      <c r="O23" s="510"/>
      <c r="P23" s="219"/>
      <c r="Q23" s="512"/>
      <c r="R23" s="512"/>
    </row>
  </sheetData>
  <sortState ref="A79:B94">
    <sortCondition descending="1" ref="B79"/>
  </sortState>
  <mergeCells count="9">
    <mergeCell ref="A1:H1"/>
    <mergeCell ref="A2:H2"/>
    <mergeCell ref="A3:A5"/>
    <mergeCell ref="B3:G3"/>
    <mergeCell ref="H3:H5"/>
    <mergeCell ref="B4:C4"/>
    <mergeCell ref="D4:E4"/>
    <mergeCell ref="F4:F5"/>
    <mergeCell ref="G4:G5"/>
  </mergeCells>
  <pageMargins left="0.23622047244094488" right="0.23622047244094488" top="0.23622047244094488" bottom="0.23622047244094488" header="0.31496062992125984" footer="0.31496062992125984"/>
  <pageSetup paperSize="9" orientation="landscape" horizontalDpi="4294967294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H23"/>
  <sheetViews>
    <sheetView showGridLines="0" zoomScaleNormal="100" workbookViewId="0">
      <pane ySplit="4" topLeftCell="A5" activePane="bottomLeft" state="frozen"/>
      <selection pane="bottomLeft" sqref="A1:H1"/>
    </sheetView>
  </sheetViews>
  <sheetFormatPr defaultRowHeight="14.25" x14ac:dyDescent="0.2"/>
  <cols>
    <col min="1" max="1" width="22.7109375" style="1" customWidth="1"/>
    <col min="2" max="8" width="15.140625" style="1" customWidth="1"/>
    <col min="9" max="16384" width="9.140625" style="1"/>
  </cols>
  <sheetData>
    <row r="1" spans="1:8" x14ac:dyDescent="0.2">
      <c r="A1" s="626" t="s">
        <v>734</v>
      </c>
      <c r="B1" s="626"/>
      <c r="C1" s="626"/>
      <c r="D1" s="626"/>
      <c r="E1" s="626"/>
      <c r="F1" s="626"/>
      <c r="G1" s="626"/>
      <c r="H1" s="626"/>
    </row>
    <row r="2" spans="1:8" x14ac:dyDescent="0.2">
      <c r="A2" s="258" t="s">
        <v>578</v>
      </c>
      <c r="B2" s="157"/>
      <c r="C2" s="157"/>
      <c r="D2" s="157"/>
      <c r="E2" s="157"/>
      <c r="F2" s="157"/>
      <c r="G2" s="157"/>
      <c r="H2" s="157"/>
    </row>
    <row r="3" spans="1:8" ht="160.5" customHeight="1" x14ac:dyDescent="0.2">
      <c r="A3" s="696" t="s">
        <v>288</v>
      </c>
      <c r="B3" s="729" t="s">
        <v>683</v>
      </c>
      <c r="C3" s="729" t="s">
        <v>680</v>
      </c>
      <c r="D3" s="723" t="s">
        <v>685</v>
      </c>
      <c r="E3" s="262" t="s">
        <v>681</v>
      </c>
      <c r="F3" s="464" t="s">
        <v>709</v>
      </c>
      <c r="G3" s="262" t="s">
        <v>684</v>
      </c>
      <c r="H3" s="263" t="s">
        <v>682</v>
      </c>
    </row>
    <row r="4" spans="1:8" ht="18.75" customHeight="1" thickBot="1" x14ac:dyDescent="0.25">
      <c r="A4" s="697"/>
      <c r="B4" s="730"/>
      <c r="C4" s="730"/>
      <c r="D4" s="724"/>
      <c r="E4" s="731" t="s">
        <v>577</v>
      </c>
      <c r="F4" s="732"/>
      <c r="G4" s="732"/>
      <c r="H4" s="732"/>
    </row>
    <row r="5" spans="1:8" ht="18.75" customHeight="1" thickTop="1" x14ac:dyDescent="0.2">
      <c r="A5" s="259" t="s">
        <v>263</v>
      </c>
      <c r="B5" s="465">
        <v>32.50967</v>
      </c>
      <c r="C5" s="459">
        <v>13.5</v>
      </c>
      <c r="D5" s="459">
        <v>865.2</v>
      </c>
      <c r="E5" s="465">
        <v>92</v>
      </c>
      <c r="F5" s="466">
        <v>24.3</v>
      </c>
      <c r="G5" s="459">
        <v>22</v>
      </c>
      <c r="H5" s="467">
        <v>5.5</v>
      </c>
    </row>
    <row r="6" spans="1:8" ht="18" customHeight="1" x14ac:dyDescent="0.2">
      <c r="A6" s="479" t="s">
        <v>264</v>
      </c>
      <c r="B6" s="468"/>
      <c r="C6" s="463"/>
      <c r="D6" s="463"/>
      <c r="E6" s="468"/>
      <c r="F6" s="469"/>
      <c r="G6" s="463"/>
      <c r="H6" s="468"/>
    </row>
    <row r="7" spans="1:8" ht="18" customHeight="1" x14ac:dyDescent="0.2">
      <c r="A7" s="6" t="s">
        <v>280</v>
      </c>
      <c r="B7" s="470">
        <v>18.604209999999998</v>
      </c>
      <c r="C7" s="463">
        <v>15.3</v>
      </c>
      <c r="D7" s="463">
        <v>632.70000000000005</v>
      </c>
      <c r="E7" s="470">
        <v>96.4</v>
      </c>
      <c r="F7" s="471">
        <v>31.4</v>
      </c>
      <c r="G7" s="463">
        <v>41.6</v>
      </c>
      <c r="H7" s="472">
        <v>7.4</v>
      </c>
    </row>
    <row r="8" spans="1:8" ht="18" customHeight="1" x14ac:dyDescent="0.2">
      <c r="A8" s="6" t="s">
        <v>265</v>
      </c>
      <c r="B8" s="470">
        <v>31.79223</v>
      </c>
      <c r="C8" s="463">
        <v>17</v>
      </c>
      <c r="D8" s="463">
        <v>510.2</v>
      </c>
      <c r="E8" s="470">
        <v>94.4</v>
      </c>
      <c r="F8" s="471">
        <v>33.6</v>
      </c>
      <c r="G8" s="463">
        <v>16.600000000000001</v>
      </c>
      <c r="H8" s="472">
        <v>3.5</v>
      </c>
    </row>
    <row r="9" spans="1:8" ht="18" customHeight="1" x14ac:dyDescent="0.2">
      <c r="A9" s="6" t="s">
        <v>266</v>
      </c>
      <c r="B9" s="470">
        <v>22.700119999999998</v>
      </c>
      <c r="C9" s="463">
        <v>17.2</v>
      </c>
      <c r="D9" s="463">
        <v>528.1</v>
      </c>
      <c r="E9" s="470">
        <v>86.1</v>
      </c>
      <c r="F9" s="471">
        <v>17.7</v>
      </c>
      <c r="G9" s="463">
        <v>14.6</v>
      </c>
      <c r="H9" s="472">
        <v>1.8</v>
      </c>
    </row>
    <row r="10" spans="1:8" ht="18" customHeight="1" x14ac:dyDescent="0.2">
      <c r="A10" s="10" t="s">
        <v>267</v>
      </c>
      <c r="B10" s="465">
        <v>38.957430000000002</v>
      </c>
      <c r="C10" s="459">
        <v>23.3</v>
      </c>
      <c r="D10" s="459">
        <v>229.5</v>
      </c>
      <c r="E10" s="465">
        <v>61.8</v>
      </c>
      <c r="F10" s="466">
        <v>45.2</v>
      </c>
      <c r="G10" s="459">
        <v>28.4</v>
      </c>
      <c r="H10" s="467">
        <v>1.9</v>
      </c>
    </row>
    <row r="11" spans="1:8" ht="18" customHeight="1" x14ac:dyDescent="0.2">
      <c r="A11" s="6" t="s">
        <v>268</v>
      </c>
      <c r="B11" s="470">
        <v>19.638639999999999</v>
      </c>
      <c r="C11" s="463">
        <v>9.6</v>
      </c>
      <c r="D11" s="463">
        <v>446.3</v>
      </c>
      <c r="E11" s="470">
        <v>109.4</v>
      </c>
      <c r="F11" s="471">
        <v>13.9</v>
      </c>
      <c r="G11" s="463">
        <v>14.7</v>
      </c>
      <c r="H11" s="472">
        <v>4.3</v>
      </c>
    </row>
    <row r="12" spans="1:8" ht="18" customHeight="1" x14ac:dyDescent="0.2">
      <c r="A12" s="6" t="s">
        <v>269</v>
      </c>
      <c r="B12" s="470">
        <v>52.084949999999999</v>
      </c>
      <c r="C12" s="463">
        <v>11.3</v>
      </c>
      <c r="D12" s="463">
        <v>2637.6</v>
      </c>
      <c r="E12" s="470">
        <v>160.30000000000001</v>
      </c>
      <c r="F12" s="471">
        <v>61.8</v>
      </c>
      <c r="G12" s="463">
        <v>34.6</v>
      </c>
      <c r="H12" s="472">
        <v>11</v>
      </c>
    </row>
    <row r="13" spans="1:8" ht="18" customHeight="1" x14ac:dyDescent="0.2">
      <c r="A13" s="6" t="s">
        <v>270</v>
      </c>
      <c r="B13" s="470">
        <v>29.683630000000001</v>
      </c>
      <c r="C13" s="463">
        <v>13.2</v>
      </c>
      <c r="D13" s="463">
        <v>1774</v>
      </c>
      <c r="E13" s="470">
        <v>101.1</v>
      </c>
      <c r="F13" s="471">
        <v>11.9</v>
      </c>
      <c r="G13" s="463">
        <v>19.8</v>
      </c>
      <c r="H13" s="472">
        <v>13.7</v>
      </c>
    </row>
    <row r="14" spans="1:8" ht="18" customHeight="1" x14ac:dyDescent="0.2">
      <c r="A14" s="6" t="s">
        <v>271</v>
      </c>
      <c r="B14" s="470">
        <v>27.22954</v>
      </c>
      <c r="C14" s="463">
        <v>11.3</v>
      </c>
      <c r="D14" s="463">
        <v>237.4</v>
      </c>
      <c r="E14" s="470">
        <v>89.1</v>
      </c>
      <c r="F14" s="471">
        <v>15.9</v>
      </c>
      <c r="G14" s="463">
        <v>32.299999999999997</v>
      </c>
      <c r="H14" s="472">
        <v>2.9</v>
      </c>
    </row>
    <row r="15" spans="1:8" ht="18" customHeight="1" x14ac:dyDescent="0.2">
      <c r="A15" s="6" t="s">
        <v>272</v>
      </c>
      <c r="B15" s="470">
        <v>44.868000000000002</v>
      </c>
      <c r="C15" s="463">
        <v>11</v>
      </c>
      <c r="D15" s="463">
        <v>686.1</v>
      </c>
      <c r="E15" s="470">
        <v>91.1</v>
      </c>
      <c r="F15" s="471">
        <v>12.6</v>
      </c>
      <c r="G15" s="463">
        <v>23.5</v>
      </c>
      <c r="H15" s="472">
        <v>3.8</v>
      </c>
    </row>
    <row r="16" spans="1:8" ht="18" customHeight="1" x14ac:dyDescent="0.2">
      <c r="A16" s="6" t="s">
        <v>273</v>
      </c>
      <c r="B16" s="470">
        <v>31.95411</v>
      </c>
      <c r="C16" s="463">
        <v>10.6</v>
      </c>
      <c r="D16" s="463">
        <v>461</v>
      </c>
      <c r="E16" s="470">
        <v>63.3</v>
      </c>
      <c r="F16" s="471">
        <v>21.8</v>
      </c>
      <c r="G16" s="463">
        <v>11.2</v>
      </c>
      <c r="H16" s="472">
        <v>1.5</v>
      </c>
    </row>
    <row r="17" spans="1:8" ht="18" customHeight="1" x14ac:dyDescent="0.2">
      <c r="A17" s="6" t="s">
        <v>274</v>
      </c>
      <c r="B17" s="470">
        <v>32.676009999999998</v>
      </c>
      <c r="C17" s="463">
        <v>7.3</v>
      </c>
      <c r="D17" s="463">
        <v>1033.9000000000001</v>
      </c>
      <c r="E17" s="470">
        <v>71</v>
      </c>
      <c r="F17" s="471">
        <v>17.7</v>
      </c>
      <c r="G17" s="463">
        <v>17.2</v>
      </c>
      <c r="H17" s="472">
        <v>7.3</v>
      </c>
    </row>
    <row r="18" spans="1:8" ht="18" customHeight="1" x14ac:dyDescent="0.2">
      <c r="A18" s="6" t="s">
        <v>275</v>
      </c>
      <c r="B18" s="470">
        <v>22.187840000000001</v>
      </c>
      <c r="C18" s="463">
        <v>14.9</v>
      </c>
      <c r="D18" s="463">
        <v>351.5</v>
      </c>
      <c r="E18" s="470">
        <v>176.6</v>
      </c>
      <c r="F18" s="471">
        <v>50.1</v>
      </c>
      <c r="G18" s="463">
        <v>31.1</v>
      </c>
      <c r="H18" s="472">
        <v>14.9</v>
      </c>
    </row>
    <row r="19" spans="1:8" ht="18" customHeight="1" x14ac:dyDescent="0.2">
      <c r="A19" s="6" t="s">
        <v>276</v>
      </c>
      <c r="B19" s="470">
        <v>65.066460000000006</v>
      </c>
      <c r="C19" s="463">
        <v>12.9</v>
      </c>
      <c r="D19" s="463">
        <v>600.5</v>
      </c>
      <c r="E19" s="470">
        <v>117.7</v>
      </c>
      <c r="F19" s="471">
        <v>23.3</v>
      </c>
      <c r="G19" s="463">
        <v>14.1</v>
      </c>
      <c r="H19" s="472">
        <v>3.4</v>
      </c>
    </row>
    <row r="20" spans="1:8" ht="18" customHeight="1" x14ac:dyDescent="0.2">
      <c r="A20" s="6" t="s">
        <v>277</v>
      </c>
      <c r="B20" s="470">
        <v>46.725560000000002</v>
      </c>
      <c r="C20" s="463">
        <v>7.1</v>
      </c>
      <c r="D20" s="463">
        <v>486</v>
      </c>
      <c r="E20" s="470">
        <v>54.6</v>
      </c>
      <c r="F20" s="471">
        <v>12.5</v>
      </c>
      <c r="G20" s="463">
        <v>24.4</v>
      </c>
      <c r="H20" s="472">
        <v>1.6</v>
      </c>
    </row>
    <row r="21" spans="1:8" ht="18" customHeight="1" x14ac:dyDescent="0.2">
      <c r="A21" s="6" t="s">
        <v>278</v>
      </c>
      <c r="B21" s="470">
        <v>31.649529999999999</v>
      </c>
      <c r="C21" s="463">
        <v>18.3</v>
      </c>
      <c r="D21" s="463">
        <v>349.6</v>
      </c>
      <c r="E21" s="470">
        <v>93.9</v>
      </c>
      <c r="F21" s="471">
        <v>18.600000000000001</v>
      </c>
      <c r="G21" s="463">
        <v>23.7</v>
      </c>
      <c r="H21" s="472">
        <v>4.0999999999999996</v>
      </c>
    </row>
    <row r="22" spans="1:8" ht="18" customHeight="1" x14ac:dyDescent="0.2">
      <c r="A22" s="6" t="s">
        <v>279</v>
      </c>
      <c r="B22" s="470">
        <v>21.574290000000001</v>
      </c>
      <c r="C22" s="463">
        <v>3.5</v>
      </c>
      <c r="D22" s="463">
        <v>357.8</v>
      </c>
      <c r="E22" s="470">
        <v>60.2</v>
      </c>
      <c r="F22" s="471">
        <v>34</v>
      </c>
      <c r="G22" s="463">
        <v>15.7</v>
      </c>
      <c r="H22" s="472">
        <v>3.1</v>
      </c>
    </row>
    <row r="23" spans="1:8" ht="54.75" customHeight="1" x14ac:dyDescent="0.2">
      <c r="A23" s="727" t="s">
        <v>708</v>
      </c>
      <c r="B23" s="728"/>
      <c r="C23" s="728"/>
      <c r="D23" s="728"/>
      <c r="E23" s="728"/>
      <c r="F23" s="728"/>
      <c r="G23" s="728"/>
      <c r="H23" s="728"/>
    </row>
  </sheetData>
  <sortState ref="A62:B77">
    <sortCondition descending="1" ref="B62"/>
  </sortState>
  <mergeCells count="7">
    <mergeCell ref="A23:H23"/>
    <mergeCell ref="A1:H1"/>
    <mergeCell ref="A3:A4"/>
    <mergeCell ref="B3:B4"/>
    <mergeCell ref="C3:C4"/>
    <mergeCell ref="D3:D4"/>
    <mergeCell ref="E4:H4"/>
  </mergeCells>
  <pageMargins left="0.23622047244094488" right="0.23622047244094488" top="0.23622047244094488" bottom="0.23622047244094488" header="0.31496062992125984" footer="0.31496062992125984"/>
  <pageSetup paperSize="9" orientation="portrait" horizontalDpi="4294967294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8"/>
  <sheetViews>
    <sheetView showGridLines="0" zoomScaleNormal="100" workbookViewId="0">
      <pane ySplit="4" topLeftCell="A5" activePane="bottomLeft" state="frozen"/>
      <selection sqref="A1:N1"/>
      <selection pane="bottomLeft"/>
    </sheetView>
  </sheetViews>
  <sheetFormatPr defaultRowHeight="14.25" x14ac:dyDescent="0.2"/>
  <cols>
    <col min="1" max="1" width="30.7109375" style="1" customWidth="1"/>
    <col min="2" max="2" width="4.7109375" style="1" customWidth="1"/>
    <col min="3" max="9" width="11.42578125" style="1" customWidth="1"/>
    <col min="10" max="16384" width="9.140625" style="1"/>
  </cols>
  <sheetData>
    <row r="1" spans="1:13" x14ac:dyDescent="0.2">
      <c r="A1" s="157" t="s">
        <v>297</v>
      </c>
      <c r="B1" s="157"/>
      <c r="C1" s="157"/>
      <c r="D1" s="157"/>
      <c r="E1" s="157"/>
      <c r="F1" s="157"/>
      <c r="G1" s="157"/>
      <c r="H1" s="153"/>
      <c r="I1" s="153"/>
    </row>
    <row r="2" spans="1:13" x14ac:dyDescent="0.2">
      <c r="A2" s="158" t="s">
        <v>284</v>
      </c>
      <c r="B2" s="157"/>
      <c r="C2" s="157"/>
      <c r="D2" s="157"/>
      <c r="E2" s="157"/>
      <c r="F2" s="157"/>
      <c r="G2" s="157"/>
      <c r="H2" s="153"/>
      <c r="I2" s="153"/>
    </row>
    <row r="3" spans="1:13" ht="50.1" customHeight="1" x14ac:dyDescent="0.2">
      <c r="A3" s="530" t="s">
        <v>298</v>
      </c>
      <c r="B3" s="531"/>
      <c r="C3" s="534" t="s">
        <v>607</v>
      </c>
      <c r="D3" s="536" t="s">
        <v>608</v>
      </c>
      <c r="E3" s="538" t="s">
        <v>609</v>
      </c>
      <c r="F3" s="539"/>
      <c r="G3" s="538" t="s">
        <v>300</v>
      </c>
      <c r="H3" s="539"/>
      <c r="I3" s="540" t="s">
        <v>610</v>
      </c>
    </row>
    <row r="4" spans="1:13" ht="84.95" customHeight="1" thickBot="1" x14ac:dyDescent="0.25">
      <c r="A4" s="532"/>
      <c r="B4" s="533"/>
      <c r="C4" s="535"/>
      <c r="D4" s="537"/>
      <c r="E4" s="2" t="s">
        <v>301</v>
      </c>
      <c r="F4" s="2" t="s">
        <v>302</v>
      </c>
      <c r="G4" s="2" t="s">
        <v>303</v>
      </c>
      <c r="H4" s="2" t="s">
        <v>611</v>
      </c>
      <c r="I4" s="541"/>
    </row>
    <row r="5" spans="1:13" ht="18" customHeight="1" thickTop="1" x14ac:dyDescent="0.2">
      <c r="A5" s="34" t="s">
        <v>51</v>
      </c>
      <c r="B5" s="35">
        <v>2013</v>
      </c>
      <c r="C5" s="36">
        <v>302</v>
      </c>
      <c r="D5" s="36">
        <v>19059</v>
      </c>
      <c r="E5" s="37">
        <v>612270</v>
      </c>
      <c r="F5" s="37">
        <v>169533</v>
      </c>
      <c r="G5" s="37">
        <v>1195624</v>
      </c>
      <c r="H5" s="37">
        <v>243281</v>
      </c>
      <c r="I5" s="39">
        <v>25.2</v>
      </c>
    </row>
    <row r="6" spans="1:13" ht="12" customHeight="1" x14ac:dyDescent="0.2">
      <c r="A6" s="40" t="s">
        <v>50</v>
      </c>
      <c r="B6" s="35">
        <v>2014</v>
      </c>
      <c r="C6" s="36">
        <v>283</v>
      </c>
      <c r="D6" s="36">
        <v>18211</v>
      </c>
      <c r="E6" s="37">
        <v>595301</v>
      </c>
      <c r="F6" s="37">
        <v>168840</v>
      </c>
      <c r="G6" s="37">
        <v>1201907</v>
      </c>
      <c r="H6" s="37">
        <v>249056</v>
      </c>
      <c r="I6" s="39">
        <v>25.7</v>
      </c>
    </row>
    <row r="7" spans="1:13" ht="12" customHeight="1" x14ac:dyDescent="0.2">
      <c r="A7" s="41"/>
      <c r="B7" s="42">
        <v>2015</v>
      </c>
      <c r="C7" s="43">
        <v>288</v>
      </c>
      <c r="D7" s="43">
        <v>18570</v>
      </c>
      <c r="E7" s="348">
        <v>615913</v>
      </c>
      <c r="F7" s="348">
        <v>153841</v>
      </c>
      <c r="G7" s="348">
        <v>1289145</v>
      </c>
      <c r="H7" s="348">
        <v>270801</v>
      </c>
      <c r="I7" s="349">
        <v>27.2</v>
      </c>
      <c r="J7" s="136"/>
      <c r="K7" s="189"/>
      <c r="L7" s="189"/>
      <c r="M7" s="189"/>
    </row>
    <row r="8" spans="1:13" ht="18" customHeight="1" x14ac:dyDescent="0.2">
      <c r="A8" s="46" t="s">
        <v>53</v>
      </c>
      <c r="B8" s="35">
        <v>2013</v>
      </c>
      <c r="C8" s="36">
        <v>130</v>
      </c>
      <c r="D8" s="36">
        <v>7305</v>
      </c>
      <c r="E8" s="37">
        <v>475698</v>
      </c>
      <c r="F8" s="37">
        <v>159736</v>
      </c>
      <c r="G8" s="37">
        <v>696493</v>
      </c>
      <c r="H8" s="37">
        <v>211126</v>
      </c>
      <c r="I8" s="39">
        <v>26.6</v>
      </c>
      <c r="K8" s="189"/>
      <c r="L8" s="189"/>
    </row>
    <row r="9" spans="1:13" ht="12.95" customHeight="1" x14ac:dyDescent="0.2">
      <c r="A9" s="47" t="s">
        <v>54</v>
      </c>
      <c r="B9" s="35">
        <v>2014</v>
      </c>
      <c r="C9" s="36">
        <v>127</v>
      </c>
      <c r="D9" s="36">
        <v>7383</v>
      </c>
      <c r="E9" s="37">
        <v>461907</v>
      </c>
      <c r="F9" s="37">
        <v>158436</v>
      </c>
      <c r="G9" s="37">
        <v>690512</v>
      </c>
      <c r="H9" s="37">
        <v>213486</v>
      </c>
      <c r="I9" s="39">
        <v>26.2</v>
      </c>
      <c r="K9" s="189"/>
      <c r="L9" s="189"/>
    </row>
    <row r="10" spans="1:13" ht="12.95" customHeight="1" x14ac:dyDescent="0.2">
      <c r="A10" s="48"/>
      <c r="B10" s="42">
        <v>2015</v>
      </c>
      <c r="C10" s="43">
        <v>131</v>
      </c>
      <c r="D10" s="43">
        <v>7372</v>
      </c>
      <c r="E10" s="348">
        <v>466297</v>
      </c>
      <c r="F10" s="348">
        <v>142779</v>
      </c>
      <c r="G10" s="348">
        <v>716840</v>
      </c>
      <c r="H10" s="348">
        <v>215484</v>
      </c>
      <c r="I10" s="349">
        <v>27.1</v>
      </c>
      <c r="K10" s="189"/>
      <c r="L10" s="189"/>
    </row>
    <row r="11" spans="1:13" ht="18" customHeight="1" x14ac:dyDescent="0.2">
      <c r="A11" s="49" t="s">
        <v>55</v>
      </c>
      <c r="B11" s="35">
        <v>2013</v>
      </c>
      <c r="C11" s="36">
        <v>64</v>
      </c>
      <c r="D11" s="36">
        <v>4481</v>
      </c>
      <c r="E11" s="37">
        <v>330709</v>
      </c>
      <c r="F11" s="37">
        <v>121258</v>
      </c>
      <c r="G11" s="37">
        <v>493477</v>
      </c>
      <c r="H11" s="37">
        <v>159459</v>
      </c>
      <c r="I11" s="39">
        <v>30.1</v>
      </c>
      <c r="K11" s="189"/>
      <c r="L11" s="189"/>
    </row>
    <row r="12" spans="1:13" ht="12.95" customHeight="1" x14ac:dyDescent="0.2">
      <c r="A12" s="50" t="s">
        <v>56</v>
      </c>
      <c r="B12" s="35">
        <v>2014</v>
      </c>
      <c r="C12" s="36">
        <v>62</v>
      </c>
      <c r="D12" s="36">
        <v>4572</v>
      </c>
      <c r="E12" s="37">
        <v>320644</v>
      </c>
      <c r="F12" s="37">
        <v>115717</v>
      </c>
      <c r="G12" s="37">
        <v>483522</v>
      </c>
      <c r="H12" s="37">
        <v>157295</v>
      </c>
      <c r="I12" s="39">
        <v>29.3</v>
      </c>
      <c r="K12" s="189"/>
      <c r="L12" s="189"/>
    </row>
    <row r="13" spans="1:13" ht="12.95" customHeight="1" x14ac:dyDescent="0.2">
      <c r="A13" s="49"/>
      <c r="B13" s="42">
        <v>2015</v>
      </c>
      <c r="C13" s="43">
        <v>63</v>
      </c>
      <c r="D13" s="43">
        <v>4612</v>
      </c>
      <c r="E13" s="348">
        <v>325900</v>
      </c>
      <c r="F13" s="348">
        <v>110398</v>
      </c>
      <c r="G13" s="348">
        <v>505228</v>
      </c>
      <c r="H13" s="348">
        <v>167250</v>
      </c>
      <c r="I13" s="349">
        <v>30.3</v>
      </c>
      <c r="K13" s="189"/>
      <c r="L13" s="189"/>
    </row>
    <row r="14" spans="1:13" ht="18" customHeight="1" x14ac:dyDescent="0.2">
      <c r="A14" s="49" t="s">
        <v>57</v>
      </c>
      <c r="B14" s="35">
        <v>2013</v>
      </c>
      <c r="C14" s="36">
        <v>14</v>
      </c>
      <c r="D14" s="36">
        <v>626</v>
      </c>
      <c r="E14" s="37">
        <v>64115</v>
      </c>
      <c r="F14" s="37">
        <v>21644</v>
      </c>
      <c r="G14" s="37">
        <v>70903</v>
      </c>
      <c r="H14" s="37">
        <v>22282</v>
      </c>
      <c r="I14" s="39">
        <v>33.799999999999997</v>
      </c>
      <c r="K14" s="189"/>
      <c r="L14" s="189"/>
    </row>
    <row r="15" spans="1:13" ht="12.95" customHeight="1" x14ac:dyDescent="0.2">
      <c r="A15" s="50" t="s">
        <v>58</v>
      </c>
      <c r="B15" s="35">
        <v>2014</v>
      </c>
      <c r="C15" s="36">
        <v>14</v>
      </c>
      <c r="D15" s="36">
        <v>774</v>
      </c>
      <c r="E15" s="37">
        <v>56679</v>
      </c>
      <c r="F15" s="37">
        <v>26509</v>
      </c>
      <c r="G15" s="37">
        <v>64505</v>
      </c>
      <c r="H15" s="37">
        <v>27262</v>
      </c>
      <c r="I15" s="39">
        <v>26.2</v>
      </c>
      <c r="K15" s="189"/>
      <c r="L15" s="189"/>
    </row>
    <row r="16" spans="1:13" ht="12.95" customHeight="1" x14ac:dyDescent="0.2">
      <c r="A16" s="49"/>
      <c r="B16" s="42">
        <v>2015</v>
      </c>
      <c r="C16" s="43">
        <v>14</v>
      </c>
      <c r="D16" s="43">
        <v>651</v>
      </c>
      <c r="E16" s="348">
        <v>48997</v>
      </c>
      <c r="F16" s="348">
        <v>15128</v>
      </c>
      <c r="G16" s="348">
        <v>58685</v>
      </c>
      <c r="H16" s="348">
        <v>16276</v>
      </c>
      <c r="I16" s="349">
        <v>24.8</v>
      </c>
      <c r="K16" s="189"/>
      <c r="L16" s="189"/>
    </row>
    <row r="17" spans="1:12" ht="18" customHeight="1" x14ac:dyDescent="0.2">
      <c r="A17" s="49" t="s">
        <v>59</v>
      </c>
      <c r="B17" s="35">
        <v>2013</v>
      </c>
      <c r="C17" s="36">
        <v>10</v>
      </c>
      <c r="D17" s="36">
        <v>525</v>
      </c>
      <c r="E17" s="37">
        <v>17606</v>
      </c>
      <c r="F17" s="37">
        <v>4845</v>
      </c>
      <c r="G17" s="37">
        <v>36674</v>
      </c>
      <c r="H17" s="37">
        <v>11433</v>
      </c>
      <c r="I17" s="39">
        <v>20.5</v>
      </c>
      <c r="K17" s="189"/>
      <c r="L17" s="189"/>
    </row>
    <row r="18" spans="1:12" ht="12.95" customHeight="1" x14ac:dyDescent="0.2">
      <c r="A18" s="50" t="s">
        <v>60</v>
      </c>
      <c r="B18" s="35">
        <v>2014</v>
      </c>
      <c r="C18" s="36">
        <v>11</v>
      </c>
      <c r="D18" s="36">
        <v>571</v>
      </c>
      <c r="E18" s="37">
        <v>22776</v>
      </c>
      <c r="F18" s="37">
        <v>5653</v>
      </c>
      <c r="G18" s="37">
        <v>45741</v>
      </c>
      <c r="H18" s="37">
        <v>12483</v>
      </c>
      <c r="I18" s="39">
        <v>22.7</v>
      </c>
      <c r="K18" s="189"/>
      <c r="L18" s="189"/>
    </row>
    <row r="19" spans="1:12" ht="12.95" customHeight="1" x14ac:dyDescent="0.2">
      <c r="A19" s="49"/>
      <c r="B19" s="42">
        <v>2015</v>
      </c>
      <c r="C19" s="43">
        <v>14</v>
      </c>
      <c r="D19" s="43">
        <v>691</v>
      </c>
      <c r="E19" s="348">
        <v>28340</v>
      </c>
      <c r="F19" s="348">
        <v>7666</v>
      </c>
      <c r="G19" s="348">
        <v>55053</v>
      </c>
      <c r="H19" s="348">
        <v>16742</v>
      </c>
      <c r="I19" s="427">
        <v>24</v>
      </c>
      <c r="K19" s="189"/>
      <c r="L19" s="189"/>
    </row>
    <row r="20" spans="1:12" ht="18" customHeight="1" x14ac:dyDescent="0.2">
      <c r="A20" s="49" t="s">
        <v>200</v>
      </c>
      <c r="B20" s="35">
        <v>2013</v>
      </c>
      <c r="C20" s="36">
        <v>42</v>
      </c>
      <c r="D20" s="36">
        <v>1673</v>
      </c>
      <c r="E20" s="37">
        <v>63268</v>
      </c>
      <c r="F20" s="37">
        <v>11989</v>
      </c>
      <c r="G20" s="37">
        <v>95439</v>
      </c>
      <c r="H20" s="37">
        <v>17952</v>
      </c>
      <c r="I20" s="39">
        <v>16.100000000000001</v>
      </c>
      <c r="K20" s="189"/>
      <c r="L20" s="189"/>
    </row>
    <row r="21" spans="1:12" ht="12.95" customHeight="1" x14ac:dyDescent="0.2">
      <c r="A21" s="50" t="s">
        <v>61</v>
      </c>
      <c r="B21" s="35">
        <v>2014</v>
      </c>
      <c r="C21" s="36">
        <v>40</v>
      </c>
      <c r="D21" s="36">
        <v>1466</v>
      </c>
      <c r="E21" s="37">
        <v>61808</v>
      </c>
      <c r="F21" s="37">
        <v>10557</v>
      </c>
      <c r="G21" s="37">
        <v>96744</v>
      </c>
      <c r="H21" s="37">
        <v>16446</v>
      </c>
      <c r="I21" s="39">
        <v>17.899999999999999</v>
      </c>
      <c r="K21" s="189"/>
      <c r="L21" s="189"/>
    </row>
    <row r="22" spans="1:12" ht="12.95" customHeight="1" x14ac:dyDescent="0.2">
      <c r="A22" s="48"/>
      <c r="B22" s="42">
        <v>2015</v>
      </c>
      <c r="C22" s="43">
        <v>40</v>
      </c>
      <c r="D22" s="43">
        <v>1418</v>
      </c>
      <c r="E22" s="348">
        <v>63060</v>
      </c>
      <c r="F22" s="348">
        <v>9587</v>
      </c>
      <c r="G22" s="348">
        <v>97874</v>
      </c>
      <c r="H22" s="348">
        <v>15216</v>
      </c>
      <c r="I22" s="349">
        <v>19.2</v>
      </c>
      <c r="K22" s="189"/>
      <c r="L22" s="189"/>
    </row>
    <row r="23" spans="1:12" ht="18" customHeight="1" x14ac:dyDescent="0.2">
      <c r="A23" s="46" t="s">
        <v>62</v>
      </c>
      <c r="B23" s="35">
        <v>2013</v>
      </c>
      <c r="C23" s="36">
        <v>172</v>
      </c>
      <c r="D23" s="36">
        <v>11754</v>
      </c>
      <c r="E23" s="37">
        <v>136572</v>
      </c>
      <c r="F23" s="37">
        <v>9797</v>
      </c>
      <c r="G23" s="37">
        <v>499131</v>
      </c>
      <c r="H23" s="37">
        <v>32155</v>
      </c>
      <c r="I23" s="39">
        <v>23.4</v>
      </c>
      <c r="K23" s="189"/>
      <c r="L23" s="189"/>
    </row>
    <row r="24" spans="1:12" ht="12.95" customHeight="1" x14ac:dyDescent="0.2">
      <c r="A24" s="47" t="s">
        <v>63</v>
      </c>
      <c r="B24" s="35">
        <v>2014</v>
      </c>
      <c r="C24" s="36">
        <v>156</v>
      </c>
      <c r="D24" s="36">
        <v>10828</v>
      </c>
      <c r="E24" s="37">
        <v>133394</v>
      </c>
      <c r="F24" s="37">
        <v>10404</v>
      </c>
      <c r="G24" s="37">
        <v>511395</v>
      </c>
      <c r="H24" s="37">
        <v>35570</v>
      </c>
      <c r="I24" s="39">
        <v>25</v>
      </c>
      <c r="K24" s="189"/>
      <c r="L24" s="189"/>
    </row>
    <row r="25" spans="1:12" ht="12.95" customHeight="1" x14ac:dyDescent="0.2">
      <c r="A25" s="48"/>
      <c r="B25" s="42">
        <v>2015</v>
      </c>
      <c r="C25" s="43">
        <v>157</v>
      </c>
      <c r="D25" s="43">
        <v>11198</v>
      </c>
      <c r="E25" s="348">
        <v>149616</v>
      </c>
      <c r="F25" s="348">
        <v>11062</v>
      </c>
      <c r="G25" s="348">
        <v>572305</v>
      </c>
      <c r="H25" s="348">
        <v>55317</v>
      </c>
      <c r="I25" s="349">
        <v>27.3</v>
      </c>
      <c r="K25" s="189"/>
      <c r="L25" s="189"/>
    </row>
    <row r="26" spans="1:12" ht="18" customHeight="1" x14ac:dyDescent="0.2">
      <c r="A26" s="49" t="s">
        <v>66</v>
      </c>
      <c r="B26" s="35">
        <v>2013</v>
      </c>
      <c r="C26" s="36">
        <v>1</v>
      </c>
      <c r="D26" s="36">
        <v>24</v>
      </c>
      <c r="E26" s="37" t="s">
        <v>640</v>
      </c>
      <c r="F26" s="37" t="s">
        <v>640</v>
      </c>
      <c r="G26" s="37" t="s">
        <v>640</v>
      </c>
      <c r="H26" s="37" t="s">
        <v>640</v>
      </c>
      <c r="I26" s="39" t="s">
        <v>640</v>
      </c>
      <c r="J26" s="136"/>
      <c r="K26" s="189"/>
      <c r="L26" s="189"/>
    </row>
    <row r="27" spans="1:12" ht="12.95" customHeight="1" x14ac:dyDescent="0.2">
      <c r="A27" s="50" t="s">
        <v>67</v>
      </c>
      <c r="B27" s="35">
        <v>2014</v>
      </c>
      <c r="C27" s="36">
        <v>1</v>
      </c>
      <c r="D27" s="36">
        <v>20</v>
      </c>
      <c r="E27" s="37" t="s">
        <v>640</v>
      </c>
      <c r="F27" s="37" t="s">
        <v>640</v>
      </c>
      <c r="G27" s="37" t="s">
        <v>640</v>
      </c>
      <c r="H27" s="37" t="s">
        <v>640</v>
      </c>
      <c r="I27" s="39" t="s">
        <v>640</v>
      </c>
      <c r="J27" s="136"/>
      <c r="K27" s="189"/>
      <c r="L27" s="189"/>
    </row>
    <row r="28" spans="1:12" ht="12.95" customHeight="1" x14ac:dyDescent="0.2">
      <c r="A28" s="48"/>
      <c r="B28" s="42">
        <v>2015</v>
      </c>
      <c r="C28" s="43">
        <v>1</v>
      </c>
      <c r="D28" s="43">
        <v>20</v>
      </c>
      <c r="E28" s="348" t="s">
        <v>640</v>
      </c>
      <c r="F28" s="348" t="s">
        <v>640</v>
      </c>
      <c r="G28" s="348" t="s">
        <v>640</v>
      </c>
      <c r="H28" s="348" t="s">
        <v>640</v>
      </c>
      <c r="I28" s="349" t="s">
        <v>640</v>
      </c>
      <c r="J28" s="136"/>
      <c r="K28" s="189"/>
      <c r="L28" s="189"/>
    </row>
    <row r="29" spans="1:12" ht="18" customHeight="1" x14ac:dyDescent="0.2">
      <c r="A29" s="49" t="s">
        <v>68</v>
      </c>
      <c r="B29" s="35">
        <v>2013</v>
      </c>
      <c r="C29" s="36">
        <v>2</v>
      </c>
      <c r="D29" s="36">
        <v>80</v>
      </c>
      <c r="E29" s="37" t="s">
        <v>640</v>
      </c>
      <c r="F29" s="37" t="s">
        <v>640</v>
      </c>
      <c r="G29" s="37" t="s">
        <v>640</v>
      </c>
      <c r="H29" s="37" t="s">
        <v>640</v>
      </c>
      <c r="I29" s="39" t="s">
        <v>640</v>
      </c>
      <c r="J29" s="136"/>
      <c r="K29" s="189"/>
      <c r="L29" s="189"/>
    </row>
    <row r="30" spans="1:12" ht="12.95" customHeight="1" x14ac:dyDescent="0.2">
      <c r="A30" s="50" t="s">
        <v>69</v>
      </c>
      <c r="B30" s="35">
        <v>2014</v>
      </c>
      <c r="C30" s="36">
        <v>2</v>
      </c>
      <c r="D30" s="36">
        <v>85</v>
      </c>
      <c r="E30" s="37" t="s">
        <v>640</v>
      </c>
      <c r="F30" s="37" t="s">
        <v>640</v>
      </c>
      <c r="G30" s="37" t="s">
        <v>640</v>
      </c>
      <c r="H30" s="37" t="s">
        <v>640</v>
      </c>
      <c r="I30" s="39" t="s">
        <v>640</v>
      </c>
      <c r="J30" s="136"/>
      <c r="K30" s="189"/>
      <c r="L30" s="189"/>
    </row>
    <row r="31" spans="1:12" ht="12.95" customHeight="1" x14ac:dyDescent="0.2">
      <c r="A31" s="48"/>
      <c r="B31" s="42">
        <v>2015</v>
      </c>
      <c r="C31" s="43">
        <v>2</v>
      </c>
      <c r="D31" s="43">
        <v>75</v>
      </c>
      <c r="E31" s="348" t="s">
        <v>640</v>
      </c>
      <c r="F31" s="348" t="s">
        <v>640</v>
      </c>
      <c r="G31" s="348" t="s">
        <v>640</v>
      </c>
      <c r="H31" s="348" t="s">
        <v>640</v>
      </c>
      <c r="I31" s="349" t="s">
        <v>640</v>
      </c>
      <c r="J31" s="136"/>
      <c r="K31" s="189"/>
      <c r="L31" s="189"/>
    </row>
    <row r="32" spans="1:12" ht="18" customHeight="1" x14ac:dyDescent="0.2">
      <c r="A32" s="49" t="s">
        <v>70</v>
      </c>
      <c r="B32" s="35">
        <v>2013</v>
      </c>
      <c r="C32" s="36">
        <v>7</v>
      </c>
      <c r="D32" s="36">
        <v>293</v>
      </c>
      <c r="E32" s="37">
        <v>3549</v>
      </c>
      <c r="F32" s="37">
        <v>336</v>
      </c>
      <c r="G32" s="37">
        <v>22806</v>
      </c>
      <c r="H32" s="37">
        <v>950</v>
      </c>
      <c r="I32" s="39">
        <v>33.700000000000003</v>
      </c>
      <c r="K32" s="189"/>
      <c r="L32" s="189"/>
    </row>
    <row r="33" spans="1:12" ht="12.95" customHeight="1" x14ac:dyDescent="0.2">
      <c r="A33" s="50" t="s">
        <v>71</v>
      </c>
      <c r="B33" s="35">
        <v>2014</v>
      </c>
      <c r="C33" s="36">
        <v>7</v>
      </c>
      <c r="D33" s="36">
        <v>293</v>
      </c>
      <c r="E33" s="37">
        <v>2723</v>
      </c>
      <c r="F33" s="37">
        <v>349</v>
      </c>
      <c r="G33" s="37">
        <v>21301</v>
      </c>
      <c r="H33" s="37">
        <v>4127</v>
      </c>
      <c r="I33" s="39">
        <v>31.8</v>
      </c>
      <c r="K33" s="189"/>
      <c r="L33" s="189"/>
    </row>
    <row r="34" spans="1:12" ht="12.95" customHeight="1" x14ac:dyDescent="0.2">
      <c r="A34" s="48"/>
      <c r="B34" s="42">
        <v>2015</v>
      </c>
      <c r="C34" s="43">
        <v>7</v>
      </c>
      <c r="D34" s="43">
        <v>303</v>
      </c>
      <c r="E34" s="348">
        <v>2127</v>
      </c>
      <c r="F34" s="348">
        <v>1048</v>
      </c>
      <c r="G34" s="348">
        <v>25031</v>
      </c>
      <c r="H34" s="348">
        <v>20034</v>
      </c>
      <c r="I34" s="349">
        <v>37.200000000000003</v>
      </c>
      <c r="K34" s="189"/>
      <c r="L34" s="189"/>
    </row>
    <row r="35" spans="1:12" ht="18" customHeight="1" x14ac:dyDescent="0.2">
      <c r="A35" s="49" t="s">
        <v>82</v>
      </c>
      <c r="B35" s="35">
        <v>2013</v>
      </c>
      <c r="C35" s="36">
        <v>3</v>
      </c>
      <c r="D35" s="36">
        <v>348</v>
      </c>
      <c r="E35" s="37">
        <v>3110</v>
      </c>
      <c r="F35" s="37">
        <v>89</v>
      </c>
      <c r="G35" s="37">
        <v>17562</v>
      </c>
      <c r="H35" s="37">
        <v>451</v>
      </c>
      <c r="I35" s="39">
        <v>36.9</v>
      </c>
      <c r="K35" s="189"/>
      <c r="L35" s="189"/>
    </row>
    <row r="36" spans="1:12" ht="12.95" customHeight="1" x14ac:dyDescent="0.2">
      <c r="A36" s="50" t="s">
        <v>83</v>
      </c>
      <c r="B36" s="35">
        <v>2014</v>
      </c>
      <c r="C36" s="36">
        <v>2</v>
      </c>
      <c r="D36" s="36">
        <v>318</v>
      </c>
      <c r="E36" s="37" t="s">
        <v>640</v>
      </c>
      <c r="F36" s="37" t="s">
        <v>640</v>
      </c>
      <c r="G36" s="37" t="s">
        <v>640</v>
      </c>
      <c r="H36" s="37" t="s">
        <v>640</v>
      </c>
      <c r="I36" s="39" t="s">
        <v>640</v>
      </c>
      <c r="K36" s="189"/>
      <c r="L36" s="189"/>
    </row>
    <row r="37" spans="1:12" ht="12.95" customHeight="1" x14ac:dyDescent="0.2">
      <c r="A37" s="48"/>
      <c r="B37" s="42">
        <v>2015</v>
      </c>
      <c r="C37" s="43">
        <v>3</v>
      </c>
      <c r="D37" s="43">
        <v>509</v>
      </c>
      <c r="E37" s="348">
        <v>5147</v>
      </c>
      <c r="F37" s="348">
        <v>240</v>
      </c>
      <c r="G37" s="348">
        <v>23274</v>
      </c>
      <c r="H37" s="348">
        <v>695</v>
      </c>
      <c r="I37" s="349">
        <v>34.5</v>
      </c>
      <c r="K37" s="189"/>
      <c r="L37" s="189"/>
    </row>
    <row r="38" spans="1:12" ht="18" customHeight="1" x14ac:dyDescent="0.2">
      <c r="A38" s="49" t="s">
        <v>84</v>
      </c>
      <c r="B38" s="35">
        <v>2013</v>
      </c>
      <c r="C38" s="36">
        <v>16</v>
      </c>
      <c r="D38" s="36">
        <v>1728</v>
      </c>
      <c r="E38" s="37">
        <v>7635</v>
      </c>
      <c r="F38" s="37">
        <v>1170</v>
      </c>
      <c r="G38" s="37">
        <v>31838</v>
      </c>
      <c r="H38" s="37">
        <v>7525</v>
      </c>
      <c r="I38" s="39">
        <v>23</v>
      </c>
      <c r="K38" s="189"/>
      <c r="L38" s="189"/>
    </row>
    <row r="39" spans="1:12" ht="12.95" customHeight="1" x14ac:dyDescent="0.2">
      <c r="A39" s="50" t="s">
        <v>85</v>
      </c>
      <c r="B39" s="35">
        <v>2014</v>
      </c>
      <c r="C39" s="36">
        <v>15</v>
      </c>
      <c r="D39" s="36">
        <v>1650</v>
      </c>
      <c r="E39" s="37">
        <v>5752</v>
      </c>
      <c r="F39" s="37">
        <v>141</v>
      </c>
      <c r="G39" s="37">
        <v>35537</v>
      </c>
      <c r="H39" s="37">
        <v>334</v>
      </c>
      <c r="I39" s="39">
        <v>23.7</v>
      </c>
      <c r="K39" s="189"/>
      <c r="L39" s="189"/>
    </row>
    <row r="40" spans="1:12" ht="12.95" customHeight="1" x14ac:dyDescent="0.2">
      <c r="A40" s="48"/>
      <c r="B40" s="42">
        <v>2015</v>
      </c>
      <c r="C40" s="43">
        <v>15</v>
      </c>
      <c r="D40" s="43">
        <v>1830</v>
      </c>
      <c r="E40" s="348">
        <v>9046</v>
      </c>
      <c r="F40" s="348">
        <v>346</v>
      </c>
      <c r="G40" s="348">
        <v>38159</v>
      </c>
      <c r="H40" s="348">
        <v>1153</v>
      </c>
      <c r="I40" s="349">
        <v>23.6</v>
      </c>
      <c r="K40" s="189"/>
      <c r="L40" s="189"/>
    </row>
    <row r="41" spans="1:12" ht="18" customHeight="1" x14ac:dyDescent="0.2">
      <c r="A41" s="49" t="s">
        <v>72</v>
      </c>
      <c r="B41" s="35">
        <v>2013</v>
      </c>
      <c r="C41" s="36">
        <v>33</v>
      </c>
      <c r="D41" s="36">
        <v>3418</v>
      </c>
      <c r="E41" s="37">
        <v>38484</v>
      </c>
      <c r="F41" s="37">
        <v>1075</v>
      </c>
      <c r="G41" s="37">
        <v>157616</v>
      </c>
      <c r="H41" s="37">
        <v>8365</v>
      </c>
      <c r="I41" s="39">
        <v>26.9</v>
      </c>
      <c r="K41" s="189"/>
      <c r="L41" s="189"/>
    </row>
    <row r="42" spans="1:12" ht="12.95" customHeight="1" x14ac:dyDescent="0.2">
      <c r="A42" s="50" t="s">
        <v>73</v>
      </c>
      <c r="B42" s="35">
        <v>2014</v>
      </c>
      <c r="C42" s="36">
        <v>31</v>
      </c>
      <c r="D42" s="36">
        <v>2968</v>
      </c>
      <c r="E42" s="37">
        <v>36100</v>
      </c>
      <c r="F42" s="37">
        <v>1610</v>
      </c>
      <c r="G42" s="37">
        <v>146920</v>
      </c>
      <c r="H42" s="37">
        <v>14228</v>
      </c>
      <c r="I42" s="39">
        <v>28.9</v>
      </c>
      <c r="K42" s="189"/>
      <c r="L42" s="189"/>
    </row>
    <row r="43" spans="1:12" ht="12.95" customHeight="1" x14ac:dyDescent="0.2">
      <c r="A43" s="48"/>
      <c r="B43" s="42">
        <v>2015</v>
      </c>
      <c r="C43" s="43">
        <v>28</v>
      </c>
      <c r="D43" s="43">
        <v>2856</v>
      </c>
      <c r="E43" s="348">
        <v>47261</v>
      </c>
      <c r="F43" s="348">
        <v>2674</v>
      </c>
      <c r="G43" s="348">
        <v>196409</v>
      </c>
      <c r="H43" s="348">
        <v>19446</v>
      </c>
      <c r="I43" s="349">
        <v>35.299999999999997</v>
      </c>
      <c r="K43" s="189"/>
      <c r="L43" s="189"/>
    </row>
    <row r="44" spans="1:12" ht="18" customHeight="1" x14ac:dyDescent="0.2">
      <c r="A44" s="49" t="s">
        <v>74</v>
      </c>
      <c r="B44" s="35">
        <v>2013</v>
      </c>
      <c r="C44" s="36">
        <v>4</v>
      </c>
      <c r="D44" s="36">
        <v>564</v>
      </c>
      <c r="E44" s="37">
        <v>2574</v>
      </c>
      <c r="F44" s="37" t="s">
        <v>47</v>
      </c>
      <c r="G44" s="37">
        <v>21900</v>
      </c>
      <c r="H44" s="37" t="s">
        <v>47</v>
      </c>
      <c r="I44" s="39">
        <v>48.2</v>
      </c>
      <c r="K44" s="189"/>
      <c r="L44" s="189"/>
    </row>
    <row r="45" spans="1:12" ht="12.95" customHeight="1" x14ac:dyDescent="0.2">
      <c r="A45" s="50" t="s">
        <v>75</v>
      </c>
      <c r="B45" s="35">
        <v>2014</v>
      </c>
      <c r="C45" s="36">
        <v>4</v>
      </c>
      <c r="D45" s="36">
        <v>564</v>
      </c>
      <c r="E45" s="37">
        <v>2818</v>
      </c>
      <c r="F45" s="37" t="s">
        <v>47</v>
      </c>
      <c r="G45" s="37">
        <v>20636</v>
      </c>
      <c r="H45" s="37" t="s">
        <v>47</v>
      </c>
      <c r="I45" s="39">
        <v>44.5</v>
      </c>
      <c r="K45" s="189"/>
      <c r="L45" s="189"/>
    </row>
    <row r="46" spans="1:12" ht="12.95" customHeight="1" x14ac:dyDescent="0.2">
      <c r="A46" s="48"/>
      <c r="B46" s="42">
        <v>2015</v>
      </c>
      <c r="C46" s="43">
        <v>4</v>
      </c>
      <c r="D46" s="43">
        <v>589</v>
      </c>
      <c r="E46" s="348">
        <v>3347</v>
      </c>
      <c r="F46" s="348" t="s">
        <v>47</v>
      </c>
      <c r="G46" s="348">
        <v>20249</v>
      </c>
      <c r="H46" s="348" t="s">
        <v>47</v>
      </c>
      <c r="I46" s="349">
        <v>41.5</v>
      </c>
      <c r="K46" s="189"/>
      <c r="L46" s="189"/>
    </row>
    <row r="47" spans="1:12" ht="18" customHeight="1" x14ac:dyDescent="0.2">
      <c r="A47" s="49" t="s">
        <v>76</v>
      </c>
      <c r="B47" s="35">
        <v>2013</v>
      </c>
      <c r="C47" s="36">
        <v>24</v>
      </c>
      <c r="D47" s="36">
        <v>2367</v>
      </c>
      <c r="E47" s="37">
        <v>37492</v>
      </c>
      <c r="F47" s="37">
        <v>1936</v>
      </c>
      <c r="G47" s="37">
        <v>127762</v>
      </c>
      <c r="H47" s="37">
        <v>4200</v>
      </c>
      <c r="I47" s="39">
        <v>23.5</v>
      </c>
      <c r="K47" s="189"/>
      <c r="L47" s="189"/>
    </row>
    <row r="48" spans="1:12" ht="12.95" customHeight="1" x14ac:dyDescent="0.2">
      <c r="A48" s="50" t="s">
        <v>77</v>
      </c>
      <c r="B48" s="35">
        <v>2014</v>
      </c>
      <c r="C48" s="36">
        <v>23</v>
      </c>
      <c r="D48" s="36">
        <v>2349</v>
      </c>
      <c r="E48" s="37">
        <v>42925</v>
      </c>
      <c r="F48" s="37">
        <v>3676</v>
      </c>
      <c r="G48" s="37">
        <v>151543</v>
      </c>
      <c r="H48" s="37">
        <v>6301</v>
      </c>
      <c r="I48" s="39">
        <v>27.9</v>
      </c>
      <c r="K48" s="189"/>
      <c r="L48" s="189"/>
    </row>
    <row r="49" spans="1:12" ht="12.95" customHeight="1" x14ac:dyDescent="0.2">
      <c r="A49" s="47"/>
      <c r="B49" s="42">
        <v>2015</v>
      </c>
      <c r="C49" s="43">
        <v>24</v>
      </c>
      <c r="D49" s="43">
        <v>2447</v>
      </c>
      <c r="E49" s="348">
        <v>42966</v>
      </c>
      <c r="F49" s="348">
        <v>3117</v>
      </c>
      <c r="G49" s="348">
        <v>157677</v>
      </c>
      <c r="H49" s="348">
        <v>5414</v>
      </c>
      <c r="I49" s="349">
        <v>28.8</v>
      </c>
      <c r="K49" s="189"/>
      <c r="L49" s="189"/>
    </row>
    <row r="50" spans="1:12" ht="18" customHeight="1" x14ac:dyDescent="0.2">
      <c r="A50" s="49" t="s">
        <v>605</v>
      </c>
      <c r="B50" s="35">
        <v>2013</v>
      </c>
      <c r="C50" s="36">
        <v>21</v>
      </c>
      <c r="D50" s="36">
        <v>1217</v>
      </c>
      <c r="E50" s="37">
        <v>13390</v>
      </c>
      <c r="F50" s="37">
        <v>1143</v>
      </c>
      <c r="G50" s="37">
        <v>42190</v>
      </c>
      <c r="H50" s="37">
        <v>3647</v>
      </c>
      <c r="I50" s="39">
        <v>24</v>
      </c>
      <c r="K50" s="189"/>
      <c r="L50" s="189"/>
    </row>
    <row r="51" spans="1:12" ht="12" customHeight="1" x14ac:dyDescent="0.2">
      <c r="A51" s="50" t="s">
        <v>606</v>
      </c>
      <c r="B51" s="35">
        <v>2014</v>
      </c>
      <c r="C51" s="36">
        <v>18</v>
      </c>
      <c r="D51" s="36">
        <v>1114</v>
      </c>
      <c r="E51" s="37">
        <v>10825</v>
      </c>
      <c r="F51" s="37">
        <v>962</v>
      </c>
      <c r="G51" s="37">
        <v>40442</v>
      </c>
      <c r="H51" s="37">
        <v>3597</v>
      </c>
      <c r="I51" s="39">
        <v>25.9</v>
      </c>
      <c r="K51" s="189"/>
      <c r="L51" s="189"/>
    </row>
    <row r="52" spans="1:12" ht="12.95" customHeight="1" x14ac:dyDescent="0.2">
      <c r="A52" s="48"/>
      <c r="B52" s="42">
        <v>2015</v>
      </c>
      <c r="C52" s="43">
        <v>19</v>
      </c>
      <c r="D52" s="43">
        <v>1148</v>
      </c>
      <c r="E52" s="348">
        <v>12527</v>
      </c>
      <c r="F52" s="348">
        <v>672</v>
      </c>
      <c r="G52" s="348">
        <v>44402</v>
      </c>
      <c r="H52" s="348">
        <v>2562</v>
      </c>
      <c r="I52" s="349">
        <v>27.2</v>
      </c>
      <c r="K52" s="189"/>
      <c r="L52" s="189"/>
    </row>
    <row r="53" spans="1:12" ht="18" customHeight="1" x14ac:dyDescent="0.2">
      <c r="A53" s="49" t="s">
        <v>87</v>
      </c>
      <c r="B53" s="35">
        <v>2013</v>
      </c>
      <c r="C53" s="36">
        <v>13</v>
      </c>
      <c r="D53" s="36">
        <v>254</v>
      </c>
      <c r="E53" s="37">
        <v>3782</v>
      </c>
      <c r="F53" s="37">
        <v>169</v>
      </c>
      <c r="G53" s="37">
        <v>13336</v>
      </c>
      <c r="H53" s="37">
        <v>892</v>
      </c>
      <c r="I53" s="39">
        <v>24.1</v>
      </c>
      <c r="K53" s="189"/>
      <c r="L53" s="189"/>
    </row>
    <row r="54" spans="1:12" ht="12.95" customHeight="1" x14ac:dyDescent="0.2">
      <c r="A54" s="50" t="s">
        <v>88</v>
      </c>
      <c r="B54" s="35">
        <v>2014</v>
      </c>
      <c r="C54" s="36">
        <v>10</v>
      </c>
      <c r="D54" s="36">
        <v>175</v>
      </c>
      <c r="E54" s="37">
        <v>3302</v>
      </c>
      <c r="F54" s="37">
        <v>164</v>
      </c>
      <c r="G54" s="37">
        <v>13386</v>
      </c>
      <c r="H54" s="37">
        <v>343</v>
      </c>
      <c r="I54" s="39">
        <v>27.7</v>
      </c>
      <c r="K54" s="189"/>
      <c r="L54" s="189"/>
    </row>
    <row r="55" spans="1:12" ht="12.95" customHeight="1" x14ac:dyDescent="0.2">
      <c r="A55" s="48"/>
      <c r="B55" s="42">
        <v>2015</v>
      </c>
      <c r="C55" s="43">
        <v>10</v>
      </c>
      <c r="D55" s="43">
        <v>164</v>
      </c>
      <c r="E55" s="348">
        <v>3443</v>
      </c>
      <c r="F55" s="348">
        <v>241</v>
      </c>
      <c r="G55" s="348">
        <v>7785</v>
      </c>
      <c r="H55" s="348">
        <v>712</v>
      </c>
      <c r="I55" s="349">
        <v>20.7</v>
      </c>
      <c r="K55" s="189"/>
      <c r="L55" s="189"/>
    </row>
    <row r="56" spans="1:12" ht="18" customHeight="1" x14ac:dyDescent="0.2">
      <c r="A56" s="49" t="s">
        <v>89</v>
      </c>
      <c r="B56" s="35">
        <v>2013</v>
      </c>
      <c r="C56" s="36">
        <v>25</v>
      </c>
      <c r="D56" s="36">
        <v>409</v>
      </c>
      <c r="E56" s="37">
        <v>5902</v>
      </c>
      <c r="F56" s="37">
        <v>200</v>
      </c>
      <c r="G56" s="37">
        <v>18796</v>
      </c>
      <c r="H56" s="37">
        <v>836</v>
      </c>
      <c r="I56" s="39">
        <v>16.2</v>
      </c>
      <c r="K56" s="189"/>
      <c r="L56" s="189"/>
    </row>
    <row r="57" spans="1:12" ht="12.95" customHeight="1" x14ac:dyDescent="0.2">
      <c r="A57" s="50" t="s">
        <v>90</v>
      </c>
      <c r="B57" s="35">
        <v>2014</v>
      </c>
      <c r="C57" s="36">
        <v>22</v>
      </c>
      <c r="D57" s="36">
        <v>365</v>
      </c>
      <c r="E57" s="37">
        <v>6059</v>
      </c>
      <c r="F57" s="37">
        <v>391</v>
      </c>
      <c r="G57" s="37">
        <v>19254</v>
      </c>
      <c r="H57" s="37">
        <v>1653</v>
      </c>
      <c r="I57" s="39">
        <v>15.4</v>
      </c>
      <c r="K57" s="189"/>
      <c r="L57" s="189"/>
    </row>
    <row r="58" spans="1:12" ht="12.95" customHeight="1" x14ac:dyDescent="0.2">
      <c r="A58" s="48"/>
      <c r="B58" s="42">
        <v>2015</v>
      </c>
      <c r="C58" s="43">
        <v>23</v>
      </c>
      <c r="D58" s="43">
        <v>378</v>
      </c>
      <c r="E58" s="348">
        <v>6496</v>
      </c>
      <c r="F58" s="348">
        <v>412</v>
      </c>
      <c r="G58" s="348">
        <v>22490</v>
      </c>
      <c r="H58" s="348">
        <v>1487</v>
      </c>
      <c r="I58" s="349">
        <v>17.7</v>
      </c>
      <c r="K58" s="189"/>
      <c r="L58" s="189"/>
    </row>
    <row r="59" spans="1:12" ht="18" customHeight="1" x14ac:dyDescent="0.2">
      <c r="A59" s="49" t="s">
        <v>597</v>
      </c>
      <c r="B59" s="35">
        <v>2013</v>
      </c>
      <c r="C59" s="36">
        <v>23</v>
      </c>
      <c r="D59" s="36">
        <v>1052</v>
      </c>
      <c r="E59" s="37">
        <v>20183</v>
      </c>
      <c r="F59" s="37">
        <v>3655</v>
      </c>
      <c r="G59" s="37">
        <v>42534</v>
      </c>
      <c r="H59" s="37">
        <v>5188</v>
      </c>
      <c r="I59" s="39">
        <v>12.6</v>
      </c>
      <c r="K59" s="189"/>
      <c r="L59" s="189"/>
    </row>
    <row r="60" spans="1:12" ht="12.95" customHeight="1" x14ac:dyDescent="0.2">
      <c r="A60" s="50" t="s">
        <v>598</v>
      </c>
      <c r="B60" s="35">
        <v>2014</v>
      </c>
      <c r="C60" s="36">
        <v>21</v>
      </c>
      <c r="D60" s="36">
        <v>927</v>
      </c>
      <c r="E60" s="37">
        <v>19008</v>
      </c>
      <c r="F60" s="37">
        <v>2972</v>
      </c>
      <c r="G60" s="37">
        <v>38836</v>
      </c>
      <c r="H60" s="37">
        <v>4446</v>
      </c>
      <c r="I60" s="39">
        <v>11.9</v>
      </c>
      <c r="K60" s="189"/>
      <c r="L60" s="189"/>
    </row>
    <row r="61" spans="1:12" ht="12.95" customHeight="1" x14ac:dyDescent="0.2">
      <c r="A61" s="48"/>
      <c r="B61" s="42">
        <v>2015</v>
      </c>
      <c r="C61" s="43">
        <v>21</v>
      </c>
      <c r="D61" s="43">
        <v>879</v>
      </c>
      <c r="E61" s="348">
        <v>16649</v>
      </c>
      <c r="F61" s="348">
        <v>2277</v>
      </c>
      <c r="G61" s="348">
        <v>34097</v>
      </c>
      <c r="H61" s="348">
        <v>3680</v>
      </c>
      <c r="I61" s="349">
        <v>11.3</v>
      </c>
      <c r="K61" s="189"/>
      <c r="L61" s="189"/>
    </row>
    <row r="62" spans="1:12" ht="27" customHeight="1" x14ac:dyDescent="0.2">
      <c r="A62" s="528" t="s">
        <v>678</v>
      </c>
      <c r="B62" s="529"/>
      <c r="C62" s="529"/>
      <c r="D62" s="529"/>
      <c r="E62" s="529"/>
      <c r="F62" s="529"/>
      <c r="G62" s="529"/>
      <c r="H62" s="529"/>
      <c r="I62" s="529"/>
    </row>
    <row r="63" spans="1:12" x14ac:dyDescent="0.2">
      <c r="A63" s="9"/>
    </row>
    <row r="64" spans="1:12" x14ac:dyDescent="0.2">
      <c r="B64" s="162"/>
      <c r="C64" s="162"/>
      <c r="D64" s="162"/>
    </row>
    <row r="65" spans="2:4" x14ac:dyDescent="0.2">
      <c r="B65" s="162"/>
      <c r="C65" s="162"/>
      <c r="D65" s="162"/>
    </row>
    <row r="66" spans="2:4" x14ac:dyDescent="0.2">
      <c r="B66" s="162"/>
      <c r="C66" s="162"/>
      <c r="D66" s="162"/>
    </row>
    <row r="67" spans="2:4" x14ac:dyDescent="0.2">
      <c r="B67" s="162"/>
      <c r="C67" s="162"/>
      <c r="D67" s="162"/>
    </row>
    <row r="68" spans="2:4" x14ac:dyDescent="0.2">
      <c r="B68" s="162"/>
      <c r="C68" s="162"/>
      <c r="D68" s="162"/>
    </row>
  </sheetData>
  <mergeCells count="7">
    <mergeCell ref="A62:I62"/>
    <mergeCell ref="A3:B4"/>
    <mergeCell ref="C3:C4"/>
    <mergeCell ref="D3:D4"/>
    <mergeCell ref="E3:F3"/>
    <mergeCell ref="G3:H3"/>
    <mergeCell ref="I3:I4"/>
  </mergeCells>
  <printOptions horizontalCentered="1"/>
  <pageMargins left="0.39370078740157483" right="0.39370078740157483" top="0.74803149606299213" bottom="0.74803149606299213" header="0.31496062992125984" footer="0.31496062992125984"/>
  <pageSetup paperSize="9" orientation="portrait" horizontalDpi="4294967294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36"/>
  <sheetViews>
    <sheetView showGridLines="0" zoomScaleNormal="100" workbookViewId="0">
      <pane ySplit="5" topLeftCell="A9" activePane="bottomLeft" state="frozen"/>
      <selection pane="bottomLeft" sqref="A1:O1"/>
    </sheetView>
  </sheetViews>
  <sheetFormatPr defaultRowHeight="14.25" x14ac:dyDescent="0.2"/>
  <cols>
    <col min="1" max="1" width="22.140625" style="1" customWidth="1"/>
    <col min="2" max="2" width="5" style="1" bestFit="1" customWidth="1"/>
    <col min="3" max="20" width="12.7109375" style="1" customWidth="1"/>
    <col min="21" max="22" width="6" style="1" customWidth="1"/>
    <col min="23" max="16384" width="9.140625" style="1"/>
  </cols>
  <sheetData>
    <row r="1" spans="1:21" ht="15" customHeight="1" x14ac:dyDescent="0.2">
      <c r="A1" s="542" t="s">
        <v>417</v>
      </c>
      <c r="B1" s="542"/>
      <c r="C1" s="543"/>
      <c r="D1" s="543"/>
      <c r="E1" s="543"/>
      <c r="F1" s="543"/>
      <c r="G1" s="543"/>
      <c r="H1" s="543"/>
      <c r="I1" s="543"/>
      <c r="J1" s="543"/>
      <c r="K1" s="543"/>
      <c r="L1" s="543"/>
      <c r="M1" s="543"/>
      <c r="N1" s="543"/>
      <c r="O1" s="543"/>
      <c r="P1" s="152"/>
      <c r="Q1" s="152"/>
      <c r="R1" s="153"/>
      <c r="S1" s="153"/>
      <c r="T1" s="153"/>
    </row>
    <row r="2" spans="1:21" x14ac:dyDescent="0.2">
      <c r="A2" s="544" t="s">
        <v>5</v>
      </c>
      <c r="B2" s="544"/>
      <c r="C2" s="545"/>
      <c r="D2" s="545"/>
      <c r="E2" s="545"/>
      <c r="F2" s="545"/>
      <c r="G2" s="545"/>
      <c r="H2" s="545"/>
      <c r="I2" s="545"/>
      <c r="J2" s="545"/>
      <c r="K2" s="545"/>
      <c r="L2" s="545"/>
      <c r="M2" s="545"/>
      <c r="N2" s="545"/>
      <c r="O2" s="545"/>
      <c r="P2" s="154"/>
      <c r="Q2" s="153"/>
      <c r="R2" s="153"/>
      <c r="S2" s="153"/>
      <c r="T2" s="153"/>
    </row>
    <row r="3" spans="1:21" ht="49.5" customHeight="1" x14ac:dyDescent="0.2">
      <c r="A3" s="546" t="s">
        <v>619</v>
      </c>
      <c r="B3" s="546"/>
      <c r="C3" s="547"/>
      <c r="D3" s="547"/>
      <c r="E3" s="547"/>
      <c r="F3" s="547"/>
      <c r="G3" s="547"/>
      <c r="H3" s="547"/>
      <c r="I3" s="547"/>
      <c r="J3" s="547"/>
      <c r="K3" s="547"/>
      <c r="L3" s="547"/>
      <c r="M3" s="547"/>
      <c r="N3" s="547"/>
      <c r="O3" s="547"/>
      <c r="P3" s="154"/>
      <c r="Q3" s="153"/>
      <c r="R3" s="153"/>
      <c r="S3" s="153"/>
      <c r="T3" s="153"/>
    </row>
    <row r="4" spans="1:21" ht="24.95" customHeight="1" x14ac:dyDescent="0.2">
      <c r="A4" s="558" t="s">
        <v>298</v>
      </c>
      <c r="B4" s="559"/>
      <c r="C4" s="548" t="s">
        <v>418</v>
      </c>
      <c r="D4" s="553" t="s">
        <v>419</v>
      </c>
      <c r="E4" s="554"/>
      <c r="F4" s="554"/>
      <c r="G4" s="554"/>
      <c r="H4" s="555"/>
      <c r="I4" s="548" t="s">
        <v>420</v>
      </c>
      <c r="J4" s="548" t="s">
        <v>615</v>
      </c>
      <c r="K4" s="548" t="s">
        <v>616</v>
      </c>
      <c r="L4" s="548" t="s">
        <v>422</v>
      </c>
      <c r="M4" s="548" t="s">
        <v>612</v>
      </c>
      <c r="N4" s="553" t="s">
        <v>421</v>
      </c>
      <c r="O4" s="554"/>
      <c r="P4" s="555"/>
      <c r="Q4" s="556" t="s">
        <v>627</v>
      </c>
      <c r="R4" s="548" t="s">
        <v>423</v>
      </c>
      <c r="S4" s="548" t="s">
        <v>617</v>
      </c>
      <c r="T4" s="550" t="s">
        <v>614</v>
      </c>
    </row>
    <row r="5" spans="1:21" ht="77.25" customHeight="1" thickBot="1" x14ac:dyDescent="0.25">
      <c r="A5" s="560"/>
      <c r="B5" s="561"/>
      <c r="C5" s="549"/>
      <c r="D5" s="132" t="s">
        <v>424</v>
      </c>
      <c r="E5" s="132" t="s">
        <v>425</v>
      </c>
      <c r="F5" s="132" t="s">
        <v>426</v>
      </c>
      <c r="G5" s="132" t="s">
        <v>618</v>
      </c>
      <c r="H5" s="132" t="s">
        <v>427</v>
      </c>
      <c r="I5" s="549"/>
      <c r="J5" s="549"/>
      <c r="K5" s="549"/>
      <c r="L5" s="549"/>
      <c r="M5" s="549"/>
      <c r="N5" s="132" t="s">
        <v>428</v>
      </c>
      <c r="O5" s="132" t="s">
        <v>429</v>
      </c>
      <c r="P5" s="132" t="s">
        <v>613</v>
      </c>
      <c r="Q5" s="557"/>
      <c r="R5" s="549"/>
      <c r="S5" s="549"/>
      <c r="T5" s="551"/>
    </row>
    <row r="6" spans="1:21" ht="15" thickTop="1" x14ac:dyDescent="0.2">
      <c r="A6" s="289" t="s">
        <v>415</v>
      </c>
      <c r="B6" s="133">
        <v>2013</v>
      </c>
      <c r="C6" s="38">
        <v>302</v>
      </c>
      <c r="D6" s="38">
        <v>130</v>
      </c>
      <c r="E6" s="38">
        <v>64</v>
      </c>
      <c r="F6" s="38">
        <v>14</v>
      </c>
      <c r="G6" s="38">
        <v>10</v>
      </c>
      <c r="H6" s="38">
        <v>42</v>
      </c>
      <c r="I6" s="38">
        <v>1</v>
      </c>
      <c r="J6" s="38">
        <v>2</v>
      </c>
      <c r="K6" s="38">
        <v>7</v>
      </c>
      <c r="L6" s="38">
        <v>3</v>
      </c>
      <c r="M6" s="38">
        <v>16</v>
      </c>
      <c r="N6" s="38">
        <v>33</v>
      </c>
      <c r="O6" s="38">
        <v>4</v>
      </c>
      <c r="P6" s="38">
        <v>24</v>
      </c>
      <c r="Q6" s="38">
        <v>21</v>
      </c>
      <c r="R6" s="163">
        <v>13</v>
      </c>
      <c r="S6" s="163">
        <v>25</v>
      </c>
      <c r="T6" s="163">
        <v>23</v>
      </c>
    </row>
    <row r="7" spans="1:21" ht="12.95" customHeight="1" x14ac:dyDescent="0.2">
      <c r="A7" s="290" t="s">
        <v>416</v>
      </c>
      <c r="B7" s="134">
        <v>2014</v>
      </c>
      <c r="C7" s="38">
        <v>283</v>
      </c>
      <c r="D7" s="38">
        <v>127</v>
      </c>
      <c r="E7" s="38">
        <v>62</v>
      </c>
      <c r="F7" s="38">
        <v>14</v>
      </c>
      <c r="G7" s="38">
        <v>11</v>
      </c>
      <c r="H7" s="38">
        <v>40</v>
      </c>
      <c r="I7" s="38">
        <v>1</v>
      </c>
      <c r="J7" s="38">
        <v>2</v>
      </c>
      <c r="K7" s="38">
        <v>7</v>
      </c>
      <c r="L7" s="38">
        <v>2</v>
      </c>
      <c r="M7" s="38">
        <v>15</v>
      </c>
      <c r="N7" s="38">
        <v>31</v>
      </c>
      <c r="O7" s="38">
        <v>4</v>
      </c>
      <c r="P7" s="38">
        <v>23</v>
      </c>
      <c r="Q7" s="38">
        <v>18</v>
      </c>
      <c r="R7" s="163">
        <v>10</v>
      </c>
      <c r="S7" s="163">
        <v>22</v>
      </c>
      <c r="T7" s="163">
        <v>21</v>
      </c>
    </row>
    <row r="8" spans="1:21" ht="12.95" customHeight="1" x14ac:dyDescent="0.2">
      <c r="A8" s="290"/>
      <c r="B8" s="63">
        <v>2015</v>
      </c>
      <c r="C8" s="44">
        <v>288</v>
      </c>
      <c r="D8" s="44">
        <v>131</v>
      </c>
      <c r="E8" s="44">
        <v>63</v>
      </c>
      <c r="F8" s="44">
        <v>14</v>
      </c>
      <c r="G8" s="44">
        <v>14</v>
      </c>
      <c r="H8" s="44">
        <v>40</v>
      </c>
      <c r="I8" s="44">
        <v>1</v>
      </c>
      <c r="J8" s="44">
        <v>2</v>
      </c>
      <c r="K8" s="44">
        <v>7</v>
      </c>
      <c r="L8" s="44">
        <v>3</v>
      </c>
      <c r="M8" s="44">
        <v>15</v>
      </c>
      <c r="N8" s="44">
        <v>28</v>
      </c>
      <c r="O8" s="44">
        <v>4</v>
      </c>
      <c r="P8" s="44">
        <v>24</v>
      </c>
      <c r="Q8" s="44">
        <v>19</v>
      </c>
      <c r="R8" s="135">
        <v>10</v>
      </c>
      <c r="S8" s="135">
        <v>23</v>
      </c>
      <c r="T8" s="135">
        <v>21</v>
      </c>
    </row>
    <row r="9" spans="1:21" ht="15.4" customHeight="1" x14ac:dyDescent="0.2">
      <c r="A9" s="289" t="s">
        <v>304</v>
      </c>
      <c r="B9" s="101"/>
      <c r="C9" s="44">
        <f>SUM(C13:C20)</f>
        <v>138</v>
      </c>
      <c r="D9" s="44">
        <f t="shared" ref="D9:T9" si="0">SUM(D13:D20)</f>
        <v>64</v>
      </c>
      <c r="E9" s="44">
        <f t="shared" si="0"/>
        <v>30</v>
      </c>
      <c r="F9" s="44">
        <f t="shared" si="0"/>
        <v>6</v>
      </c>
      <c r="G9" s="44">
        <f t="shared" si="0"/>
        <v>6</v>
      </c>
      <c r="H9" s="44">
        <f t="shared" si="0"/>
        <v>22</v>
      </c>
      <c r="I9" s="44">
        <f t="shared" si="0"/>
        <v>1</v>
      </c>
      <c r="J9" s="44">
        <f t="shared" si="0"/>
        <v>2</v>
      </c>
      <c r="K9" s="44">
        <f t="shared" si="0"/>
        <v>3</v>
      </c>
      <c r="L9" s="44">
        <f t="shared" si="0"/>
        <v>1</v>
      </c>
      <c r="M9" s="44">
        <f t="shared" si="0"/>
        <v>7</v>
      </c>
      <c r="N9" s="44">
        <f t="shared" si="0"/>
        <v>13</v>
      </c>
      <c r="O9" s="44">
        <f t="shared" si="0"/>
        <v>2</v>
      </c>
      <c r="P9" s="44">
        <f t="shared" si="0"/>
        <v>10</v>
      </c>
      <c r="Q9" s="44">
        <f t="shared" si="0"/>
        <v>6</v>
      </c>
      <c r="R9" s="44">
        <f t="shared" si="0"/>
        <v>3</v>
      </c>
      <c r="S9" s="44">
        <f t="shared" si="0"/>
        <v>13</v>
      </c>
      <c r="T9" s="135">
        <f t="shared" si="0"/>
        <v>13</v>
      </c>
    </row>
    <row r="10" spans="1:21" ht="15.4" customHeight="1" x14ac:dyDescent="0.2">
      <c r="A10" s="55" t="s">
        <v>48</v>
      </c>
      <c r="B10" s="101"/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163"/>
      <c r="S10" s="163"/>
      <c r="T10" s="163"/>
      <c r="U10" s="136"/>
    </row>
    <row r="11" spans="1:21" ht="15.4" customHeight="1" x14ac:dyDescent="0.2">
      <c r="A11" s="291" t="s">
        <v>305</v>
      </c>
      <c r="B11" s="101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163"/>
      <c r="S11" s="163"/>
      <c r="T11" s="163"/>
      <c r="U11" s="136"/>
    </row>
    <row r="12" spans="1:21" ht="15.4" customHeight="1" x14ac:dyDescent="0.2">
      <c r="A12" s="55" t="s">
        <v>306</v>
      </c>
      <c r="B12" s="101"/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163"/>
      <c r="S12" s="163"/>
      <c r="T12" s="163"/>
      <c r="U12" s="136"/>
    </row>
    <row r="13" spans="1:21" ht="15.4" customHeight="1" x14ac:dyDescent="0.2">
      <c r="A13" s="291" t="s">
        <v>430</v>
      </c>
      <c r="B13" s="101"/>
      <c r="C13" s="38">
        <v>12</v>
      </c>
      <c r="D13" s="38">
        <v>4</v>
      </c>
      <c r="E13" s="38">
        <v>1</v>
      </c>
      <c r="F13" s="38">
        <v>1</v>
      </c>
      <c r="G13" s="38" t="s">
        <v>47</v>
      </c>
      <c r="H13" s="38">
        <v>2</v>
      </c>
      <c r="I13" s="38" t="s">
        <v>47</v>
      </c>
      <c r="J13" s="38" t="s">
        <v>47</v>
      </c>
      <c r="K13" s="38" t="s">
        <v>47</v>
      </c>
      <c r="L13" s="38" t="s">
        <v>47</v>
      </c>
      <c r="M13" s="38" t="s">
        <v>47</v>
      </c>
      <c r="N13" s="38" t="s">
        <v>47</v>
      </c>
      <c r="O13" s="38" t="s">
        <v>47</v>
      </c>
      <c r="P13" s="38">
        <v>1</v>
      </c>
      <c r="Q13" s="38">
        <v>3</v>
      </c>
      <c r="R13" s="163" t="s">
        <v>47</v>
      </c>
      <c r="S13" s="163">
        <v>3</v>
      </c>
      <c r="T13" s="163">
        <v>1</v>
      </c>
      <c r="U13" s="136"/>
    </row>
    <row r="14" spans="1:21" ht="15.4" customHeight="1" x14ac:dyDescent="0.2">
      <c r="A14" s="291" t="s">
        <v>431</v>
      </c>
      <c r="B14" s="101"/>
      <c r="C14" s="38">
        <v>38</v>
      </c>
      <c r="D14" s="38">
        <v>11</v>
      </c>
      <c r="E14" s="38">
        <v>3</v>
      </c>
      <c r="F14" s="38">
        <v>1</v>
      </c>
      <c r="G14" s="38">
        <v>1</v>
      </c>
      <c r="H14" s="38">
        <v>6</v>
      </c>
      <c r="I14" s="38" t="s">
        <v>47</v>
      </c>
      <c r="J14" s="38" t="s">
        <v>47</v>
      </c>
      <c r="K14" s="38">
        <v>1</v>
      </c>
      <c r="L14" s="38" t="s">
        <v>47</v>
      </c>
      <c r="M14" s="38">
        <v>5</v>
      </c>
      <c r="N14" s="38">
        <v>7</v>
      </c>
      <c r="O14" s="38" t="s">
        <v>47</v>
      </c>
      <c r="P14" s="38">
        <v>5</v>
      </c>
      <c r="Q14" s="38">
        <v>1</v>
      </c>
      <c r="R14" s="163">
        <v>1</v>
      </c>
      <c r="S14" s="163">
        <v>5</v>
      </c>
      <c r="T14" s="163">
        <v>2</v>
      </c>
      <c r="U14" s="136"/>
    </row>
    <row r="15" spans="1:21" ht="15.4" customHeight="1" x14ac:dyDescent="0.2">
      <c r="A15" s="291" t="s">
        <v>432</v>
      </c>
      <c r="B15" s="101"/>
      <c r="C15" s="38">
        <v>31</v>
      </c>
      <c r="D15" s="38">
        <v>20</v>
      </c>
      <c r="E15" s="38">
        <v>9</v>
      </c>
      <c r="F15" s="38">
        <v>1</v>
      </c>
      <c r="G15" s="38">
        <v>3</v>
      </c>
      <c r="H15" s="38">
        <v>7</v>
      </c>
      <c r="I15" s="38">
        <v>1</v>
      </c>
      <c r="J15" s="38">
        <v>1</v>
      </c>
      <c r="K15" s="38" t="s">
        <v>47</v>
      </c>
      <c r="L15" s="38" t="s">
        <v>47</v>
      </c>
      <c r="M15" s="38" t="s">
        <v>47</v>
      </c>
      <c r="N15" s="38">
        <v>2</v>
      </c>
      <c r="O15" s="38" t="s">
        <v>47</v>
      </c>
      <c r="P15" s="38" t="s">
        <v>47</v>
      </c>
      <c r="Q15" s="38" t="s">
        <v>47</v>
      </c>
      <c r="R15" s="38" t="s">
        <v>47</v>
      </c>
      <c r="S15" s="163">
        <v>1</v>
      </c>
      <c r="T15" s="163">
        <v>6</v>
      </c>
      <c r="U15" s="136"/>
    </row>
    <row r="16" spans="1:21" ht="15.4" customHeight="1" x14ac:dyDescent="0.2">
      <c r="A16" s="291" t="s">
        <v>433</v>
      </c>
      <c r="B16" s="101"/>
      <c r="C16" s="38">
        <v>20</v>
      </c>
      <c r="D16" s="38">
        <v>6</v>
      </c>
      <c r="E16" s="38">
        <v>4</v>
      </c>
      <c r="F16" s="38" t="s">
        <v>47</v>
      </c>
      <c r="G16" s="38">
        <v>1</v>
      </c>
      <c r="H16" s="38">
        <v>1</v>
      </c>
      <c r="I16" s="38" t="s">
        <v>47</v>
      </c>
      <c r="J16" s="38" t="s">
        <v>47</v>
      </c>
      <c r="K16" s="38">
        <v>2</v>
      </c>
      <c r="L16" s="38">
        <v>1</v>
      </c>
      <c r="M16" s="38">
        <v>1</v>
      </c>
      <c r="N16" s="38">
        <v>2</v>
      </c>
      <c r="O16" s="38">
        <v>2</v>
      </c>
      <c r="P16" s="38">
        <v>2</v>
      </c>
      <c r="Q16" s="38">
        <v>2</v>
      </c>
      <c r="R16" s="38" t="s">
        <v>47</v>
      </c>
      <c r="S16" s="163">
        <v>2</v>
      </c>
      <c r="T16" s="163" t="s">
        <v>47</v>
      </c>
      <c r="U16" s="136"/>
    </row>
    <row r="17" spans="1:21" x14ac:dyDescent="0.2">
      <c r="A17" s="291" t="s">
        <v>434</v>
      </c>
      <c r="B17" s="138"/>
      <c r="C17" s="38">
        <v>26</v>
      </c>
      <c r="D17" s="38">
        <v>12</v>
      </c>
      <c r="E17" s="38">
        <v>2</v>
      </c>
      <c r="F17" s="38">
        <v>3</v>
      </c>
      <c r="G17" s="38">
        <v>1</v>
      </c>
      <c r="H17" s="38">
        <v>6</v>
      </c>
      <c r="I17" s="38" t="s">
        <v>47</v>
      </c>
      <c r="J17" s="38">
        <v>1</v>
      </c>
      <c r="K17" s="38" t="s">
        <v>47</v>
      </c>
      <c r="L17" s="38" t="s">
        <v>47</v>
      </c>
      <c r="M17" s="38">
        <v>1</v>
      </c>
      <c r="N17" s="38">
        <v>2</v>
      </c>
      <c r="O17" s="38" t="s">
        <v>47</v>
      </c>
      <c r="P17" s="38">
        <v>2</v>
      </c>
      <c r="Q17" s="38" t="s">
        <v>47</v>
      </c>
      <c r="R17" s="38">
        <v>2</v>
      </c>
      <c r="S17" s="163">
        <v>2</v>
      </c>
      <c r="T17" s="163">
        <v>4</v>
      </c>
      <c r="U17" s="136"/>
    </row>
    <row r="18" spans="1:21" x14ac:dyDescent="0.2">
      <c r="A18" s="291" t="s">
        <v>346</v>
      </c>
      <c r="B18" s="140"/>
      <c r="C18" s="51"/>
      <c r="D18" s="51"/>
      <c r="E18" s="51"/>
      <c r="F18" s="51"/>
      <c r="G18" s="51"/>
      <c r="H18" s="51"/>
      <c r="I18" s="51"/>
      <c r="J18" s="51"/>
      <c r="K18" s="339"/>
      <c r="L18" s="51"/>
      <c r="M18" s="51"/>
      <c r="N18" s="383"/>
      <c r="O18" s="339"/>
      <c r="P18" s="339"/>
      <c r="Q18" s="51"/>
      <c r="R18" s="79"/>
      <c r="S18" s="79"/>
      <c r="T18" s="79"/>
      <c r="U18" s="136"/>
    </row>
    <row r="19" spans="1:21" x14ac:dyDescent="0.2">
      <c r="A19" s="55" t="s">
        <v>347</v>
      </c>
      <c r="B19" s="141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163"/>
      <c r="S19" s="163"/>
      <c r="T19" s="163"/>
      <c r="U19" s="136"/>
    </row>
    <row r="20" spans="1:21" ht="15" customHeight="1" x14ac:dyDescent="0.2">
      <c r="A20" s="291" t="s">
        <v>435</v>
      </c>
      <c r="B20" s="142"/>
      <c r="C20" s="38">
        <v>11</v>
      </c>
      <c r="D20" s="38">
        <v>11</v>
      </c>
      <c r="E20" s="38">
        <v>11</v>
      </c>
      <c r="F20" s="38" t="s">
        <v>47</v>
      </c>
      <c r="G20" s="38" t="s">
        <v>47</v>
      </c>
      <c r="H20" s="38" t="s">
        <v>47</v>
      </c>
      <c r="I20" s="38" t="s">
        <v>47</v>
      </c>
      <c r="J20" s="38" t="s">
        <v>47</v>
      </c>
      <c r="K20" s="38" t="s">
        <v>47</v>
      </c>
      <c r="L20" s="38" t="s">
        <v>47</v>
      </c>
      <c r="M20" s="38" t="s">
        <v>47</v>
      </c>
      <c r="N20" s="38" t="s">
        <v>47</v>
      </c>
      <c r="O20" s="38" t="s">
        <v>47</v>
      </c>
      <c r="P20" s="38" t="s">
        <v>47</v>
      </c>
      <c r="Q20" s="38" t="s">
        <v>47</v>
      </c>
      <c r="R20" s="38" t="s">
        <v>47</v>
      </c>
      <c r="S20" s="38" t="s">
        <v>47</v>
      </c>
      <c r="T20" s="163" t="s">
        <v>47</v>
      </c>
      <c r="U20" s="136"/>
    </row>
    <row r="21" spans="1:21" x14ac:dyDescent="0.2">
      <c r="A21" s="292" t="s">
        <v>349</v>
      </c>
      <c r="B21" s="40"/>
      <c r="C21" s="384">
        <f>SUM(C25:C34)</f>
        <v>150</v>
      </c>
      <c r="D21" s="384">
        <f t="shared" ref="D21:T21" si="1">SUM(D25:D34)</f>
        <v>67</v>
      </c>
      <c r="E21" s="384">
        <f t="shared" si="1"/>
        <v>33</v>
      </c>
      <c r="F21" s="384">
        <f t="shared" si="1"/>
        <v>8</v>
      </c>
      <c r="G21" s="384">
        <f t="shared" si="1"/>
        <v>8</v>
      </c>
      <c r="H21" s="384">
        <f t="shared" si="1"/>
        <v>18</v>
      </c>
      <c r="I21" s="44" t="s">
        <v>47</v>
      </c>
      <c r="J21" s="44" t="s">
        <v>47</v>
      </c>
      <c r="K21" s="384">
        <f t="shared" si="1"/>
        <v>4</v>
      </c>
      <c r="L21" s="384">
        <f t="shared" si="1"/>
        <v>2</v>
      </c>
      <c r="M21" s="384">
        <f t="shared" si="1"/>
        <v>8</v>
      </c>
      <c r="N21" s="384">
        <f t="shared" si="1"/>
        <v>15</v>
      </c>
      <c r="O21" s="384">
        <f t="shared" si="1"/>
        <v>2</v>
      </c>
      <c r="P21" s="384">
        <f t="shared" si="1"/>
        <v>14</v>
      </c>
      <c r="Q21" s="384">
        <f t="shared" si="1"/>
        <v>13</v>
      </c>
      <c r="R21" s="384">
        <f t="shared" si="1"/>
        <v>7</v>
      </c>
      <c r="S21" s="384">
        <f t="shared" si="1"/>
        <v>10</v>
      </c>
      <c r="T21" s="135">
        <f t="shared" si="1"/>
        <v>8</v>
      </c>
    </row>
    <row r="22" spans="1:21" x14ac:dyDescent="0.2">
      <c r="A22" s="55" t="s">
        <v>48</v>
      </c>
      <c r="B22" s="48"/>
      <c r="C22" s="385"/>
      <c r="D22" s="385"/>
      <c r="E22" s="385"/>
      <c r="F22" s="385"/>
      <c r="G22" s="385"/>
      <c r="H22" s="385"/>
      <c r="I22" s="385"/>
      <c r="J22" s="385"/>
      <c r="K22" s="385"/>
      <c r="L22" s="385"/>
      <c r="M22" s="385"/>
      <c r="N22" s="385"/>
      <c r="O22" s="385"/>
      <c r="P22" s="385"/>
      <c r="Q22" s="385"/>
      <c r="R22" s="386"/>
      <c r="S22" s="386"/>
      <c r="T22" s="386"/>
    </row>
    <row r="23" spans="1:21" ht="15.4" customHeight="1" x14ac:dyDescent="0.2">
      <c r="A23" s="291" t="s">
        <v>305</v>
      </c>
      <c r="B23" s="101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163"/>
      <c r="S23" s="163"/>
      <c r="T23" s="163"/>
    </row>
    <row r="24" spans="1:21" ht="15.4" customHeight="1" x14ac:dyDescent="0.2">
      <c r="A24" s="55" t="s">
        <v>306</v>
      </c>
      <c r="B24" s="101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163"/>
      <c r="S24" s="163"/>
      <c r="T24" s="163"/>
    </row>
    <row r="25" spans="1:21" ht="15.4" customHeight="1" x14ac:dyDescent="0.2">
      <c r="A25" s="291" t="s">
        <v>436</v>
      </c>
      <c r="B25" s="101"/>
      <c r="C25" s="38">
        <v>15</v>
      </c>
      <c r="D25" s="38">
        <v>5</v>
      </c>
      <c r="E25" s="38">
        <v>2</v>
      </c>
      <c r="F25" s="38" t="s">
        <v>47</v>
      </c>
      <c r="G25" s="38">
        <v>1</v>
      </c>
      <c r="H25" s="38">
        <v>2</v>
      </c>
      <c r="I25" s="38" t="s">
        <v>47</v>
      </c>
      <c r="J25" s="38" t="s">
        <v>47</v>
      </c>
      <c r="K25" s="38">
        <v>1</v>
      </c>
      <c r="L25" s="38" t="s">
        <v>47</v>
      </c>
      <c r="M25" s="38" t="s">
        <v>47</v>
      </c>
      <c r="N25" s="38">
        <v>2</v>
      </c>
      <c r="O25" s="38" t="s">
        <v>47</v>
      </c>
      <c r="P25" s="38">
        <v>1</v>
      </c>
      <c r="Q25" s="38">
        <v>2</v>
      </c>
      <c r="R25" s="38">
        <v>2</v>
      </c>
      <c r="S25" s="38">
        <v>2</v>
      </c>
      <c r="T25" s="163" t="s">
        <v>47</v>
      </c>
    </row>
    <row r="26" spans="1:21" ht="15.4" customHeight="1" x14ac:dyDescent="0.2">
      <c r="A26" s="291" t="s">
        <v>437</v>
      </c>
      <c r="B26" s="101"/>
      <c r="C26" s="38">
        <v>12</v>
      </c>
      <c r="D26" s="38">
        <v>8</v>
      </c>
      <c r="E26" s="38">
        <v>3</v>
      </c>
      <c r="F26" s="38">
        <v>2</v>
      </c>
      <c r="G26" s="38">
        <v>1</v>
      </c>
      <c r="H26" s="38">
        <v>2</v>
      </c>
      <c r="I26" s="38" t="s">
        <v>47</v>
      </c>
      <c r="J26" s="38" t="s">
        <v>47</v>
      </c>
      <c r="K26" s="38" t="s">
        <v>47</v>
      </c>
      <c r="L26" s="38" t="s">
        <v>47</v>
      </c>
      <c r="M26" s="38">
        <v>1</v>
      </c>
      <c r="N26" s="38" t="s">
        <v>47</v>
      </c>
      <c r="O26" s="38" t="s">
        <v>47</v>
      </c>
      <c r="P26" s="38">
        <v>1</v>
      </c>
      <c r="Q26" s="38" t="s">
        <v>47</v>
      </c>
      <c r="R26" s="38" t="s">
        <v>47</v>
      </c>
      <c r="S26" s="38" t="s">
        <v>47</v>
      </c>
      <c r="T26" s="163">
        <v>2</v>
      </c>
    </row>
    <row r="27" spans="1:21" ht="15.4" customHeight="1" x14ac:dyDescent="0.2">
      <c r="A27" s="291" t="s">
        <v>438</v>
      </c>
      <c r="B27" s="101"/>
      <c r="C27" s="38">
        <v>39</v>
      </c>
      <c r="D27" s="38">
        <v>15</v>
      </c>
      <c r="E27" s="38">
        <v>10</v>
      </c>
      <c r="F27" s="38">
        <v>2</v>
      </c>
      <c r="G27" s="38">
        <v>1</v>
      </c>
      <c r="H27" s="38">
        <v>2</v>
      </c>
      <c r="I27" s="38" t="s">
        <v>47</v>
      </c>
      <c r="J27" s="38" t="s">
        <v>47</v>
      </c>
      <c r="K27" s="38">
        <v>1</v>
      </c>
      <c r="L27" s="38" t="s">
        <v>47</v>
      </c>
      <c r="M27" s="38">
        <v>5</v>
      </c>
      <c r="N27" s="38">
        <v>5</v>
      </c>
      <c r="O27" s="38" t="s">
        <v>47</v>
      </c>
      <c r="P27" s="38">
        <v>3</v>
      </c>
      <c r="Q27" s="38">
        <v>6</v>
      </c>
      <c r="R27" s="38">
        <v>1</v>
      </c>
      <c r="S27" s="38" t="s">
        <v>47</v>
      </c>
      <c r="T27" s="163">
        <v>3</v>
      </c>
    </row>
    <row r="28" spans="1:21" x14ac:dyDescent="0.2">
      <c r="A28" s="291" t="s">
        <v>439</v>
      </c>
      <c r="B28" s="49"/>
      <c r="C28" s="38">
        <v>27</v>
      </c>
      <c r="D28" s="38">
        <v>5</v>
      </c>
      <c r="E28" s="38">
        <v>1</v>
      </c>
      <c r="F28" s="38" t="s">
        <v>47</v>
      </c>
      <c r="G28" s="38">
        <v>1</v>
      </c>
      <c r="H28" s="38">
        <v>3</v>
      </c>
      <c r="I28" s="38" t="s">
        <v>47</v>
      </c>
      <c r="J28" s="38" t="s">
        <v>47</v>
      </c>
      <c r="K28" s="38" t="s">
        <v>47</v>
      </c>
      <c r="L28" s="38">
        <v>1</v>
      </c>
      <c r="M28" s="38">
        <v>2</v>
      </c>
      <c r="N28" s="38">
        <v>6</v>
      </c>
      <c r="O28" s="38">
        <v>2</v>
      </c>
      <c r="P28" s="38">
        <v>7</v>
      </c>
      <c r="Q28" s="38">
        <v>4</v>
      </c>
      <c r="R28" s="38" t="s">
        <v>47</v>
      </c>
      <c r="S28" s="38" t="s">
        <v>47</v>
      </c>
      <c r="T28" s="163" t="s">
        <v>47</v>
      </c>
    </row>
    <row r="29" spans="1:21" x14ac:dyDescent="0.2">
      <c r="A29" s="291" t="s">
        <v>440</v>
      </c>
      <c r="B29" s="139"/>
      <c r="C29" s="38">
        <v>14</v>
      </c>
      <c r="D29" s="38">
        <v>6</v>
      </c>
      <c r="E29" s="38">
        <v>1</v>
      </c>
      <c r="F29" s="38">
        <v>2</v>
      </c>
      <c r="G29" s="38" t="s">
        <v>47</v>
      </c>
      <c r="H29" s="38">
        <v>3</v>
      </c>
      <c r="I29" s="38"/>
      <c r="J29" s="38"/>
      <c r="K29" s="38">
        <v>1</v>
      </c>
      <c r="L29" s="38" t="s">
        <v>47</v>
      </c>
      <c r="M29" s="38" t="s">
        <v>47</v>
      </c>
      <c r="N29" s="38">
        <v>2</v>
      </c>
      <c r="O29" s="38" t="s">
        <v>47</v>
      </c>
      <c r="P29" s="38">
        <v>1</v>
      </c>
      <c r="Q29" s="38" t="s">
        <v>47</v>
      </c>
      <c r="R29" s="38">
        <v>1</v>
      </c>
      <c r="S29" s="38">
        <v>2</v>
      </c>
      <c r="T29" s="163">
        <v>1</v>
      </c>
    </row>
    <row r="30" spans="1:21" x14ac:dyDescent="0.2">
      <c r="A30" s="291" t="s">
        <v>441</v>
      </c>
      <c r="B30" s="141"/>
      <c r="C30" s="38">
        <v>6</v>
      </c>
      <c r="D30" s="38">
        <v>4</v>
      </c>
      <c r="E30" s="38">
        <v>4</v>
      </c>
      <c r="F30" s="38" t="s">
        <v>47</v>
      </c>
      <c r="G30" s="38" t="s">
        <v>47</v>
      </c>
      <c r="H30" s="38" t="s">
        <v>47</v>
      </c>
      <c r="I30" s="38" t="s">
        <v>47</v>
      </c>
      <c r="J30" s="38" t="s">
        <v>47</v>
      </c>
      <c r="K30" s="38" t="s">
        <v>47</v>
      </c>
      <c r="L30" s="38" t="s">
        <v>47</v>
      </c>
      <c r="M30" s="38" t="s">
        <v>47</v>
      </c>
      <c r="N30" s="38" t="s">
        <v>47</v>
      </c>
      <c r="O30" s="38" t="s">
        <v>47</v>
      </c>
      <c r="P30" s="38" t="s">
        <v>47</v>
      </c>
      <c r="Q30" s="38" t="s">
        <v>47</v>
      </c>
      <c r="R30" s="38" t="s">
        <v>47</v>
      </c>
      <c r="S30" s="38">
        <v>2</v>
      </c>
      <c r="T30" s="163" t="s">
        <v>47</v>
      </c>
    </row>
    <row r="31" spans="1:21" ht="15" customHeight="1" x14ac:dyDescent="0.2">
      <c r="A31" s="291" t="s">
        <v>442</v>
      </c>
      <c r="B31" s="142"/>
      <c r="C31" s="38">
        <v>14</v>
      </c>
      <c r="D31" s="38">
        <v>9</v>
      </c>
      <c r="E31" s="38">
        <v>3</v>
      </c>
      <c r="F31" s="38">
        <v>1</v>
      </c>
      <c r="G31" s="38">
        <v>2</v>
      </c>
      <c r="H31" s="38">
        <v>3</v>
      </c>
      <c r="I31" s="38" t="s">
        <v>47</v>
      </c>
      <c r="J31" s="38" t="s">
        <v>47</v>
      </c>
      <c r="K31" s="38" t="s">
        <v>47</v>
      </c>
      <c r="L31" s="38" t="s">
        <v>47</v>
      </c>
      <c r="M31" s="38" t="s">
        <v>47</v>
      </c>
      <c r="N31" s="38" t="s">
        <v>47</v>
      </c>
      <c r="O31" s="38" t="s">
        <v>47</v>
      </c>
      <c r="P31" s="38">
        <v>1</v>
      </c>
      <c r="Q31" s="38" t="s">
        <v>47</v>
      </c>
      <c r="R31" s="38" t="s">
        <v>47</v>
      </c>
      <c r="S31" s="38">
        <v>4</v>
      </c>
      <c r="T31" s="163" t="s">
        <v>47</v>
      </c>
    </row>
    <row r="32" spans="1:21" x14ac:dyDescent="0.2">
      <c r="A32" s="291" t="s">
        <v>346</v>
      </c>
      <c r="B32" s="145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163"/>
    </row>
    <row r="33" spans="1:24" x14ac:dyDescent="0.2">
      <c r="A33" s="55" t="s">
        <v>347</v>
      </c>
      <c r="B33" s="4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163"/>
    </row>
    <row r="34" spans="1:24" x14ac:dyDescent="0.2">
      <c r="A34" s="291" t="s">
        <v>383</v>
      </c>
      <c r="B34" s="101"/>
      <c r="C34" s="229">
        <v>23</v>
      </c>
      <c r="D34" s="38">
        <v>15</v>
      </c>
      <c r="E34" s="38">
        <v>9</v>
      </c>
      <c r="F34" s="38">
        <v>1</v>
      </c>
      <c r="G34" s="38">
        <v>2</v>
      </c>
      <c r="H34" s="38">
        <v>3</v>
      </c>
      <c r="I34" s="38" t="s">
        <v>47</v>
      </c>
      <c r="J34" s="38" t="s">
        <v>47</v>
      </c>
      <c r="K34" s="38">
        <v>1</v>
      </c>
      <c r="L34" s="38">
        <v>1</v>
      </c>
      <c r="M34" s="38" t="s">
        <v>47</v>
      </c>
      <c r="N34" s="38" t="s">
        <v>47</v>
      </c>
      <c r="O34" s="38" t="s">
        <v>47</v>
      </c>
      <c r="P34" s="38" t="s">
        <v>47</v>
      </c>
      <c r="Q34" s="38">
        <v>1</v>
      </c>
      <c r="R34" s="38">
        <v>3</v>
      </c>
      <c r="S34" s="38" t="s">
        <v>47</v>
      </c>
      <c r="T34" s="163">
        <v>2</v>
      </c>
    </row>
    <row r="35" spans="1:24" x14ac:dyDescent="0.2">
      <c r="A35" s="552"/>
      <c r="B35" s="552"/>
      <c r="C35" s="552"/>
      <c r="D35" s="552"/>
      <c r="E35" s="552"/>
      <c r="F35" s="552"/>
      <c r="G35" s="552"/>
      <c r="H35" s="552"/>
      <c r="I35" s="552"/>
      <c r="J35" s="552"/>
      <c r="K35" s="552"/>
      <c r="L35" s="552"/>
      <c r="M35" s="552"/>
      <c r="N35" s="552"/>
      <c r="O35" s="552"/>
      <c r="P35" s="552"/>
      <c r="Q35" s="552"/>
      <c r="R35" s="552"/>
      <c r="S35" s="552"/>
      <c r="W35" s="147"/>
      <c r="X35" s="147"/>
    </row>
    <row r="36" spans="1:24" s="147" customFormat="1" x14ac:dyDescent="0.2">
      <c r="A36" s="131"/>
      <c r="T36" s="1"/>
      <c r="U36" s="1"/>
      <c r="V36" s="1"/>
      <c r="W36" s="1"/>
      <c r="X36" s="1"/>
    </row>
  </sheetData>
  <mergeCells count="17">
    <mergeCell ref="T4:T5"/>
    <mergeCell ref="A35:S35"/>
    <mergeCell ref="N4:P4"/>
    <mergeCell ref="Q4:Q5"/>
    <mergeCell ref="L4:L5"/>
    <mergeCell ref="M4:M5"/>
    <mergeCell ref="K4:K5"/>
    <mergeCell ref="J4:J5"/>
    <mergeCell ref="I4:I5"/>
    <mergeCell ref="A4:B5"/>
    <mergeCell ref="C4:C5"/>
    <mergeCell ref="D4:H4"/>
    <mergeCell ref="A1:O1"/>
    <mergeCell ref="A2:O2"/>
    <mergeCell ref="A3:O3"/>
    <mergeCell ref="R4:R5"/>
    <mergeCell ref="S4:S5"/>
  </mergeCells>
  <printOptions horizontalCentered="1"/>
  <pageMargins left="0.23622047244094491" right="0.23622047244094491" top="0.23622047244094491" bottom="0.23622047244094491" header="0.31496062992125984" footer="0.31496062992125984"/>
  <pageSetup paperSize="9" scale="56" orientation="landscape" horizontalDpi="4294967294" r:id="rId1"/>
  <colBreaks count="1" manualBreakCount="1">
    <brk id="20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6"/>
  <sheetViews>
    <sheetView showGridLines="0" zoomScaleNormal="100" workbookViewId="0">
      <pane ySplit="5" topLeftCell="A11" activePane="bottomLeft" state="frozen"/>
      <selection pane="bottomLeft" sqref="A1:F1"/>
    </sheetView>
  </sheetViews>
  <sheetFormatPr defaultRowHeight="14.25" x14ac:dyDescent="0.2"/>
  <cols>
    <col min="1" max="1" width="22.28515625" style="1" customWidth="1"/>
    <col min="2" max="2" width="4.7109375" style="1" customWidth="1"/>
    <col min="3" max="4" width="10.42578125" style="1" customWidth="1"/>
    <col min="5" max="20" width="13" style="1" customWidth="1"/>
    <col min="21" max="16384" width="9.140625" style="1"/>
  </cols>
  <sheetData>
    <row r="1" spans="1:21" ht="14.25" customHeight="1" x14ac:dyDescent="0.2">
      <c r="A1" s="542" t="s">
        <v>417</v>
      </c>
      <c r="B1" s="542"/>
      <c r="C1" s="542"/>
      <c r="D1" s="542"/>
      <c r="E1" s="542"/>
      <c r="F1" s="542"/>
      <c r="G1" s="381"/>
      <c r="H1" s="381"/>
      <c r="I1" s="381"/>
      <c r="J1" s="381"/>
      <c r="K1" s="381"/>
      <c r="L1" s="381"/>
      <c r="M1" s="381"/>
      <c r="N1" s="381"/>
      <c r="O1" s="152"/>
      <c r="P1" s="152"/>
      <c r="Q1" s="152"/>
      <c r="R1" s="153"/>
      <c r="S1" s="153"/>
      <c r="T1" s="152"/>
    </row>
    <row r="2" spans="1:21" x14ac:dyDescent="0.2">
      <c r="A2" s="544" t="s">
        <v>5</v>
      </c>
      <c r="B2" s="544"/>
      <c r="C2" s="545"/>
      <c r="D2" s="545"/>
      <c r="E2" s="545"/>
      <c r="F2" s="545"/>
      <c r="G2" s="545"/>
      <c r="H2" s="545"/>
      <c r="I2" s="545"/>
      <c r="J2" s="545"/>
      <c r="K2" s="545"/>
      <c r="L2" s="545"/>
      <c r="M2" s="545"/>
      <c r="N2" s="545"/>
      <c r="O2" s="154"/>
      <c r="P2" s="153"/>
      <c r="Q2" s="153"/>
      <c r="R2" s="153"/>
      <c r="S2" s="153"/>
      <c r="T2" s="153"/>
    </row>
    <row r="3" spans="1:21" ht="51" customHeight="1" x14ac:dyDescent="0.2">
      <c r="A3" s="546" t="s">
        <v>626</v>
      </c>
      <c r="B3" s="546"/>
      <c r="C3" s="547"/>
      <c r="D3" s="547"/>
      <c r="E3" s="547"/>
      <c r="F3" s="547"/>
      <c r="G3" s="547"/>
      <c r="H3" s="547"/>
      <c r="I3" s="547"/>
      <c r="J3" s="547"/>
      <c r="K3" s="547"/>
      <c r="L3" s="547"/>
      <c r="M3" s="547"/>
      <c r="N3" s="547"/>
      <c r="O3" s="154"/>
      <c r="P3" s="153"/>
      <c r="Q3" s="153"/>
      <c r="R3" s="153"/>
      <c r="S3" s="153"/>
      <c r="T3" s="153"/>
    </row>
    <row r="4" spans="1:21" ht="24.95" customHeight="1" x14ac:dyDescent="0.2">
      <c r="A4" s="558" t="s">
        <v>298</v>
      </c>
      <c r="B4" s="559"/>
      <c r="C4" s="548" t="s">
        <v>443</v>
      </c>
      <c r="D4" s="553" t="s">
        <v>419</v>
      </c>
      <c r="E4" s="554"/>
      <c r="F4" s="554"/>
      <c r="G4" s="554"/>
      <c r="H4" s="555"/>
      <c r="I4" s="548" t="s">
        <v>420</v>
      </c>
      <c r="J4" s="548" t="s">
        <v>615</v>
      </c>
      <c r="K4" s="548" t="s">
        <v>616</v>
      </c>
      <c r="L4" s="548" t="s">
        <v>422</v>
      </c>
      <c r="M4" s="548" t="s">
        <v>612</v>
      </c>
      <c r="N4" s="553" t="s">
        <v>421</v>
      </c>
      <c r="O4" s="554"/>
      <c r="P4" s="555"/>
      <c r="Q4" s="556" t="s">
        <v>679</v>
      </c>
      <c r="R4" s="548" t="s">
        <v>423</v>
      </c>
      <c r="S4" s="548" t="s">
        <v>617</v>
      </c>
      <c r="T4" s="550" t="s">
        <v>614</v>
      </c>
    </row>
    <row r="5" spans="1:21" ht="84.75" customHeight="1" thickBot="1" x14ac:dyDescent="0.25">
      <c r="A5" s="560"/>
      <c r="B5" s="561"/>
      <c r="C5" s="549"/>
      <c r="D5" s="132" t="s">
        <v>424</v>
      </c>
      <c r="E5" s="132" t="s">
        <v>425</v>
      </c>
      <c r="F5" s="132" t="s">
        <v>426</v>
      </c>
      <c r="G5" s="132" t="s">
        <v>618</v>
      </c>
      <c r="H5" s="132" t="s">
        <v>427</v>
      </c>
      <c r="I5" s="549"/>
      <c r="J5" s="549"/>
      <c r="K5" s="549"/>
      <c r="L5" s="549"/>
      <c r="M5" s="549"/>
      <c r="N5" s="132" t="s">
        <v>428</v>
      </c>
      <c r="O5" s="132" t="s">
        <v>429</v>
      </c>
      <c r="P5" s="132" t="s">
        <v>613</v>
      </c>
      <c r="Q5" s="557"/>
      <c r="R5" s="549"/>
      <c r="S5" s="549"/>
      <c r="T5" s="551"/>
    </row>
    <row r="6" spans="1:21" ht="15.75" customHeight="1" thickTop="1" x14ac:dyDescent="0.2">
      <c r="A6" s="289" t="s">
        <v>415</v>
      </c>
      <c r="B6" s="133">
        <v>2013</v>
      </c>
      <c r="C6" s="387">
        <v>19059</v>
      </c>
      <c r="D6" s="387">
        <v>7305</v>
      </c>
      <c r="E6" s="387">
        <v>4481</v>
      </c>
      <c r="F6" s="387">
        <v>626</v>
      </c>
      <c r="G6" s="387">
        <v>525</v>
      </c>
      <c r="H6" s="387">
        <v>1673</v>
      </c>
      <c r="I6" s="387">
        <v>24</v>
      </c>
      <c r="J6" s="387">
        <v>80</v>
      </c>
      <c r="K6" s="387">
        <v>293</v>
      </c>
      <c r="L6" s="387">
        <v>348</v>
      </c>
      <c r="M6" s="387">
        <v>1728</v>
      </c>
      <c r="N6" s="387">
        <v>3418</v>
      </c>
      <c r="O6" s="387">
        <v>564</v>
      </c>
      <c r="P6" s="387">
        <v>2367</v>
      </c>
      <c r="Q6" s="387">
        <v>1217</v>
      </c>
      <c r="R6" s="387">
        <v>254</v>
      </c>
      <c r="S6" s="387">
        <v>409</v>
      </c>
      <c r="T6" s="388">
        <v>1052</v>
      </c>
      <c r="U6" s="136"/>
    </row>
    <row r="7" spans="1:21" ht="15" customHeight="1" x14ac:dyDescent="0.2">
      <c r="A7" s="290" t="s">
        <v>416</v>
      </c>
      <c r="B7" s="134">
        <v>2014</v>
      </c>
      <c r="C7" s="38">
        <v>18211</v>
      </c>
      <c r="D7" s="38">
        <v>7383</v>
      </c>
      <c r="E7" s="38">
        <v>4572</v>
      </c>
      <c r="F7" s="38">
        <v>774</v>
      </c>
      <c r="G7" s="38">
        <v>571</v>
      </c>
      <c r="H7" s="38">
        <v>1466</v>
      </c>
      <c r="I7" s="38">
        <v>20</v>
      </c>
      <c r="J7" s="38">
        <v>85</v>
      </c>
      <c r="K7" s="38">
        <v>293</v>
      </c>
      <c r="L7" s="38">
        <v>318</v>
      </c>
      <c r="M7" s="38">
        <v>1650</v>
      </c>
      <c r="N7" s="38">
        <v>2968</v>
      </c>
      <c r="O7" s="38">
        <v>564</v>
      </c>
      <c r="P7" s="38">
        <v>2349</v>
      </c>
      <c r="Q7" s="38">
        <v>1114</v>
      </c>
      <c r="R7" s="38">
        <v>175</v>
      </c>
      <c r="S7" s="38">
        <v>365</v>
      </c>
      <c r="T7" s="163">
        <v>927</v>
      </c>
      <c r="U7" s="136"/>
    </row>
    <row r="8" spans="1:21" ht="15" customHeight="1" x14ac:dyDescent="0.2">
      <c r="A8" s="290"/>
      <c r="B8" s="63">
        <v>2015</v>
      </c>
      <c r="C8" s="44">
        <v>18570</v>
      </c>
      <c r="D8" s="44">
        <v>7372</v>
      </c>
      <c r="E8" s="44">
        <v>4612</v>
      </c>
      <c r="F8" s="44">
        <v>651</v>
      </c>
      <c r="G8" s="44">
        <v>691</v>
      </c>
      <c r="H8" s="44">
        <v>1418</v>
      </c>
      <c r="I8" s="44">
        <v>20</v>
      </c>
      <c r="J8" s="44">
        <v>75</v>
      </c>
      <c r="K8" s="44">
        <v>303</v>
      </c>
      <c r="L8" s="44">
        <v>509</v>
      </c>
      <c r="M8" s="44">
        <v>1830</v>
      </c>
      <c r="N8" s="44">
        <v>2856</v>
      </c>
      <c r="O8" s="44">
        <v>589</v>
      </c>
      <c r="P8" s="44">
        <v>2447</v>
      </c>
      <c r="Q8" s="44">
        <v>1148</v>
      </c>
      <c r="R8" s="44">
        <v>164</v>
      </c>
      <c r="S8" s="44">
        <v>378</v>
      </c>
      <c r="T8" s="135">
        <v>879</v>
      </c>
      <c r="U8" s="136"/>
    </row>
    <row r="9" spans="1:21" ht="18" customHeight="1" x14ac:dyDescent="0.2">
      <c r="A9" s="289" t="s">
        <v>304</v>
      </c>
      <c r="B9" s="101"/>
      <c r="C9" s="44">
        <v>8749</v>
      </c>
      <c r="D9" s="44">
        <v>3894</v>
      </c>
      <c r="E9" s="44">
        <v>2294</v>
      </c>
      <c r="F9" s="44">
        <v>302</v>
      </c>
      <c r="G9" s="44">
        <v>383</v>
      </c>
      <c r="H9" s="44">
        <v>915</v>
      </c>
      <c r="I9" s="44">
        <v>20</v>
      </c>
      <c r="J9" s="44">
        <v>75</v>
      </c>
      <c r="K9" s="44">
        <v>85</v>
      </c>
      <c r="L9" s="44">
        <v>183</v>
      </c>
      <c r="M9" s="44">
        <v>550</v>
      </c>
      <c r="N9" s="44">
        <v>1111</v>
      </c>
      <c r="O9" s="44">
        <v>359</v>
      </c>
      <c r="P9" s="44">
        <v>1113</v>
      </c>
      <c r="Q9" s="44">
        <v>405</v>
      </c>
      <c r="R9" s="44">
        <v>49</v>
      </c>
      <c r="S9" s="44">
        <v>218</v>
      </c>
      <c r="T9" s="135">
        <v>687</v>
      </c>
      <c r="U9" s="136"/>
    </row>
    <row r="10" spans="1:21" x14ac:dyDescent="0.2">
      <c r="A10" s="55" t="s">
        <v>48</v>
      </c>
      <c r="B10" s="101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79"/>
      <c r="U10" s="136"/>
    </row>
    <row r="11" spans="1:21" x14ac:dyDescent="0.2">
      <c r="A11" s="291" t="s">
        <v>305</v>
      </c>
      <c r="B11" s="101"/>
      <c r="C11" s="51"/>
      <c r="D11" s="51"/>
      <c r="E11" s="51"/>
      <c r="F11" s="51"/>
      <c r="G11" s="51"/>
      <c r="H11" s="51"/>
      <c r="I11" s="51"/>
      <c r="J11" s="51"/>
      <c r="K11" s="51"/>
      <c r="L11" s="38"/>
      <c r="M11" s="38"/>
      <c r="N11" s="38"/>
      <c r="O11" s="38"/>
      <c r="P11" s="51"/>
      <c r="Q11" s="51"/>
      <c r="R11" s="51"/>
      <c r="S11" s="51"/>
      <c r="T11" s="79"/>
      <c r="U11" s="136"/>
    </row>
    <row r="12" spans="1:21" x14ac:dyDescent="0.2">
      <c r="A12" s="55" t="s">
        <v>306</v>
      </c>
      <c r="B12" s="101"/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163"/>
      <c r="U12" s="136"/>
    </row>
    <row r="13" spans="1:21" x14ac:dyDescent="0.2">
      <c r="A13" s="291" t="s">
        <v>430</v>
      </c>
      <c r="B13" s="101"/>
      <c r="C13" s="38">
        <v>680</v>
      </c>
      <c r="D13" s="161">
        <v>368</v>
      </c>
      <c r="E13" s="161">
        <v>216</v>
      </c>
      <c r="F13" s="161">
        <v>48</v>
      </c>
      <c r="G13" s="38" t="s">
        <v>47</v>
      </c>
      <c r="H13" s="38">
        <v>104</v>
      </c>
      <c r="I13" s="38" t="s">
        <v>47</v>
      </c>
      <c r="J13" s="38" t="s">
        <v>47</v>
      </c>
      <c r="K13" s="38" t="s">
        <v>47</v>
      </c>
      <c r="L13" s="38" t="s">
        <v>47</v>
      </c>
      <c r="M13" s="38" t="s">
        <v>47</v>
      </c>
      <c r="N13" s="38" t="s">
        <v>47</v>
      </c>
      <c r="O13" s="38" t="s">
        <v>47</v>
      </c>
      <c r="P13" s="161">
        <v>75</v>
      </c>
      <c r="Q13" s="161">
        <v>176</v>
      </c>
      <c r="R13" s="38" t="s">
        <v>47</v>
      </c>
      <c r="S13" s="161">
        <v>51</v>
      </c>
      <c r="T13" s="325">
        <v>10</v>
      </c>
      <c r="U13" s="136"/>
    </row>
    <row r="14" spans="1:21" x14ac:dyDescent="0.2">
      <c r="A14" s="291" t="s">
        <v>431</v>
      </c>
      <c r="B14" s="101"/>
      <c r="C14" s="38">
        <v>2412</v>
      </c>
      <c r="D14" s="161">
        <v>419</v>
      </c>
      <c r="E14" s="161">
        <v>158</v>
      </c>
      <c r="F14" s="161">
        <v>34</v>
      </c>
      <c r="G14" s="161">
        <v>18</v>
      </c>
      <c r="H14" s="161">
        <v>209</v>
      </c>
      <c r="I14" s="38" t="s">
        <v>47</v>
      </c>
      <c r="J14" s="38" t="s">
        <v>47</v>
      </c>
      <c r="K14" s="161">
        <v>35</v>
      </c>
      <c r="L14" s="38" t="s">
        <v>47</v>
      </c>
      <c r="M14" s="161">
        <v>410</v>
      </c>
      <c r="N14" s="161">
        <v>712</v>
      </c>
      <c r="O14" s="38" t="s">
        <v>47</v>
      </c>
      <c r="P14" s="161">
        <v>566</v>
      </c>
      <c r="Q14" s="161">
        <v>96</v>
      </c>
      <c r="R14" s="161">
        <v>14</v>
      </c>
      <c r="S14" s="161">
        <v>76</v>
      </c>
      <c r="T14" s="325">
        <v>84</v>
      </c>
      <c r="U14" s="136"/>
    </row>
    <row r="15" spans="1:21" x14ac:dyDescent="0.2">
      <c r="A15" s="291" t="s">
        <v>432</v>
      </c>
      <c r="B15" s="101"/>
      <c r="C15" s="38">
        <v>1851</v>
      </c>
      <c r="D15" s="161">
        <v>1189</v>
      </c>
      <c r="E15" s="161">
        <v>803</v>
      </c>
      <c r="F15" s="161">
        <v>34</v>
      </c>
      <c r="G15" s="161">
        <v>221</v>
      </c>
      <c r="H15" s="161">
        <v>131</v>
      </c>
      <c r="I15" s="161">
        <v>20</v>
      </c>
      <c r="J15" s="161">
        <v>45</v>
      </c>
      <c r="K15" s="38" t="s">
        <v>47</v>
      </c>
      <c r="L15" s="38" t="s">
        <v>47</v>
      </c>
      <c r="M15" s="38" t="s">
        <v>47</v>
      </c>
      <c r="N15" s="161">
        <v>65</v>
      </c>
      <c r="O15" s="38" t="s">
        <v>47</v>
      </c>
      <c r="P15" s="38" t="s">
        <v>47</v>
      </c>
      <c r="Q15" s="38" t="s">
        <v>47</v>
      </c>
      <c r="R15" s="38" t="s">
        <v>47</v>
      </c>
      <c r="S15" s="161">
        <v>28</v>
      </c>
      <c r="T15" s="325">
        <v>504</v>
      </c>
      <c r="U15" s="136"/>
    </row>
    <row r="16" spans="1:21" x14ac:dyDescent="0.2">
      <c r="A16" s="291" t="s">
        <v>433</v>
      </c>
      <c r="B16" s="101"/>
      <c r="C16" s="38">
        <v>1557</v>
      </c>
      <c r="D16" s="161">
        <v>287</v>
      </c>
      <c r="E16" s="161">
        <v>167</v>
      </c>
      <c r="F16" s="38" t="s">
        <v>47</v>
      </c>
      <c r="G16" s="161">
        <v>60</v>
      </c>
      <c r="H16" s="161">
        <v>60</v>
      </c>
      <c r="I16" s="38" t="s">
        <v>47</v>
      </c>
      <c r="J16" s="38" t="s">
        <v>47</v>
      </c>
      <c r="K16" s="161">
        <v>50</v>
      </c>
      <c r="L16" s="161">
        <v>183</v>
      </c>
      <c r="M16" s="38">
        <v>40</v>
      </c>
      <c r="N16" s="161">
        <v>104</v>
      </c>
      <c r="O16" s="161">
        <v>359</v>
      </c>
      <c r="P16" s="161">
        <v>376</v>
      </c>
      <c r="Q16" s="161">
        <v>133</v>
      </c>
      <c r="R16" s="38" t="s">
        <v>47</v>
      </c>
      <c r="S16" s="38">
        <v>25</v>
      </c>
      <c r="T16" s="163" t="s">
        <v>47</v>
      </c>
      <c r="U16" s="136"/>
    </row>
    <row r="17" spans="1:21" x14ac:dyDescent="0.2">
      <c r="A17" s="291" t="s">
        <v>434</v>
      </c>
      <c r="B17" s="138"/>
      <c r="C17" s="38">
        <v>1463</v>
      </c>
      <c r="D17" s="161">
        <v>845</v>
      </c>
      <c r="E17" s="161">
        <v>164</v>
      </c>
      <c r="F17" s="161">
        <v>186</v>
      </c>
      <c r="G17" s="161">
        <v>84</v>
      </c>
      <c r="H17" s="161">
        <v>411</v>
      </c>
      <c r="I17" s="38" t="s">
        <v>47</v>
      </c>
      <c r="J17" s="161">
        <v>30</v>
      </c>
      <c r="K17" s="38" t="s">
        <v>47</v>
      </c>
      <c r="L17" s="38" t="s">
        <v>47</v>
      </c>
      <c r="M17" s="38">
        <v>100</v>
      </c>
      <c r="N17" s="38">
        <v>230</v>
      </c>
      <c r="O17" s="38" t="s">
        <v>47</v>
      </c>
      <c r="P17" s="38">
        <v>96</v>
      </c>
      <c r="Q17" s="38" t="s">
        <v>47</v>
      </c>
      <c r="R17" s="161">
        <v>35</v>
      </c>
      <c r="S17" s="161">
        <v>38</v>
      </c>
      <c r="T17" s="325">
        <v>89</v>
      </c>
      <c r="U17" s="136"/>
    </row>
    <row r="18" spans="1:21" x14ac:dyDescent="0.2">
      <c r="A18" s="291" t="s">
        <v>346</v>
      </c>
      <c r="B18" s="140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163"/>
      <c r="U18" s="136"/>
    </row>
    <row r="19" spans="1:21" x14ac:dyDescent="0.2">
      <c r="A19" s="55" t="s">
        <v>347</v>
      </c>
      <c r="B19" s="141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163"/>
      <c r="U19" s="136"/>
    </row>
    <row r="20" spans="1:21" x14ac:dyDescent="0.2">
      <c r="A20" s="291" t="s">
        <v>435</v>
      </c>
      <c r="B20" s="142"/>
      <c r="C20" s="38">
        <v>786</v>
      </c>
      <c r="D20" s="51">
        <v>786</v>
      </c>
      <c r="E20" s="51">
        <v>786</v>
      </c>
      <c r="F20" s="38" t="s">
        <v>47</v>
      </c>
      <c r="G20" s="38" t="s">
        <v>47</v>
      </c>
      <c r="H20" s="38" t="s">
        <v>47</v>
      </c>
      <c r="I20" s="38" t="s">
        <v>47</v>
      </c>
      <c r="J20" s="38" t="s">
        <v>47</v>
      </c>
      <c r="K20" s="38" t="s">
        <v>47</v>
      </c>
      <c r="L20" s="38" t="s">
        <v>47</v>
      </c>
      <c r="M20" s="38" t="s">
        <v>47</v>
      </c>
      <c r="N20" s="38" t="s">
        <v>47</v>
      </c>
      <c r="O20" s="38" t="s">
        <v>47</v>
      </c>
      <c r="P20" s="38" t="s">
        <v>47</v>
      </c>
      <c r="Q20" s="38" t="s">
        <v>47</v>
      </c>
      <c r="R20" s="38" t="s">
        <v>47</v>
      </c>
      <c r="S20" s="38" t="s">
        <v>47</v>
      </c>
      <c r="T20" s="163" t="s">
        <v>47</v>
      </c>
      <c r="U20" s="136"/>
    </row>
    <row r="21" spans="1:21" x14ac:dyDescent="0.2">
      <c r="A21" s="292" t="s">
        <v>349</v>
      </c>
      <c r="B21" s="40"/>
      <c r="C21" s="44">
        <v>9821</v>
      </c>
      <c r="D21" s="44">
        <v>3478</v>
      </c>
      <c r="E21" s="44">
        <v>2318</v>
      </c>
      <c r="F21" s="44">
        <v>349</v>
      </c>
      <c r="G21" s="44">
        <v>308</v>
      </c>
      <c r="H21" s="44">
        <v>503</v>
      </c>
      <c r="I21" s="44" t="s">
        <v>47</v>
      </c>
      <c r="J21" s="44" t="s">
        <v>47</v>
      </c>
      <c r="K21" s="44">
        <v>218</v>
      </c>
      <c r="L21" s="44">
        <v>326</v>
      </c>
      <c r="M21" s="44">
        <v>1280</v>
      </c>
      <c r="N21" s="44">
        <v>1745</v>
      </c>
      <c r="O21" s="44">
        <v>230</v>
      </c>
      <c r="P21" s="44">
        <v>1334</v>
      </c>
      <c r="Q21" s="44">
        <v>743</v>
      </c>
      <c r="R21" s="44">
        <v>115</v>
      </c>
      <c r="S21" s="44">
        <v>160</v>
      </c>
      <c r="T21" s="135">
        <v>192</v>
      </c>
      <c r="U21" s="136"/>
    </row>
    <row r="22" spans="1:21" x14ac:dyDescent="0.2">
      <c r="A22" s="55" t="s">
        <v>48</v>
      </c>
      <c r="B22" s="4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163"/>
      <c r="U22" s="136"/>
    </row>
    <row r="23" spans="1:21" ht="14.25" customHeight="1" x14ac:dyDescent="0.2">
      <c r="A23" s="291" t="s">
        <v>305</v>
      </c>
      <c r="B23" s="101"/>
      <c r="C23" s="38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135"/>
      <c r="U23" s="136"/>
    </row>
    <row r="24" spans="1:21" x14ac:dyDescent="0.2">
      <c r="A24" s="55" t="s">
        <v>306</v>
      </c>
      <c r="B24" s="101"/>
      <c r="C24" s="38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79"/>
      <c r="U24" s="136"/>
    </row>
    <row r="25" spans="1:21" x14ac:dyDescent="0.2">
      <c r="A25" s="291" t="s">
        <v>436</v>
      </c>
      <c r="B25" s="101"/>
      <c r="C25" s="38">
        <v>715</v>
      </c>
      <c r="D25" s="51">
        <v>214</v>
      </c>
      <c r="E25" s="51">
        <v>93</v>
      </c>
      <c r="F25" s="38" t="s">
        <v>47</v>
      </c>
      <c r="G25" s="161">
        <v>66</v>
      </c>
      <c r="H25" s="161">
        <v>55</v>
      </c>
      <c r="I25" s="38" t="s">
        <v>47</v>
      </c>
      <c r="J25" s="38" t="s">
        <v>47</v>
      </c>
      <c r="K25" s="161">
        <v>55</v>
      </c>
      <c r="L25" s="38" t="s">
        <v>47</v>
      </c>
      <c r="M25" s="38" t="s">
        <v>47</v>
      </c>
      <c r="N25" s="161">
        <v>187</v>
      </c>
      <c r="O25" s="38" t="s">
        <v>47</v>
      </c>
      <c r="P25" s="161">
        <v>120</v>
      </c>
      <c r="Q25" s="161">
        <v>75</v>
      </c>
      <c r="R25" s="161">
        <v>34</v>
      </c>
      <c r="S25" s="161">
        <v>30</v>
      </c>
      <c r="T25" s="163" t="s">
        <v>47</v>
      </c>
      <c r="U25" s="136"/>
    </row>
    <row r="26" spans="1:21" x14ac:dyDescent="0.2">
      <c r="A26" s="291" t="s">
        <v>437</v>
      </c>
      <c r="B26" s="101"/>
      <c r="C26" s="38">
        <v>737</v>
      </c>
      <c r="D26" s="161">
        <v>383</v>
      </c>
      <c r="E26" s="161">
        <v>181</v>
      </c>
      <c r="F26" s="161">
        <v>84</v>
      </c>
      <c r="G26" s="161">
        <v>45</v>
      </c>
      <c r="H26" s="161">
        <v>73</v>
      </c>
      <c r="I26" s="38" t="s">
        <v>47</v>
      </c>
      <c r="J26" s="38" t="s">
        <v>47</v>
      </c>
      <c r="K26" s="38" t="s">
        <v>47</v>
      </c>
      <c r="L26" s="38" t="s">
        <v>47</v>
      </c>
      <c r="M26" s="38">
        <v>190</v>
      </c>
      <c r="N26" s="38" t="s">
        <v>47</v>
      </c>
      <c r="O26" s="38" t="s">
        <v>47</v>
      </c>
      <c r="P26" s="38">
        <v>100</v>
      </c>
      <c r="Q26" s="38" t="s">
        <v>47</v>
      </c>
      <c r="R26" s="38" t="s">
        <v>47</v>
      </c>
      <c r="S26" s="38" t="s">
        <v>47</v>
      </c>
      <c r="T26" s="163">
        <v>64</v>
      </c>
      <c r="U26" s="136"/>
    </row>
    <row r="27" spans="1:21" x14ac:dyDescent="0.2">
      <c r="A27" s="291" t="s">
        <v>438</v>
      </c>
      <c r="B27" s="101"/>
      <c r="C27" s="38">
        <v>3288</v>
      </c>
      <c r="D27" s="161">
        <v>955</v>
      </c>
      <c r="E27" s="161">
        <v>749</v>
      </c>
      <c r="F27" s="161">
        <v>94</v>
      </c>
      <c r="G27" s="161">
        <v>49</v>
      </c>
      <c r="H27" s="161">
        <v>63</v>
      </c>
      <c r="I27" s="38" t="s">
        <v>47</v>
      </c>
      <c r="J27" s="38" t="s">
        <v>47</v>
      </c>
      <c r="K27" s="161">
        <v>80</v>
      </c>
      <c r="L27" s="38" t="s">
        <v>47</v>
      </c>
      <c r="M27" s="161">
        <v>760</v>
      </c>
      <c r="N27" s="161">
        <v>883</v>
      </c>
      <c r="O27" s="38" t="s">
        <v>47</v>
      </c>
      <c r="P27" s="161">
        <v>168</v>
      </c>
      <c r="Q27" s="161">
        <v>354</v>
      </c>
      <c r="R27" s="38">
        <v>15</v>
      </c>
      <c r="S27" s="38" t="s">
        <v>47</v>
      </c>
      <c r="T27" s="163">
        <v>73</v>
      </c>
      <c r="U27" s="136"/>
    </row>
    <row r="28" spans="1:21" x14ac:dyDescent="0.2">
      <c r="A28" s="291" t="s">
        <v>439</v>
      </c>
      <c r="B28" s="49"/>
      <c r="C28" s="38">
        <v>2538</v>
      </c>
      <c r="D28" s="161">
        <v>140</v>
      </c>
      <c r="E28" s="161">
        <v>17</v>
      </c>
      <c r="F28" s="38" t="s">
        <v>47</v>
      </c>
      <c r="G28" s="38">
        <v>74</v>
      </c>
      <c r="H28" s="38">
        <v>49</v>
      </c>
      <c r="I28" s="38" t="s">
        <v>47</v>
      </c>
      <c r="J28" s="38" t="s">
        <v>47</v>
      </c>
      <c r="K28" s="38" t="s">
        <v>47</v>
      </c>
      <c r="L28" s="161">
        <v>240</v>
      </c>
      <c r="M28" s="161">
        <v>330</v>
      </c>
      <c r="N28" s="161">
        <v>503</v>
      </c>
      <c r="O28" s="161">
        <v>230</v>
      </c>
      <c r="P28" s="161">
        <v>870</v>
      </c>
      <c r="Q28" s="161">
        <v>225</v>
      </c>
      <c r="R28" s="38" t="s">
        <v>47</v>
      </c>
      <c r="S28" s="38" t="s">
        <v>47</v>
      </c>
      <c r="T28" s="163" t="s">
        <v>47</v>
      </c>
      <c r="U28" s="136"/>
    </row>
    <row r="29" spans="1:21" x14ac:dyDescent="0.2">
      <c r="A29" s="291" t="s">
        <v>440</v>
      </c>
      <c r="B29" s="139"/>
      <c r="C29" s="38">
        <v>645</v>
      </c>
      <c r="D29" s="161">
        <v>321</v>
      </c>
      <c r="E29" s="161">
        <v>133</v>
      </c>
      <c r="F29" s="161">
        <v>82</v>
      </c>
      <c r="G29" s="38" t="s">
        <v>47</v>
      </c>
      <c r="H29" s="38">
        <v>106</v>
      </c>
      <c r="I29" s="38" t="s">
        <v>47</v>
      </c>
      <c r="J29" s="38" t="s">
        <v>47</v>
      </c>
      <c r="K29" s="38">
        <v>58</v>
      </c>
      <c r="L29" s="38" t="s">
        <v>47</v>
      </c>
      <c r="M29" s="38" t="s">
        <v>47</v>
      </c>
      <c r="N29" s="38">
        <v>172</v>
      </c>
      <c r="O29" s="38" t="s">
        <v>47</v>
      </c>
      <c r="P29" s="38">
        <v>27</v>
      </c>
      <c r="Q29" s="38" t="s">
        <v>47</v>
      </c>
      <c r="R29" s="161">
        <v>20</v>
      </c>
      <c r="S29" s="161">
        <v>27</v>
      </c>
      <c r="T29" s="325">
        <v>20</v>
      </c>
      <c r="U29" s="136"/>
    </row>
    <row r="30" spans="1:21" x14ac:dyDescent="0.2">
      <c r="A30" s="291" t="s">
        <v>441</v>
      </c>
      <c r="B30" s="141"/>
      <c r="C30" s="38">
        <v>270</v>
      </c>
      <c r="D30" s="38">
        <v>247</v>
      </c>
      <c r="E30" s="38">
        <v>247</v>
      </c>
      <c r="F30" s="38" t="s">
        <v>47</v>
      </c>
      <c r="G30" s="38" t="s">
        <v>47</v>
      </c>
      <c r="H30" s="38" t="s">
        <v>47</v>
      </c>
      <c r="I30" s="38" t="s">
        <v>47</v>
      </c>
      <c r="J30" s="38" t="s">
        <v>47</v>
      </c>
      <c r="K30" s="38" t="s">
        <v>47</v>
      </c>
      <c r="L30" s="38" t="s">
        <v>47</v>
      </c>
      <c r="M30" s="38" t="s">
        <v>47</v>
      </c>
      <c r="N30" s="38" t="s">
        <v>47</v>
      </c>
      <c r="O30" s="38" t="s">
        <v>47</v>
      </c>
      <c r="P30" s="38" t="s">
        <v>47</v>
      </c>
      <c r="Q30" s="38" t="s">
        <v>47</v>
      </c>
      <c r="R30" s="38" t="s">
        <v>47</v>
      </c>
      <c r="S30" s="38">
        <v>23</v>
      </c>
      <c r="T30" s="163" t="s">
        <v>47</v>
      </c>
      <c r="U30" s="136"/>
    </row>
    <row r="31" spans="1:21" x14ac:dyDescent="0.2">
      <c r="A31" s="291" t="s">
        <v>442</v>
      </c>
      <c r="B31" s="142"/>
      <c r="C31" s="38">
        <v>523</v>
      </c>
      <c r="D31" s="161">
        <v>394</v>
      </c>
      <c r="E31" s="161">
        <v>219</v>
      </c>
      <c r="F31" s="161">
        <v>39</v>
      </c>
      <c r="G31" s="161">
        <v>48</v>
      </c>
      <c r="H31" s="51">
        <v>88</v>
      </c>
      <c r="I31" s="38" t="s">
        <v>47</v>
      </c>
      <c r="J31" s="38" t="s">
        <v>47</v>
      </c>
      <c r="K31" s="38" t="s">
        <v>47</v>
      </c>
      <c r="L31" s="38" t="s">
        <v>47</v>
      </c>
      <c r="M31" s="38" t="s">
        <v>47</v>
      </c>
      <c r="N31" s="38" t="s">
        <v>47</v>
      </c>
      <c r="O31" s="38" t="s">
        <v>47</v>
      </c>
      <c r="P31" s="51">
        <v>49</v>
      </c>
      <c r="Q31" s="38" t="s">
        <v>47</v>
      </c>
      <c r="R31" s="38" t="s">
        <v>47</v>
      </c>
      <c r="S31" s="51">
        <v>80</v>
      </c>
      <c r="T31" s="163" t="s">
        <v>47</v>
      </c>
      <c r="U31" s="136"/>
    </row>
    <row r="32" spans="1:21" x14ac:dyDescent="0.2">
      <c r="A32" s="291" t="s">
        <v>346</v>
      </c>
      <c r="B32" s="145"/>
      <c r="C32" s="38"/>
      <c r="D32" s="51"/>
      <c r="E32" s="51"/>
      <c r="F32" s="51"/>
      <c r="G32" s="51"/>
      <c r="H32" s="51"/>
      <c r="I32" s="51"/>
      <c r="J32" s="51"/>
      <c r="K32" s="51"/>
      <c r="L32" s="339"/>
      <c r="M32" s="382"/>
      <c r="N32" s="382"/>
      <c r="O32" s="382"/>
      <c r="P32" s="51"/>
      <c r="Q32" s="51"/>
      <c r="R32" s="51"/>
      <c r="S32" s="51"/>
      <c r="T32" s="79"/>
      <c r="U32" s="136"/>
    </row>
    <row r="33" spans="1:23" x14ac:dyDescent="0.2">
      <c r="A33" s="55" t="s">
        <v>347</v>
      </c>
      <c r="B33" s="4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163"/>
      <c r="U33" s="136"/>
    </row>
    <row r="34" spans="1:23" ht="14.25" customHeight="1" x14ac:dyDescent="0.2">
      <c r="A34" s="291" t="s">
        <v>383</v>
      </c>
      <c r="B34" s="101"/>
      <c r="C34" s="51">
        <v>1105</v>
      </c>
      <c r="D34" s="51">
        <v>824</v>
      </c>
      <c r="E34" s="51">
        <v>679</v>
      </c>
      <c r="F34" s="51">
        <v>50</v>
      </c>
      <c r="G34" s="51">
        <v>26</v>
      </c>
      <c r="H34" s="51">
        <v>69</v>
      </c>
      <c r="I34" s="38" t="s">
        <v>47</v>
      </c>
      <c r="J34" s="38" t="s">
        <v>47</v>
      </c>
      <c r="K34" s="51">
        <v>25</v>
      </c>
      <c r="L34" s="51">
        <v>86</v>
      </c>
      <c r="M34" s="38" t="s">
        <v>47</v>
      </c>
      <c r="N34" s="38" t="s">
        <v>47</v>
      </c>
      <c r="O34" s="38" t="s">
        <v>47</v>
      </c>
      <c r="P34" s="38" t="s">
        <v>47</v>
      </c>
      <c r="Q34" s="51">
        <v>89</v>
      </c>
      <c r="R34" s="51">
        <v>46</v>
      </c>
      <c r="S34" s="38" t="s">
        <v>47</v>
      </c>
      <c r="T34" s="79">
        <v>35</v>
      </c>
      <c r="U34" s="136"/>
    </row>
    <row r="35" spans="1:23" x14ac:dyDescent="0.2">
      <c r="A35" s="552" t="s">
        <v>629</v>
      </c>
      <c r="B35" s="552"/>
      <c r="C35" s="552"/>
      <c r="D35" s="552"/>
      <c r="E35" s="552"/>
      <c r="F35" s="552"/>
      <c r="G35" s="552"/>
      <c r="H35" s="552"/>
      <c r="I35" s="552"/>
      <c r="J35" s="552"/>
      <c r="K35" s="552"/>
      <c r="L35" s="552"/>
      <c r="M35" s="552"/>
      <c r="N35" s="552"/>
      <c r="O35" s="552"/>
      <c r="P35" s="552"/>
      <c r="Q35" s="552"/>
      <c r="R35" s="552"/>
      <c r="S35" s="552"/>
      <c r="T35" s="552"/>
    </row>
    <row r="36" spans="1:23" s="147" customFormat="1" x14ac:dyDescent="0.2">
      <c r="A36" s="131" t="s">
        <v>630</v>
      </c>
      <c r="U36" s="1"/>
      <c r="V36" s="1"/>
      <c r="W36" s="1"/>
    </row>
  </sheetData>
  <mergeCells count="17">
    <mergeCell ref="A35:T35"/>
    <mergeCell ref="Q4:Q5"/>
    <mergeCell ref="R4:R5"/>
    <mergeCell ref="S4:S5"/>
    <mergeCell ref="T4:T5"/>
    <mergeCell ref="M4:M5"/>
    <mergeCell ref="N4:P4"/>
    <mergeCell ref="A1:F1"/>
    <mergeCell ref="A2:N2"/>
    <mergeCell ref="A3:N3"/>
    <mergeCell ref="A4:B5"/>
    <mergeCell ref="C4:C5"/>
    <mergeCell ref="D4:H4"/>
    <mergeCell ref="I4:I5"/>
    <mergeCell ref="J4:J5"/>
    <mergeCell ref="K4:K5"/>
    <mergeCell ref="L4:L5"/>
  </mergeCells>
  <printOptions horizontalCentered="1"/>
  <pageMargins left="0.23622047244094491" right="0.23622047244094491" top="0.23622047244094491" bottom="0.23622047244094491" header="0.31496062992125984" footer="0.31496062992125984"/>
  <pageSetup paperSize="9" scale="60" orientation="landscape" horizontalDpi="4294967294" r:id="rId1"/>
  <colBreaks count="1" manualBreakCount="1">
    <brk id="20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7"/>
  <sheetViews>
    <sheetView showGridLines="0" zoomScaleNormal="100" workbookViewId="0">
      <selection sqref="A1:L1"/>
    </sheetView>
  </sheetViews>
  <sheetFormatPr defaultRowHeight="14.25" x14ac:dyDescent="0.2"/>
  <cols>
    <col min="1" max="1" width="22" style="1" customWidth="1"/>
    <col min="2" max="2" width="4.7109375" style="1" customWidth="1"/>
    <col min="3" max="14" width="12.7109375" style="1" customWidth="1"/>
    <col min="15" max="16384" width="9.140625" style="1"/>
  </cols>
  <sheetData>
    <row r="1" spans="1:15" x14ac:dyDescent="0.2">
      <c r="A1" s="542" t="s">
        <v>417</v>
      </c>
      <c r="B1" s="542"/>
      <c r="C1" s="543"/>
      <c r="D1" s="543"/>
      <c r="E1" s="543"/>
      <c r="F1" s="543"/>
      <c r="G1" s="543"/>
      <c r="H1" s="543"/>
      <c r="I1" s="543"/>
      <c r="J1" s="543"/>
      <c r="K1" s="543"/>
      <c r="L1" s="543"/>
      <c r="M1" s="152"/>
      <c r="N1" s="152"/>
    </row>
    <row r="2" spans="1:15" x14ac:dyDescent="0.2">
      <c r="A2" s="544" t="s">
        <v>5</v>
      </c>
      <c r="B2" s="544"/>
      <c r="C2" s="545"/>
      <c r="D2" s="545"/>
      <c r="E2" s="545"/>
      <c r="F2" s="545"/>
      <c r="G2" s="545"/>
      <c r="H2" s="545"/>
      <c r="I2" s="545"/>
      <c r="J2" s="545"/>
      <c r="K2" s="545"/>
      <c r="L2" s="545"/>
      <c r="M2" s="154"/>
      <c r="N2" s="153"/>
    </row>
    <row r="3" spans="1:15" ht="25.5" customHeight="1" x14ac:dyDescent="0.2">
      <c r="A3" s="546" t="s">
        <v>696</v>
      </c>
      <c r="B3" s="546"/>
      <c r="C3" s="547"/>
      <c r="D3" s="547"/>
      <c r="E3" s="547"/>
      <c r="F3" s="547"/>
      <c r="G3" s="547"/>
      <c r="H3" s="547"/>
      <c r="I3" s="547"/>
      <c r="J3" s="547"/>
      <c r="K3" s="547"/>
      <c r="L3" s="547"/>
      <c r="M3" s="154"/>
      <c r="N3" s="153"/>
    </row>
    <row r="4" spans="1:15" ht="25.5" customHeight="1" x14ac:dyDescent="0.2">
      <c r="A4" s="558" t="s">
        <v>298</v>
      </c>
      <c r="B4" s="558"/>
      <c r="C4" s="553" t="s">
        <v>632</v>
      </c>
      <c r="D4" s="554"/>
      <c r="E4" s="554"/>
      <c r="F4" s="553" t="s">
        <v>633</v>
      </c>
      <c r="G4" s="554"/>
      <c r="H4" s="554"/>
      <c r="I4" s="553" t="s">
        <v>635</v>
      </c>
      <c r="J4" s="554"/>
      <c r="K4" s="554"/>
      <c r="L4" s="553" t="s">
        <v>638</v>
      </c>
      <c r="M4" s="554"/>
      <c r="N4" s="554"/>
    </row>
    <row r="5" spans="1:15" ht="77.25" customHeight="1" thickBot="1" x14ac:dyDescent="0.25">
      <c r="A5" s="562"/>
      <c r="B5" s="562"/>
      <c r="C5" s="334" t="s">
        <v>634</v>
      </c>
      <c r="D5" s="398" t="s">
        <v>636</v>
      </c>
      <c r="E5" s="397" t="s">
        <v>637</v>
      </c>
      <c r="F5" s="334" t="s">
        <v>634</v>
      </c>
      <c r="G5" s="398" t="s">
        <v>636</v>
      </c>
      <c r="H5" s="397" t="s">
        <v>637</v>
      </c>
      <c r="I5" s="334" t="s">
        <v>634</v>
      </c>
      <c r="J5" s="398" t="s">
        <v>636</v>
      </c>
      <c r="K5" s="397" t="s">
        <v>637</v>
      </c>
      <c r="L5" s="334" t="s">
        <v>634</v>
      </c>
      <c r="M5" s="398" t="s">
        <v>636</v>
      </c>
      <c r="N5" s="335" t="s">
        <v>637</v>
      </c>
      <c r="O5" s="136"/>
    </row>
    <row r="6" spans="1:15" ht="15" thickTop="1" x14ac:dyDescent="0.2">
      <c r="A6" s="343" t="s">
        <v>415</v>
      </c>
      <c r="B6" s="344">
        <v>2013</v>
      </c>
      <c r="C6" s="407">
        <v>612270</v>
      </c>
      <c r="D6" s="407">
        <v>475698</v>
      </c>
      <c r="E6" s="407">
        <v>136572</v>
      </c>
      <c r="F6" s="407">
        <v>169533</v>
      </c>
      <c r="G6" s="407">
        <v>159736</v>
      </c>
      <c r="H6" s="407">
        <v>9797</v>
      </c>
      <c r="I6" s="407">
        <v>1195624</v>
      </c>
      <c r="J6" s="407">
        <v>696493</v>
      </c>
      <c r="K6" s="407">
        <v>499131</v>
      </c>
      <c r="L6" s="407">
        <v>243281</v>
      </c>
      <c r="M6" s="407">
        <v>211126</v>
      </c>
      <c r="N6" s="415">
        <v>32155</v>
      </c>
      <c r="O6" s="136"/>
    </row>
    <row r="7" spans="1:15" ht="12.95" customHeight="1" x14ac:dyDescent="0.2">
      <c r="A7" s="290" t="s">
        <v>416</v>
      </c>
      <c r="B7" s="134">
        <v>2014</v>
      </c>
      <c r="C7" s="409">
        <v>595301</v>
      </c>
      <c r="D7" s="409">
        <v>461907</v>
      </c>
      <c r="E7" s="409">
        <v>133394</v>
      </c>
      <c r="F7" s="409">
        <v>168840</v>
      </c>
      <c r="G7" s="409">
        <v>158436</v>
      </c>
      <c r="H7" s="409">
        <v>10404</v>
      </c>
      <c r="I7" s="409">
        <v>1201907</v>
      </c>
      <c r="J7" s="409">
        <v>690512</v>
      </c>
      <c r="K7" s="409">
        <v>511395</v>
      </c>
      <c r="L7" s="409">
        <v>249056</v>
      </c>
      <c r="M7" s="409">
        <v>213486</v>
      </c>
      <c r="N7" s="408">
        <v>35570</v>
      </c>
      <c r="O7" s="136"/>
    </row>
    <row r="8" spans="1:15" ht="12.95" customHeight="1" x14ac:dyDescent="0.2">
      <c r="A8" s="290"/>
      <c r="B8" s="63">
        <v>2015</v>
      </c>
      <c r="C8" s="418">
        <v>615913</v>
      </c>
      <c r="D8" s="418">
        <v>466297</v>
      </c>
      <c r="E8" s="418">
        <v>149616</v>
      </c>
      <c r="F8" s="418">
        <v>153841</v>
      </c>
      <c r="G8" s="418">
        <v>142779</v>
      </c>
      <c r="H8" s="418">
        <v>11062</v>
      </c>
      <c r="I8" s="418">
        <v>1289145</v>
      </c>
      <c r="J8" s="418">
        <v>716840</v>
      </c>
      <c r="K8" s="418">
        <v>572305</v>
      </c>
      <c r="L8" s="418">
        <v>270801</v>
      </c>
      <c r="M8" s="418">
        <v>215484</v>
      </c>
      <c r="N8" s="419">
        <v>55317</v>
      </c>
      <c r="O8" s="136"/>
    </row>
    <row r="9" spans="1:15" ht="18" customHeight="1" x14ac:dyDescent="0.2">
      <c r="A9" s="289" t="s">
        <v>304</v>
      </c>
      <c r="B9" s="101"/>
      <c r="C9" s="418">
        <v>320503</v>
      </c>
      <c r="D9" s="418">
        <v>252602</v>
      </c>
      <c r="E9" s="418">
        <v>67901</v>
      </c>
      <c r="F9" s="418">
        <v>83279</v>
      </c>
      <c r="G9" s="418">
        <v>76562</v>
      </c>
      <c r="H9" s="418">
        <v>6717</v>
      </c>
      <c r="I9" s="418">
        <v>666319</v>
      </c>
      <c r="J9" s="418">
        <v>396465</v>
      </c>
      <c r="K9" s="418">
        <v>269854</v>
      </c>
      <c r="L9" s="418">
        <v>147484</v>
      </c>
      <c r="M9" s="418">
        <v>126072</v>
      </c>
      <c r="N9" s="419">
        <v>21412</v>
      </c>
      <c r="O9" s="136"/>
    </row>
    <row r="10" spans="1:15" x14ac:dyDescent="0.2">
      <c r="A10" s="55" t="s">
        <v>48</v>
      </c>
      <c r="B10" s="101"/>
      <c r="C10" s="409"/>
      <c r="D10" s="409"/>
      <c r="E10" s="409"/>
      <c r="F10" s="409"/>
      <c r="G10" s="409"/>
      <c r="H10" s="409"/>
      <c r="I10" s="409"/>
      <c r="J10" s="409"/>
      <c r="K10" s="409"/>
      <c r="L10" s="409"/>
      <c r="M10" s="409"/>
      <c r="N10" s="408"/>
      <c r="O10" s="136"/>
    </row>
    <row r="11" spans="1:15" x14ac:dyDescent="0.2">
      <c r="A11" s="291" t="s">
        <v>305</v>
      </c>
      <c r="B11" s="101"/>
      <c r="C11" s="409"/>
      <c r="D11" s="409"/>
      <c r="E11" s="409"/>
      <c r="F11" s="409"/>
      <c r="G11" s="409"/>
      <c r="H11" s="409"/>
      <c r="I11" s="409"/>
      <c r="J11" s="410"/>
      <c r="K11" s="410"/>
      <c r="L11" s="410"/>
      <c r="M11" s="409"/>
      <c r="N11" s="408"/>
      <c r="O11" s="136"/>
    </row>
    <row r="12" spans="1:15" x14ac:dyDescent="0.2">
      <c r="A12" s="55" t="s">
        <v>306</v>
      </c>
      <c r="B12" s="101"/>
      <c r="C12" s="410"/>
      <c r="D12" s="410"/>
      <c r="E12" s="410"/>
      <c r="F12" s="410"/>
      <c r="G12" s="410"/>
      <c r="H12" s="410"/>
      <c r="I12" s="410"/>
      <c r="J12" s="410"/>
      <c r="K12" s="410"/>
      <c r="L12" s="410"/>
      <c r="M12" s="410"/>
      <c r="N12" s="411"/>
      <c r="O12" s="136"/>
    </row>
    <row r="13" spans="1:15" x14ac:dyDescent="0.2">
      <c r="A13" s="291" t="s">
        <v>430</v>
      </c>
      <c r="B13" s="101"/>
      <c r="C13" s="416">
        <v>38226</v>
      </c>
      <c r="D13" s="416">
        <v>30483</v>
      </c>
      <c r="E13" s="416">
        <v>7743</v>
      </c>
      <c r="F13" s="416">
        <v>7777</v>
      </c>
      <c r="G13" s="416">
        <v>7669</v>
      </c>
      <c r="H13" s="410">
        <v>108</v>
      </c>
      <c r="I13" s="416">
        <v>64641</v>
      </c>
      <c r="J13" s="416">
        <v>48942</v>
      </c>
      <c r="K13" s="416">
        <v>15699</v>
      </c>
      <c r="L13" s="416">
        <v>15118</v>
      </c>
      <c r="M13" s="416">
        <v>14624</v>
      </c>
      <c r="N13" s="417">
        <v>494</v>
      </c>
      <c r="O13" s="136"/>
    </row>
    <row r="14" spans="1:15" x14ac:dyDescent="0.2">
      <c r="A14" s="291" t="s">
        <v>431</v>
      </c>
      <c r="B14" s="101"/>
      <c r="C14" s="416">
        <v>37214</v>
      </c>
      <c r="D14" s="416">
        <v>17072</v>
      </c>
      <c r="E14" s="416">
        <v>20142</v>
      </c>
      <c r="F14" s="416">
        <v>6838</v>
      </c>
      <c r="G14" s="416">
        <v>5377</v>
      </c>
      <c r="H14" s="416">
        <v>1461</v>
      </c>
      <c r="I14" s="416">
        <v>116036</v>
      </c>
      <c r="J14" s="416">
        <v>21773</v>
      </c>
      <c r="K14" s="416">
        <v>94263</v>
      </c>
      <c r="L14" s="416">
        <v>7987</v>
      </c>
      <c r="M14" s="416">
        <v>6209</v>
      </c>
      <c r="N14" s="417">
        <v>1778</v>
      </c>
      <c r="O14" s="136"/>
    </row>
    <row r="15" spans="1:15" x14ac:dyDescent="0.2">
      <c r="A15" s="291" t="s">
        <v>432</v>
      </c>
      <c r="B15" s="101"/>
      <c r="C15" s="416">
        <v>94603</v>
      </c>
      <c r="D15" s="416">
        <v>85916</v>
      </c>
      <c r="E15" s="416">
        <v>8687</v>
      </c>
      <c r="F15" s="416">
        <v>34756</v>
      </c>
      <c r="G15" s="416">
        <v>33550</v>
      </c>
      <c r="H15" s="416">
        <v>1206</v>
      </c>
      <c r="I15" s="416">
        <v>151112</v>
      </c>
      <c r="J15" s="416">
        <v>134432</v>
      </c>
      <c r="K15" s="416">
        <v>16680</v>
      </c>
      <c r="L15" s="416">
        <v>52496</v>
      </c>
      <c r="M15" s="416">
        <v>50097</v>
      </c>
      <c r="N15" s="417">
        <v>2399</v>
      </c>
      <c r="O15" s="136"/>
    </row>
    <row r="16" spans="1:15" x14ac:dyDescent="0.2">
      <c r="A16" s="291" t="s">
        <v>433</v>
      </c>
      <c r="B16" s="101"/>
      <c r="C16" s="416">
        <v>28531</v>
      </c>
      <c r="D16" s="416">
        <v>8217</v>
      </c>
      <c r="E16" s="416">
        <v>20314</v>
      </c>
      <c r="F16" s="416">
        <v>2144</v>
      </c>
      <c r="G16" s="416">
        <v>580</v>
      </c>
      <c r="H16" s="416">
        <v>1564</v>
      </c>
      <c r="I16" s="416">
        <v>119602</v>
      </c>
      <c r="J16" s="416">
        <v>15786</v>
      </c>
      <c r="K16" s="416">
        <v>103816</v>
      </c>
      <c r="L16" s="416">
        <v>4962</v>
      </c>
      <c r="M16" s="416">
        <v>1869</v>
      </c>
      <c r="N16" s="417">
        <v>3093</v>
      </c>
      <c r="O16" s="136"/>
    </row>
    <row r="17" spans="1:15" x14ac:dyDescent="0.2">
      <c r="A17" s="291" t="s">
        <v>434</v>
      </c>
      <c r="B17" s="138"/>
      <c r="C17" s="416">
        <v>61985</v>
      </c>
      <c r="D17" s="416">
        <v>51020</v>
      </c>
      <c r="E17" s="416">
        <v>10965</v>
      </c>
      <c r="F17" s="416">
        <v>19353</v>
      </c>
      <c r="G17" s="416">
        <v>16975</v>
      </c>
      <c r="H17" s="416">
        <v>2378</v>
      </c>
      <c r="I17" s="416">
        <v>105256</v>
      </c>
      <c r="J17" s="416">
        <v>65926</v>
      </c>
      <c r="K17" s="416">
        <v>39330</v>
      </c>
      <c r="L17" s="416">
        <v>33205</v>
      </c>
      <c r="M17" s="416">
        <v>19557</v>
      </c>
      <c r="N17" s="417">
        <v>13648</v>
      </c>
      <c r="O17" s="136"/>
    </row>
    <row r="18" spans="1:15" x14ac:dyDescent="0.2">
      <c r="A18" s="291" t="s">
        <v>346</v>
      </c>
      <c r="B18" s="140"/>
      <c r="C18" s="410"/>
      <c r="D18" s="410"/>
      <c r="E18" s="410"/>
      <c r="F18" s="410"/>
      <c r="G18" s="410"/>
      <c r="H18" s="410"/>
      <c r="I18" s="410"/>
      <c r="J18" s="410"/>
      <c r="K18" s="410"/>
      <c r="L18" s="410"/>
      <c r="M18" s="410"/>
      <c r="N18" s="411"/>
      <c r="O18" s="136"/>
    </row>
    <row r="19" spans="1:15" x14ac:dyDescent="0.2">
      <c r="A19" s="55" t="s">
        <v>347</v>
      </c>
      <c r="B19" s="141"/>
      <c r="C19" s="410"/>
      <c r="D19" s="410"/>
      <c r="E19" s="410"/>
      <c r="F19" s="410"/>
      <c r="G19" s="410"/>
      <c r="H19" s="410"/>
      <c r="I19" s="410"/>
      <c r="J19" s="410"/>
      <c r="K19" s="410"/>
      <c r="L19" s="410"/>
      <c r="M19" s="410"/>
      <c r="N19" s="411"/>
      <c r="O19" s="136"/>
    </row>
    <row r="20" spans="1:15" x14ac:dyDescent="0.2">
      <c r="A20" s="291" t="s">
        <v>435</v>
      </c>
      <c r="B20" s="142"/>
      <c r="C20" s="416">
        <v>59944</v>
      </c>
      <c r="D20" s="416">
        <v>59894</v>
      </c>
      <c r="E20" s="416">
        <v>50</v>
      </c>
      <c r="F20" s="416">
        <v>12411</v>
      </c>
      <c r="G20" s="416">
        <v>12411</v>
      </c>
      <c r="H20" s="409" t="s">
        <v>47</v>
      </c>
      <c r="I20" s="416">
        <v>109672</v>
      </c>
      <c r="J20" s="416">
        <v>109606</v>
      </c>
      <c r="K20" s="410">
        <v>66</v>
      </c>
      <c r="L20" s="416">
        <v>33716</v>
      </c>
      <c r="M20" s="416">
        <v>33716</v>
      </c>
      <c r="N20" s="408" t="s">
        <v>47</v>
      </c>
      <c r="O20" s="136"/>
    </row>
    <row r="21" spans="1:15" x14ac:dyDescent="0.2">
      <c r="A21" s="292" t="s">
        <v>349</v>
      </c>
      <c r="B21" s="40"/>
      <c r="C21" s="420">
        <v>295410</v>
      </c>
      <c r="D21" s="420">
        <v>213695</v>
      </c>
      <c r="E21" s="420">
        <v>81715</v>
      </c>
      <c r="F21" s="420">
        <v>70562</v>
      </c>
      <c r="G21" s="420">
        <v>66217</v>
      </c>
      <c r="H21" s="420">
        <v>4345</v>
      </c>
      <c r="I21" s="420">
        <v>622826</v>
      </c>
      <c r="J21" s="420">
        <v>320375</v>
      </c>
      <c r="K21" s="420">
        <v>302451</v>
      </c>
      <c r="L21" s="420">
        <v>123317</v>
      </c>
      <c r="M21" s="420">
        <v>89412</v>
      </c>
      <c r="N21" s="421">
        <v>33905</v>
      </c>
      <c r="O21" s="136"/>
    </row>
    <row r="22" spans="1:15" x14ac:dyDescent="0.2">
      <c r="A22" s="55" t="s">
        <v>48</v>
      </c>
      <c r="B22" s="48"/>
      <c r="C22" s="410"/>
      <c r="D22" s="410"/>
      <c r="E22" s="410"/>
      <c r="F22" s="410"/>
      <c r="G22" s="410"/>
      <c r="H22" s="410"/>
      <c r="I22" s="410"/>
      <c r="J22" s="410"/>
      <c r="K22" s="410"/>
      <c r="L22" s="410"/>
      <c r="M22" s="410"/>
      <c r="N22" s="411"/>
      <c r="O22" s="136"/>
    </row>
    <row r="23" spans="1:15" ht="18" customHeight="1" x14ac:dyDescent="0.2">
      <c r="A23" s="291" t="s">
        <v>305</v>
      </c>
      <c r="B23" s="101"/>
      <c r="C23" s="412"/>
      <c r="D23" s="412"/>
      <c r="E23" s="412"/>
      <c r="F23" s="412"/>
      <c r="G23" s="412"/>
      <c r="H23" s="412"/>
      <c r="I23" s="412"/>
      <c r="J23" s="412"/>
      <c r="K23" s="412"/>
      <c r="L23" s="412"/>
      <c r="M23" s="412"/>
      <c r="N23" s="413"/>
      <c r="O23" s="136"/>
    </row>
    <row r="24" spans="1:15" x14ac:dyDescent="0.2">
      <c r="A24" s="55" t="s">
        <v>306</v>
      </c>
      <c r="B24" s="101"/>
      <c r="C24" s="409"/>
      <c r="D24" s="409"/>
      <c r="E24" s="409"/>
      <c r="F24" s="409"/>
      <c r="G24" s="409"/>
      <c r="H24" s="409"/>
      <c r="I24" s="409"/>
      <c r="J24" s="409"/>
      <c r="K24" s="409"/>
      <c r="L24" s="409"/>
      <c r="M24" s="409"/>
      <c r="N24" s="408"/>
      <c r="O24" s="136"/>
    </row>
    <row r="25" spans="1:15" x14ac:dyDescent="0.2">
      <c r="A25" s="291" t="s">
        <v>436</v>
      </c>
      <c r="B25" s="101"/>
      <c r="C25" s="416">
        <v>18434</v>
      </c>
      <c r="D25" s="416">
        <v>10687</v>
      </c>
      <c r="E25" s="416">
        <v>7747</v>
      </c>
      <c r="F25" s="416">
        <v>1602</v>
      </c>
      <c r="G25" s="416">
        <v>1078</v>
      </c>
      <c r="H25" s="416">
        <v>524</v>
      </c>
      <c r="I25" s="416">
        <v>49759</v>
      </c>
      <c r="J25" s="416">
        <v>21866</v>
      </c>
      <c r="K25" s="416">
        <v>27893</v>
      </c>
      <c r="L25" s="416">
        <v>7885</v>
      </c>
      <c r="M25" s="416">
        <v>2535</v>
      </c>
      <c r="N25" s="417">
        <v>5350</v>
      </c>
      <c r="O25" s="136"/>
    </row>
    <row r="26" spans="1:15" x14ac:dyDescent="0.2">
      <c r="A26" s="291" t="s">
        <v>437</v>
      </c>
      <c r="B26" s="101"/>
      <c r="C26" s="416">
        <v>17294</v>
      </c>
      <c r="D26" s="416">
        <v>14430</v>
      </c>
      <c r="E26" s="416">
        <v>2864</v>
      </c>
      <c r="F26" s="416">
        <v>1267</v>
      </c>
      <c r="G26" s="416">
        <v>1247</v>
      </c>
      <c r="H26" s="410">
        <v>20</v>
      </c>
      <c r="I26" s="416">
        <v>33351</v>
      </c>
      <c r="J26" s="416">
        <v>23708</v>
      </c>
      <c r="K26" s="416">
        <v>9643</v>
      </c>
      <c r="L26" s="416">
        <v>3241</v>
      </c>
      <c r="M26" s="416">
        <v>3196</v>
      </c>
      <c r="N26" s="411">
        <v>45</v>
      </c>
      <c r="O26" s="136"/>
    </row>
    <row r="27" spans="1:15" x14ac:dyDescent="0.2">
      <c r="A27" s="291" t="s">
        <v>438</v>
      </c>
      <c r="B27" s="101"/>
      <c r="C27" s="416">
        <v>102687</v>
      </c>
      <c r="D27" s="416">
        <v>66593</v>
      </c>
      <c r="E27" s="416">
        <v>36094</v>
      </c>
      <c r="F27" s="416">
        <v>42398</v>
      </c>
      <c r="G27" s="416">
        <v>39501</v>
      </c>
      <c r="H27" s="416">
        <v>2897</v>
      </c>
      <c r="I27" s="416">
        <v>230068</v>
      </c>
      <c r="J27" s="416">
        <v>80937</v>
      </c>
      <c r="K27" s="416">
        <v>149131</v>
      </c>
      <c r="L27" s="416">
        <v>68713</v>
      </c>
      <c r="M27" s="416">
        <v>43410</v>
      </c>
      <c r="N27" s="417">
        <v>25303</v>
      </c>
      <c r="O27" s="136"/>
    </row>
    <row r="28" spans="1:15" x14ac:dyDescent="0.2">
      <c r="A28" s="291" t="s">
        <v>439</v>
      </c>
      <c r="B28" s="49"/>
      <c r="C28" s="416">
        <v>32192</v>
      </c>
      <c r="D28" s="416">
        <v>6393</v>
      </c>
      <c r="E28" s="416">
        <v>25799</v>
      </c>
      <c r="F28" s="416">
        <v>985</v>
      </c>
      <c r="G28" s="416">
        <v>626</v>
      </c>
      <c r="H28" s="416">
        <v>359</v>
      </c>
      <c r="I28" s="416">
        <v>97142</v>
      </c>
      <c r="J28" s="416">
        <v>11738</v>
      </c>
      <c r="K28" s="416">
        <v>85404</v>
      </c>
      <c r="L28" s="416">
        <v>2564</v>
      </c>
      <c r="M28" s="416">
        <v>1475</v>
      </c>
      <c r="N28" s="417">
        <v>1089</v>
      </c>
      <c r="O28" s="136"/>
    </row>
    <row r="29" spans="1:15" x14ac:dyDescent="0.2">
      <c r="A29" s="291" t="s">
        <v>440</v>
      </c>
      <c r="B29" s="139"/>
      <c r="C29" s="416">
        <v>23057</v>
      </c>
      <c r="D29" s="416">
        <v>20909</v>
      </c>
      <c r="E29" s="416">
        <v>2148</v>
      </c>
      <c r="F29" s="416">
        <v>3751</v>
      </c>
      <c r="G29" s="416">
        <v>3659</v>
      </c>
      <c r="H29" s="416">
        <v>92</v>
      </c>
      <c r="I29" s="416">
        <v>43798</v>
      </c>
      <c r="J29" s="416">
        <v>34821</v>
      </c>
      <c r="K29" s="416">
        <v>8977</v>
      </c>
      <c r="L29" s="416">
        <v>4035</v>
      </c>
      <c r="M29" s="416">
        <v>3802</v>
      </c>
      <c r="N29" s="417">
        <v>233</v>
      </c>
      <c r="O29" s="136"/>
    </row>
    <row r="30" spans="1:15" x14ac:dyDescent="0.2">
      <c r="A30" s="291" t="s">
        <v>441</v>
      </c>
      <c r="B30" s="141"/>
      <c r="C30" s="416">
        <v>23669</v>
      </c>
      <c r="D30" s="416">
        <v>23210</v>
      </c>
      <c r="E30" s="410">
        <v>459</v>
      </c>
      <c r="F30" s="416">
        <v>4537</v>
      </c>
      <c r="G30" s="416">
        <v>4537</v>
      </c>
      <c r="H30" s="410" t="s">
        <v>47</v>
      </c>
      <c r="I30" s="416">
        <v>35337</v>
      </c>
      <c r="J30" s="416">
        <v>33923</v>
      </c>
      <c r="K30" s="416">
        <v>1414</v>
      </c>
      <c r="L30" s="416">
        <v>5257</v>
      </c>
      <c r="M30" s="416">
        <v>5257</v>
      </c>
      <c r="N30" s="411" t="s">
        <v>47</v>
      </c>
      <c r="O30" s="136"/>
    </row>
    <row r="31" spans="1:15" x14ac:dyDescent="0.2">
      <c r="A31" s="291" t="s">
        <v>442</v>
      </c>
      <c r="B31" s="142"/>
      <c r="C31" s="416">
        <v>19707</v>
      </c>
      <c r="D31" s="416">
        <v>18397</v>
      </c>
      <c r="E31" s="416">
        <v>1310</v>
      </c>
      <c r="F31" s="416">
        <v>4845</v>
      </c>
      <c r="G31" s="416">
        <v>4748</v>
      </c>
      <c r="H31" s="409">
        <v>97</v>
      </c>
      <c r="I31" s="416">
        <v>31433</v>
      </c>
      <c r="J31" s="416">
        <v>27502</v>
      </c>
      <c r="K31" s="416">
        <v>3931</v>
      </c>
      <c r="L31" s="416">
        <v>7806</v>
      </c>
      <c r="M31" s="416">
        <v>7377</v>
      </c>
      <c r="N31" s="417">
        <v>429</v>
      </c>
      <c r="O31" s="136"/>
    </row>
    <row r="32" spans="1:15" x14ac:dyDescent="0.2">
      <c r="A32" s="291" t="s">
        <v>346</v>
      </c>
      <c r="B32" s="145"/>
      <c r="C32" s="409"/>
      <c r="D32" s="409"/>
      <c r="E32" s="409"/>
      <c r="F32" s="409"/>
      <c r="G32" s="409"/>
      <c r="H32" s="409"/>
      <c r="I32" s="409"/>
      <c r="J32" s="414"/>
      <c r="K32" s="414"/>
      <c r="L32" s="414"/>
      <c r="M32" s="409"/>
      <c r="N32" s="408"/>
      <c r="O32" s="136"/>
    </row>
    <row r="33" spans="1:15" x14ac:dyDescent="0.2">
      <c r="A33" s="55" t="s">
        <v>347</v>
      </c>
      <c r="B33" s="48"/>
      <c r="C33" s="410"/>
      <c r="D33" s="410"/>
      <c r="E33" s="410"/>
      <c r="F33" s="410"/>
      <c r="G33" s="410"/>
      <c r="H33" s="410"/>
      <c r="I33" s="410"/>
      <c r="J33" s="410"/>
      <c r="K33" s="410"/>
      <c r="L33" s="410"/>
      <c r="M33" s="410"/>
      <c r="N33" s="411"/>
      <c r="O33" s="136"/>
    </row>
    <row r="34" spans="1:15" ht="13.5" customHeight="1" x14ac:dyDescent="0.2">
      <c r="A34" s="291" t="s">
        <v>383</v>
      </c>
      <c r="B34" s="101"/>
      <c r="C34" s="416">
        <v>58370</v>
      </c>
      <c r="D34" s="416">
        <v>53076</v>
      </c>
      <c r="E34" s="416">
        <v>5294</v>
      </c>
      <c r="F34" s="416">
        <v>11177</v>
      </c>
      <c r="G34" s="416">
        <v>10821</v>
      </c>
      <c r="H34" s="416">
        <v>356</v>
      </c>
      <c r="I34" s="416">
        <v>101938</v>
      </c>
      <c r="J34" s="416">
        <v>85880</v>
      </c>
      <c r="K34" s="416">
        <v>16058</v>
      </c>
      <c r="L34" s="416">
        <v>23816</v>
      </c>
      <c r="M34" s="416">
        <v>22360</v>
      </c>
      <c r="N34" s="417">
        <v>1456</v>
      </c>
      <c r="O34" s="219"/>
    </row>
    <row r="37" spans="1:15" x14ac:dyDescent="0.2">
      <c r="C37" s="200"/>
      <c r="D37" s="200"/>
      <c r="E37" s="200"/>
      <c r="F37" s="200"/>
      <c r="G37" s="200"/>
      <c r="H37" s="200"/>
      <c r="I37" s="200"/>
      <c r="J37" s="200"/>
      <c r="K37" s="200"/>
      <c r="L37" s="200"/>
      <c r="M37" s="200"/>
      <c r="N37" s="200"/>
    </row>
  </sheetData>
  <mergeCells count="8">
    <mergeCell ref="A1:L1"/>
    <mergeCell ref="A2:L2"/>
    <mergeCell ref="A3:L3"/>
    <mergeCell ref="F4:H4"/>
    <mergeCell ref="I4:K4"/>
    <mergeCell ref="L4:N4"/>
    <mergeCell ref="A4:B5"/>
    <mergeCell ref="C4:E4"/>
  </mergeCells>
  <pageMargins left="0.7" right="0.7" top="0.75" bottom="0.75" header="0.3" footer="0.3"/>
  <pageSetup paperSize="9" scale="55" orientation="landscape" horizontalDpi="4294967294" r:id="rId1"/>
  <colBreaks count="1" manualBreakCount="1">
    <brk id="15" max="1048575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65"/>
  <sheetViews>
    <sheetView showGridLines="0" zoomScaleNormal="100" workbookViewId="0">
      <pane ySplit="6" topLeftCell="A7" activePane="bottomLeft" state="frozen"/>
      <selection sqref="A1:H1"/>
      <selection pane="bottomLeft" sqref="A1:F1"/>
    </sheetView>
  </sheetViews>
  <sheetFormatPr defaultRowHeight="14.25" x14ac:dyDescent="0.2"/>
  <cols>
    <col min="1" max="1" width="24.7109375" style="1" customWidth="1"/>
    <col min="2" max="2" width="4.7109375" style="1" customWidth="1"/>
    <col min="3" max="5" width="21.42578125" style="1" customWidth="1"/>
    <col min="6" max="16384" width="9.140625" style="1"/>
  </cols>
  <sheetData>
    <row r="1" spans="1:6" ht="13.5" customHeight="1" x14ac:dyDescent="0.2">
      <c r="A1" s="570" t="s">
        <v>401</v>
      </c>
      <c r="B1" s="570"/>
      <c r="C1" s="570"/>
      <c r="D1" s="570"/>
      <c r="E1" s="570"/>
      <c r="F1" s="570"/>
    </row>
    <row r="2" spans="1:6" ht="13.5" customHeight="1" x14ac:dyDescent="0.2">
      <c r="A2" s="361" t="s">
        <v>645</v>
      </c>
      <c r="B2" s="354"/>
      <c r="C2" s="354"/>
      <c r="D2" s="354"/>
      <c r="E2" s="354"/>
      <c r="F2" s="354"/>
    </row>
    <row r="3" spans="1:6" ht="13.5" customHeight="1" x14ac:dyDescent="0.2">
      <c r="A3" s="571" t="s">
        <v>7</v>
      </c>
      <c r="B3" s="571"/>
      <c r="C3" s="571"/>
      <c r="D3" s="571"/>
      <c r="E3" s="571"/>
      <c r="F3" s="571"/>
    </row>
    <row r="4" spans="1:6" ht="13.5" customHeight="1" x14ac:dyDescent="0.2">
      <c r="A4" s="362" t="s">
        <v>646</v>
      </c>
      <c r="B4" s="363"/>
      <c r="C4" s="363"/>
      <c r="D4" s="363"/>
      <c r="E4" s="363"/>
      <c r="F4" s="363"/>
    </row>
    <row r="5" spans="1:6" ht="28.5" customHeight="1" x14ac:dyDescent="0.2">
      <c r="A5" s="530" t="s">
        <v>298</v>
      </c>
      <c r="B5" s="531"/>
      <c r="C5" s="566" t="s">
        <v>643</v>
      </c>
      <c r="D5" s="568" t="s">
        <v>644</v>
      </c>
      <c r="E5" s="569"/>
      <c r="F5" s="136"/>
    </row>
    <row r="6" spans="1:6" ht="30.75" customHeight="1" thickBot="1" x14ac:dyDescent="0.25">
      <c r="A6" s="532"/>
      <c r="B6" s="533"/>
      <c r="C6" s="567"/>
      <c r="D6" s="68" t="s">
        <v>301</v>
      </c>
      <c r="E6" s="69" t="s">
        <v>639</v>
      </c>
      <c r="F6" s="136"/>
    </row>
    <row r="7" spans="1:6" ht="15" thickTop="1" x14ac:dyDescent="0.2">
      <c r="A7" s="84" t="s">
        <v>415</v>
      </c>
      <c r="B7" s="60">
        <v>2013</v>
      </c>
      <c r="C7" s="125">
        <v>302</v>
      </c>
      <c r="D7" s="125">
        <v>19059</v>
      </c>
      <c r="E7" s="126">
        <v>10908</v>
      </c>
      <c r="F7" s="136"/>
    </row>
    <row r="8" spans="1:6" x14ac:dyDescent="0.2">
      <c r="A8" s="351" t="s">
        <v>416</v>
      </c>
      <c r="B8" s="62">
        <v>2014</v>
      </c>
      <c r="C8" s="125">
        <v>283</v>
      </c>
      <c r="D8" s="125">
        <v>18211</v>
      </c>
      <c r="E8" s="126">
        <v>10873</v>
      </c>
      <c r="F8" s="136"/>
    </row>
    <row r="9" spans="1:6" ht="12.95" customHeight="1" x14ac:dyDescent="0.2">
      <c r="A9" s="351"/>
      <c r="B9" s="64">
        <v>2015</v>
      </c>
      <c r="C9" s="107">
        <v>288</v>
      </c>
      <c r="D9" s="107">
        <v>18570</v>
      </c>
      <c r="E9" s="108">
        <v>10840</v>
      </c>
      <c r="F9" s="136"/>
    </row>
    <row r="10" spans="1:6" ht="12.95" customHeight="1" x14ac:dyDescent="0.2">
      <c r="A10" s="364"/>
      <c r="B10" s="76"/>
      <c r="C10" s="125"/>
      <c r="D10" s="125"/>
      <c r="E10" s="126"/>
      <c r="F10" s="136"/>
    </row>
    <row r="11" spans="1:6" ht="17.100000000000001" customHeight="1" x14ac:dyDescent="0.2">
      <c r="A11" s="84" t="s">
        <v>304</v>
      </c>
      <c r="B11" s="73"/>
      <c r="C11" s="71">
        <v>138</v>
      </c>
      <c r="D11" s="71">
        <v>8749</v>
      </c>
      <c r="E11" s="72">
        <v>6062</v>
      </c>
      <c r="F11" s="136"/>
    </row>
    <row r="12" spans="1:6" x14ac:dyDescent="0.2">
      <c r="A12" s="351" t="s">
        <v>48</v>
      </c>
      <c r="B12" s="73"/>
      <c r="C12" s="74"/>
      <c r="D12" s="74"/>
      <c r="E12" s="75"/>
      <c r="F12" s="136"/>
    </row>
    <row r="13" spans="1:6" x14ac:dyDescent="0.2">
      <c r="A13" s="422" t="s">
        <v>305</v>
      </c>
      <c r="B13" s="73"/>
      <c r="C13" s="125"/>
      <c r="D13" s="125"/>
      <c r="E13" s="126"/>
      <c r="F13" s="136"/>
    </row>
    <row r="14" spans="1:6" ht="12.75" customHeight="1" x14ac:dyDescent="0.2">
      <c r="A14" s="423" t="s">
        <v>306</v>
      </c>
      <c r="B14" s="76"/>
      <c r="C14" s="125"/>
      <c r="D14" s="125"/>
      <c r="E14" s="126"/>
      <c r="F14" s="136"/>
    </row>
    <row r="15" spans="1:6" ht="12.95" customHeight="1" x14ac:dyDescent="0.2">
      <c r="A15" s="424" t="s">
        <v>307</v>
      </c>
      <c r="B15" s="73"/>
      <c r="C15" s="125">
        <v>12</v>
      </c>
      <c r="D15" s="125">
        <v>680</v>
      </c>
      <c r="E15" s="126">
        <v>504</v>
      </c>
      <c r="F15" s="136"/>
    </row>
    <row r="16" spans="1:6" ht="12.95" customHeight="1" x14ac:dyDescent="0.2">
      <c r="A16" s="422" t="s">
        <v>308</v>
      </c>
      <c r="B16" s="73"/>
      <c r="C16" s="125"/>
      <c r="D16" s="125"/>
      <c r="E16" s="126"/>
      <c r="F16" s="136"/>
    </row>
    <row r="17" spans="1:6" ht="12.95" customHeight="1" x14ac:dyDescent="0.2">
      <c r="A17" s="423" t="s">
        <v>309</v>
      </c>
      <c r="B17" s="73"/>
      <c r="C17" s="125"/>
      <c r="D17" s="125"/>
      <c r="E17" s="126"/>
      <c r="F17" s="136"/>
    </row>
    <row r="18" spans="1:6" ht="12.95" customHeight="1" x14ac:dyDescent="0.2">
      <c r="A18" s="365" t="s">
        <v>310</v>
      </c>
      <c r="B18" s="73"/>
      <c r="C18" s="125">
        <v>2</v>
      </c>
      <c r="D18" s="125">
        <v>266</v>
      </c>
      <c r="E18" s="126">
        <v>266</v>
      </c>
      <c r="F18" s="136"/>
    </row>
    <row r="19" spans="1:6" ht="12.95" customHeight="1" x14ac:dyDescent="0.2">
      <c r="A19" s="422" t="s">
        <v>311</v>
      </c>
      <c r="B19" s="73"/>
      <c r="C19" s="125"/>
      <c r="D19" s="125"/>
      <c r="E19" s="126"/>
      <c r="F19" s="136"/>
    </row>
    <row r="20" spans="1:6" ht="12.95" customHeight="1" x14ac:dyDescent="0.2">
      <c r="A20" s="423" t="s">
        <v>312</v>
      </c>
      <c r="B20" s="73"/>
      <c r="C20" s="125"/>
      <c r="D20" s="125"/>
      <c r="E20" s="126"/>
      <c r="F20" s="136"/>
    </row>
    <row r="21" spans="1:6" ht="12.95" customHeight="1" x14ac:dyDescent="0.2">
      <c r="A21" s="365" t="s">
        <v>313</v>
      </c>
      <c r="B21" s="73"/>
      <c r="C21" s="125">
        <v>3</v>
      </c>
      <c r="D21" s="125">
        <v>110</v>
      </c>
      <c r="E21" s="126">
        <v>30</v>
      </c>
      <c r="F21" s="136"/>
    </row>
    <row r="22" spans="1:6" ht="12.95" customHeight="1" x14ac:dyDescent="0.2">
      <c r="A22" s="422" t="s">
        <v>314</v>
      </c>
      <c r="B22" s="73"/>
      <c r="C22" s="125"/>
      <c r="D22" s="125"/>
      <c r="E22" s="126"/>
      <c r="F22" s="136"/>
    </row>
    <row r="23" spans="1:6" ht="12.95" customHeight="1" x14ac:dyDescent="0.2">
      <c r="A23" s="423" t="s">
        <v>315</v>
      </c>
      <c r="B23" s="73"/>
      <c r="C23" s="125"/>
      <c r="D23" s="125"/>
      <c r="E23" s="126"/>
      <c r="F23" s="136"/>
    </row>
    <row r="24" spans="1:6" ht="12.95" customHeight="1" x14ac:dyDescent="0.2">
      <c r="A24" s="365" t="s">
        <v>316</v>
      </c>
      <c r="B24" s="73"/>
      <c r="C24" s="125">
        <v>2</v>
      </c>
      <c r="D24" s="125">
        <v>31</v>
      </c>
      <c r="E24" s="126">
        <v>31</v>
      </c>
      <c r="F24" s="136"/>
    </row>
    <row r="25" spans="1:6" ht="12.95" customHeight="1" x14ac:dyDescent="0.2">
      <c r="A25" s="365" t="s">
        <v>317</v>
      </c>
      <c r="B25" s="73"/>
      <c r="C25" s="125">
        <v>3</v>
      </c>
      <c r="D25" s="125">
        <v>171</v>
      </c>
      <c r="E25" s="126">
        <v>75</v>
      </c>
      <c r="F25" s="136"/>
    </row>
    <row r="26" spans="1:6" ht="12.95" customHeight="1" x14ac:dyDescent="0.2">
      <c r="A26" s="365" t="s">
        <v>318</v>
      </c>
      <c r="B26" s="73"/>
      <c r="C26" s="125">
        <v>1</v>
      </c>
      <c r="D26" s="125">
        <v>54</v>
      </c>
      <c r="E26" s="126">
        <v>54</v>
      </c>
      <c r="F26" s="136"/>
    </row>
    <row r="27" spans="1:6" ht="12.75" customHeight="1" x14ac:dyDescent="0.2">
      <c r="A27" s="365" t="s">
        <v>622</v>
      </c>
      <c r="B27" s="76"/>
      <c r="C27" s="125">
        <v>1</v>
      </c>
      <c r="D27" s="125">
        <v>48</v>
      </c>
      <c r="E27" s="126">
        <v>48</v>
      </c>
      <c r="F27" s="136"/>
    </row>
    <row r="28" spans="1:6" ht="12.95" customHeight="1" x14ac:dyDescent="0.2">
      <c r="A28" s="424" t="s">
        <v>319</v>
      </c>
      <c r="B28" s="73"/>
      <c r="C28" s="125">
        <v>38</v>
      </c>
      <c r="D28" s="125">
        <v>2412</v>
      </c>
      <c r="E28" s="126">
        <v>1139</v>
      </c>
      <c r="F28" s="136"/>
    </row>
    <row r="29" spans="1:6" ht="12.95" customHeight="1" x14ac:dyDescent="0.2">
      <c r="A29" s="422" t="s">
        <v>320</v>
      </c>
      <c r="B29" s="73"/>
      <c r="C29" s="125"/>
      <c r="D29" s="125"/>
      <c r="E29" s="126"/>
      <c r="F29" s="136"/>
    </row>
    <row r="30" spans="1:6" ht="12.95" customHeight="1" x14ac:dyDescent="0.2">
      <c r="A30" s="423" t="s">
        <v>321</v>
      </c>
      <c r="B30" s="73"/>
      <c r="C30" s="125"/>
      <c r="D30" s="125"/>
      <c r="E30" s="126"/>
      <c r="F30" s="136"/>
    </row>
    <row r="31" spans="1:6" ht="12.95" customHeight="1" x14ac:dyDescent="0.2">
      <c r="A31" s="365" t="s">
        <v>322</v>
      </c>
      <c r="B31" s="73"/>
      <c r="C31" s="125">
        <v>8</v>
      </c>
      <c r="D31" s="125">
        <v>449</v>
      </c>
      <c r="E31" s="126">
        <v>167</v>
      </c>
      <c r="F31" s="136"/>
    </row>
    <row r="32" spans="1:6" ht="12.95" customHeight="1" x14ac:dyDescent="0.2">
      <c r="A32" s="365" t="s">
        <v>323</v>
      </c>
      <c r="B32" s="73"/>
      <c r="C32" s="125">
        <v>4</v>
      </c>
      <c r="D32" s="125">
        <v>234</v>
      </c>
      <c r="E32" s="126">
        <v>234</v>
      </c>
      <c r="F32" s="136"/>
    </row>
    <row r="33" spans="1:6" ht="12.95" customHeight="1" x14ac:dyDescent="0.2">
      <c r="A33" s="365" t="s">
        <v>324</v>
      </c>
      <c r="B33" s="73"/>
      <c r="C33" s="125">
        <v>6</v>
      </c>
      <c r="D33" s="125">
        <v>236</v>
      </c>
      <c r="E33" s="126">
        <v>110</v>
      </c>
      <c r="F33" s="136"/>
    </row>
    <row r="34" spans="1:6" ht="12.95" customHeight="1" x14ac:dyDescent="0.2">
      <c r="A34" s="422" t="s">
        <v>314</v>
      </c>
      <c r="B34" s="73"/>
      <c r="C34" s="125"/>
      <c r="D34" s="125"/>
      <c r="E34" s="126"/>
      <c r="F34" s="136"/>
    </row>
    <row r="35" spans="1:6" ht="12.95" customHeight="1" x14ac:dyDescent="0.2">
      <c r="A35" s="423" t="s">
        <v>315</v>
      </c>
      <c r="B35" s="73"/>
      <c r="C35" s="125"/>
      <c r="D35" s="125"/>
      <c r="E35" s="126"/>
      <c r="F35" s="136"/>
    </row>
    <row r="36" spans="1:6" ht="12.95" customHeight="1" x14ac:dyDescent="0.2">
      <c r="A36" s="365" t="s">
        <v>325</v>
      </c>
      <c r="B36" s="73"/>
      <c r="C36" s="125">
        <v>3</v>
      </c>
      <c r="D36" s="125">
        <v>302</v>
      </c>
      <c r="E36" s="126">
        <v>234</v>
      </c>
      <c r="F36" s="136"/>
    </row>
    <row r="37" spans="1:6" ht="12.95" customHeight="1" x14ac:dyDescent="0.2">
      <c r="A37" s="365" t="s">
        <v>326</v>
      </c>
      <c r="B37" s="73"/>
      <c r="C37" s="125">
        <v>3</v>
      </c>
      <c r="D37" s="125">
        <v>112</v>
      </c>
      <c r="E37" s="126">
        <v>112</v>
      </c>
      <c r="F37" s="136"/>
    </row>
    <row r="38" spans="1:6" ht="12.95" customHeight="1" x14ac:dyDescent="0.2">
      <c r="A38" s="365" t="s">
        <v>327</v>
      </c>
      <c r="B38" s="73"/>
      <c r="C38" s="125">
        <v>14</v>
      </c>
      <c r="D38" s="125">
        <v>1079</v>
      </c>
      <c r="E38" s="126">
        <v>282</v>
      </c>
      <c r="F38" s="136"/>
    </row>
    <row r="39" spans="1:6" ht="12.95" customHeight="1" x14ac:dyDescent="0.2">
      <c r="A39" s="424" t="s">
        <v>328</v>
      </c>
      <c r="B39" s="73"/>
      <c r="C39" s="125">
        <v>31</v>
      </c>
      <c r="D39" s="125">
        <v>1851</v>
      </c>
      <c r="E39" s="126">
        <v>1741</v>
      </c>
      <c r="F39" s="136"/>
    </row>
    <row r="40" spans="1:6" ht="12.95" customHeight="1" x14ac:dyDescent="0.2">
      <c r="A40" s="422" t="s">
        <v>320</v>
      </c>
      <c r="B40" s="73"/>
      <c r="C40" s="125"/>
      <c r="D40" s="125"/>
      <c r="E40" s="126"/>
      <c r="F40" s="136"/>
    </row>
    <row r="41" spans="1:6" ht="15.95" customHeight="1" x14ac:dyDescent="0.2">
      <c r="A41" s="423" t="s">
        <v>321</v>
      </c>
      <c r="B41" s="76"/>
      <c r="C41" s="125"/>
      <c r="D41" s="125"/>
      <c r="E41" s="126"/>
      <c r="F41" s="136"/>
    </row>
    <row r="42" spans="1:6" ht="12.95" customHeight="1" x14ac:dyDescent="0.2">
      <c r="A42" s="365" t="s">
        <v>329</v>
      </c>
      <c r="B42" s="73"/>
      <c r="C42" s="125">
        <v>2</v>
      </c>
      <c r="D42" s="125">
        <v>36</v>
      </c>
      <c r="E42" s="126">
        <v>36</v>
      </c>
      <c r="F42" s="136"/>
    </row>
    <row r="43" spans="1:6" ht="12.95" customHeight="1" x14ac:dyDescent="0.2">
      <c r="A43" s="365" t="s">
        <v>330</v>
      </c>
      <c r="B43" s="73"/>
      <c r="C43" s="125">
        <v>5</v>
      </c>
      <c r="D43" s="125">
        <v>245</v>
      </c>
      <c r="E43" s="126">
        <v>155</v>
      </c>
      <c r="F43" s="136"/>
    </row>
    <row r="44" spans="1:6" ht="12.95" customHeight="1" x14ac:dyDescent="0.2">
      <c r="A44" s="365" t="s">
        <v>331</v>
      </c>
      <c r="B44" s="73"/>
      <c r="C44" s="125">
        <v>5</v>
      </c>
      <c r="D44" s="125">
        <v>110</v>
      </c>
      <c r="E44" s="126">
        <v>110</v>
      </c>
      <c r="F44" s="136"/>
    </row>
    <row r="45" spans="1:6" ht="12.95" customHeight="1" x14ac:dyDescent="0.2">
      <c r="A45" s="365" t="s">
        <v>332</v>
      </c>
      <c r="B45" s="73"/>
      <c r="C45" s="125">
        <v>16</v>
      </c>
      <c r="D45" s="125">
        <v>1386</v>
      </c>
      <c r="E45" s="126">
        <v>1366</v>
      </c>
      <c r="F45" s="136"/>
    </row>
    <row r="46" spans="1:6" ht="12.95" customHeight="1" x14ac:dyDescent="0.2">
      <c r="A46" s="422" t="s">
        <v>333</v>
      </c>
      <c r="B46" s="73"/>
      <c r="C46" s="125"/>
      <c r="D46" s="125"/>
      <c r="E46" s="126"/>
      <c r="F46" s="136"/>
    </row>
    <row r="47" spans="1:6" ht="12.95" customHeight="1" x14ac:dyDescent="0.2">
      <c r="A47" s="423" t="s">
        <v>334</v>
      </c>
      <c r="B47" s="73"/>
      <c r="C47" s="125"/>
      <c r="D47" s="125"/>
      <c r="E47" s="126"/>
      <c r="F47" s="136"/>
    </row>
    <row r="48" spans="1:6" ht="12.95" customHeight="1" x14ac:dyDescent="0.2">
      <c r="A48" s="365" t="s">
        <v>335</v>
      </c>
      <c r="B48" s="73"/>
      <c r="C48" s="125">
        <v>3</v>
      </c>
      <c r="D48" s="125">
        <v>74</v>
      </c>
      <c r="E48" s="126">
        <v>74</v>
      </c>
      <c r="F48" s="136"/>
    </row>
    <row r="49" spans="1:6" ht="12.95" customHeight="1" x14ac:dyDescent="0.2">
      <c r="A49" s="425" t="s">
        <v>593</v>
      </c>
      <c r="B49" s="73"/>
      <c r="C49" s="125">
        <v>20</v>
      </c>
      <c r="D49" s="125">
        <v>1557</v>
      </c>
      <c r="E49" s="126">
        <v>628</v>
      </c>
      <c r="F49" s="136"/>
    </row>
    <row r="50" spans="1:6" ht="12.95" customHeight="1" x14ac:dyDescent="0.2">
      <c r="A50" s="422" t="s">
        <v>320</v>
      </c>
      <c r="B50" s="73"/>
      <c r="C50" s="125"/>
      <c r="D50" s="125"/>
      <c r="E50" s="126"/>
      <c r="F50" s="136"/>
    </row>
    <row r="51" spans="1:6" ht="12.95" customHeight="1" x14ac:dyDescent="0.2">
      <c r="A51" s="423" t="s">
        <v>321</v>
      </c>
      <c r="B51" s="73"/>
      <c r="C51" s="125"/>
      <c r="D51" s="125"/>
      <c r="E51" s="126"/>
      <c r="F51" s="136"/>
    </row>
    <row r="52" spans="1:6" ht="12.95" customHeight="1" x14ac:dyDescent="0.2">
      <c r="A52" s="365" t="s">
        <v>336</v>
      </c>
      <c r="B52" s="73"/>
      <c r="C52" s="125">
        <v>3</v>
      </c>
      <c r="D52" s="125">
        <v>232</v>
      </c>
      <c r="E52" s="126">
        <v>207</v>
      </c>
      <c r="F52" s="136"/>
    </row>
    <row r="53" spans="1:6" ht="12.95" customHeight="1" x14ac:dyDescent="0.2">
      <c r="A53" s="365" t="s">
        <v>337</v>
      </c>
      <c r="B53" s="73"/>
      <c r="C53" s="125">
        <v>10</v>
      </c>
      <c r="D53" s="125">
        <v>861</v>
      </c>
      <c r="E53" s="126">
        <v>301</v>
      </c>
      <c r="F53" s="136"/>
    </row>
    <row r="54" spans="1:6" ht="12.75" customHeight="1" x14ac:dyDescent="0.2">
      <c r="A54" s="365" t="s">
        <v>338</v>
      </c>
      <c r="B54" s="76"/>
      <c r="C54" s="125">
        <v>7</v>
      </c>
      <c r="D54" s="125">
        <v>464</v>
      </c>
      <c r="E54" s="126">
        <v>120</v>
      </c>
      <c r="F54" s="136"/>
    </row>
    <row r="55" spans="1:6" ht="12.95" customHeight="1" x14ac:dyDescent="0.2">
      <c r="A55" s="424" t="s">
        <v>340</v>
      </c>
      <c r="B55" s="73"/>
      <c r="C55" s="125">
        <v>26</v>
      </c>
      <c r="D55" s="125">
        <v>1463</v>
      </c>
      <c r="E55" s="126">
        <v>1264</v>
      </c>
      <c r="F55" s="136"/>
    </row>
    <row r="56" spans="1:6" ht="12.95" customHeight="1" x14ac:dyDescent="0.2">
      <c r="A56" s="422" t="s">
        <v>320</v>
      </c>
      <c r="B56" s="73"/>
      <c r="C56" s="125"/>
      <c r="D56" s="125"/>
      <c r="E56" s="126"/>
      <c r="F56" s="136"/>
    </row>
    <row r="57" spans="1:6" ht="12.95" customHeight="1" x14ac:dyDescent="0.2">
      <c r="A57" s="423" t="s">
        <v>321</v>
      </c>
      <c r="B57" s="73"/>
      <c r="C57" s="125"/>
      <c r="D57" s="125"/>
      <c r="E57" s="126"/>
      <c r="F57" s="136"/>
    </row>
    <row r="58" spans="1:6" ht="12.95" customHeight="1" x14ac:dyDescent="0.2">
      <c r="A58" s="365" t="s">
        <v>341</v>
      </c>
      <c r="B58" s="73"/>
      <c r="C58" s="125">
        <v>8</v>
      </c>
      <c r="D58" s="125">
        <v>487</v>
      </c>
      <c r="E58" s="126">
        <v>388</v>
      </c>
      <c r="F58" s="136"/>
    </row>
    <row r="59" spans="1:6" ht="12.95" customHeight="1" x14ac:dyDescent="0.2">
      <c r="A59" s="365" t="s">
        <v>342</v>
      </c>
      <c r="B59" s="73"/>
      <c r="C59" s="125">
        <v>4</v>
      </c>
      <c r="D59" s="125">
        <v>122</v>
      </c>
      <c r="E59" s="126">
        <v>122</v>
      </c>
      <c r="F59" s="136"/>
    </row>
    <row r="60" spans="1:6" ht="12.95" customHeight="1" x14ac:dyDescent="0.2">
      <c r="A60" s="365" t="s">
        <v>343</v>
      </c>
      <c r="B60" s="73"/>
      <c r="C60" s="125">
        <v>9</v>
      </c>
      <c r="D60" s="125">
        <v>697</v>
      </c>
      <c r="E60" s="126">
        <v>597</v>
      </c>
      <c r="F60" s="136"/>
    </row>
    <row r="61" spans="1:6" ht="12.95" customHeight="1" x14ac:dyDescent="0.2">
      <c r="A61" s="425" t="s">
        <v>314</v>
      </c>
      <c r="B61" s="73"/>
      <c r="C61" s="125"/>
      <c r="D61" s="125"/>
      <c r="E61" s="126"/>
      <c r="F61" s="136"/>
    </row>
    <row r="62" spans="1:6" ht="12.95" customHeight="1" x14ac:dyDescent="0.2">
      <c r="A62" s="423" t="s">
        <v>315</v>
      </c>
      <c r="B62" s="73"/>
      <c r="C62" s="125"/>
      <c r="D62" s="125"/>
      <c r="E62" s="126"/>
      <c r="F62" s="136"/>
    </row>
    <row r="63" spans="1:6" ht="12.95" customHeight="1" x14ac:dyDescent="0.2">
      <c r="A63" s="365" t="s">
        <v>344</v>
      </c>
      <c r="B63" s="73"/>
      <c r="C63" s="125">
        <v>1</v>
      </c>
      <c r="D63" s="125">
        <v>24</v>
      </c>
      <c r="E63" s="126">
        <v>24</v>
      </c>
      <c r="F63" s="136"/>
    </row>
    <row r="64" spans="1:6" ht="12.95" customHeight="1" x14ac:dyDescent="0.2">
      <c r="A64" s="365" t="s">
        <v>345</v>
      </c>
      <c r="B64" s="73"/>
      <c r="C64" s="125">
        <v>4</v>
      </c>
      <c r="D64" s="125">
        <v>133</v>
      </c>
      <c r="E64" s="126">
        <v>133</v>
      </c>
      <c r="F64" s="136"/>
    </row>
    <row r="65" spans="1:6" ht="12.95" customHeight="1" x14ac:dyDescent="0.2">
      <c r="A65" s="425" t="s">
        <v>346</v>
      </c>
      <c r="B65" s="73"/>
      <c r="C65" s="125"/>
      <c r="D65" s="125"/>
      <c r="E65" s="126"/>
      <c r="F65" s="136"/>
    </row>
    <row r="66" spans="1:6" ht="15.95" customHeight="1" x14ac:dyDescent="0.2">
      <c r="A66" s="423" t="s">
        <v>347</v>
      </c>
      <c r="B66" s="76"/>
      <c r="C66" s="125"/>
      <c r="D66" s="125"/>
      <c r="E66" s="126"/>
      <c r="F66" s="136"/>
    </row>
    <row r="67" spans="1:6" ht="12.95" customHeight="1" x14ac:dyDescent="0.2">
      <c r="A67" s="424" t="s">
        <v>348</v>
      </c>
      <c r="B67" s="73"/>
      <c r="C67" s="125">
        <v>11</v>
      </c>
      <c r="D67" s="125">
        <v>786</v>
      </c>
      <c r="E67" s="126">
        <v>786</v>
      </c>
      <c r="F67" s="136"/>
    </row>
    <row r="68" spans="1:6" ht="12.95" customHeight="1" x14ac:dyDescent="0.2">
      <c r="A68" s="84" t="s">
        <v>349</v>
      </c>
      <c r="B68" s="73"/>
      <c r="C68" s="71">
        <v>150</v>
      </c>
      <c r="D68" s="71">
        <v>9821</v>
      </c>
      <c r="E68" s="72">
        <v>4778</v>
      </c>
      <c r="F68" s="136"/>
    </row>
    <row r="69" spans="1:6" ht="12.95" customHeight="1" x14ac:dyDescent="0.2">
      <c r="A69" s="351" t="s">
        <v>48</v>
      </c>
      <c r="B69" s="73"/>
      <c r="C69" s="74"/>
      <c r="D69" s="74"/>
      <c r="E69" s="75"/>
      <c r="F69" s="136"/>
    </row>
    <row r="70" spans="1:6" ht="12.95" customHeight="1" x14ac:dyDescent="0.2">
      <c r="A70" s="422" t="s">
        <v>305</v>
      </c>
      <c r="B70" s="73"/>
      <c r="C70" s="125"/>
      <c r="D70" s="125"/>
      <c r="E70" s="126"/>
      <c r="F70" s="136"/>
    </row>
    <row r="71" spans="1:6" ht="12.95" customHeight="1" x14ac:dyDescent="0.2">
      <c r="A71" s="423" t="s">
        <v>306</v>
      </c>
      <c r="B71" s="73"/>
      <c r="C71" s="125"/>
      <c r="D71" s="125"/>
      <c r="E71" s="126"/>
      <c r="F71" s="136"/>
    </row>
    <row r="72" spans="1:6" ht="12.95" customHeight="1" x14ac:dyDescent="0.2">
      <c r="A72" s="424" t="s">
        <v>350</v>
      </c>
      <c r="B72" s="73"/>
      <c r="C72" s="125">
        <v>15</v>
      </c>
      <c r="D72" s="125">
        <v>715</v>
      </c>
      <c r="E72" s="126">
        <v>465</v>
      </c>
      <c r="F72" s="136"/>
    </row>
    <row r="73" spans="1:6" ht="12.95" customHeight="1" x14ac:dyDescent="0.2">
      <c r="A73" s="422" t="s">
        <v>308</v>
      </c>
      <c r="B73" s="73"/>
      <c r="C73" s="125"/>
      <c r="D73" s="125"/>
      <c r="E73" s="126"/>
      <c r="F73" s="136"/>
    </row>
    <row r="74" spans="1:6" ht="12.95" customHeight="1" x14ac:dyDescent="0.2">
      <c r="A74" s="423" t="s">
        <v>309</v>
      </c>
      <c r="B74" s="73"/>
      <c r="C74" s="125"/>
      <c r="D74" s="125"/>
      <c r="E74" s="126"/>
      <c r="F74" s="136"/>
    </row>
    <row r="75" spans="1:6" ht="12.95" customHeight="1" x14ac:dyDescent="0.2">
      <c r="A75" s="365" t="s">
        <v>351</v>
      </c>
      <c r="B75" s="73"/>
      <c r="C75" s="125">
        <v>5</v>
      </c>
      <c r="D75" s="125">
        <v>173</v>
      </c>
      <c r="E75" s="126">
        <v>118</v>
      </c>
      <c r="F75" s="136"/>
    </row>
    <row r="76" spans="1:6" ht="12.95" customHeight="1" x14ac:dyDescent="0.2">
      <c r="A76" s="422" t="s">
        <v>311</v>
      </c>
      <c r="B76" s="73"/>
      <c r="C76" s="125"/>
      <c r="D76" s="125"/>
      <c r="E76" s="126"/>
      <c r="F76" s="136"/>
    </row>
    <row r="77" spans="1:6" ht="12.95" customHeight="1" x14ac:dyDescent="0.2">
      <c r="A77" s="423" t="s">
        <v>312</v>
      </c>
      <c r="B77" s="73"/>
      <c r="C77" s="125"/>
      <c r="D77" s="125"/>
      <c r="E77" s="126"/>
      <c r="F77" s="136"/>
    </row>
    <row r="78" spans="1:6" ht="12.95" customHeight="1" x14ac:dyDescent="0.2">
      <c r="A78" s="365" t="s">
        <v>352</v>
      </c>
      <c r="B78" s="73"/>
      <c r="C78" s="125">
        <v>2</v>
      </c>
      <c r="D78" s="125">
        <v>64</v>
      </c>
      <c r="E78" s="126">
        <v>64</v>
      </c>
      <c r="F78" s="136"/>
    </row>
    <row r="79" spans="1:6" ht="12.95" customHeight="1" x14ac:dyDescent="0.2">
      <c r="A79" s="422" t="s">
        <v>314</v>
      </c>
      <c r="B79" s="73"/>
      <c r="C79" s="125"/>
      <c r="D79" s="125"/>
      <c r="E79" s="126"/>
      <c r="F79" s="136"/>
    </row>
    <row r="80" spans="1:6" ht="12.95" customHeight="1" x14ac:dyDescent="0.2">
      <c r="A80" s="423" t="s">
        <v>315</v>
      </c>
      <c r="B80" s="73"/>
      <c r="C80" s="125"/>
      <c r="D80" s="125"/>
      <c r="E80" s="126"/>
      <c r="F80" s="136"/>
    </row>
    <row r="81" spans="1:6" ht="12.95" customHeight="1" x14ac:dyDescent="0.2">
      <c r="A81" s="365" t="s">
        <v>353</v>
      </c>
      <c r="B81" s="73"/>
      <c r="C81" s="125">
        <v>4</v>
      </c>
      <c r="D81" s="125">
        <v>257</v>
      </c>
      <c r="E81" s="126">
        <v>97</v>
      </c>
      <c r="F81" s="136"/>
    </row>
    <row r="82" spans="1:6" ht="12.95" customHeight="1" x14ac:dyDescent="0.2">
      <c r="A82" s="365" t="s">
        <v>354</v>
      </c>
      <c r="B82" s="73"/>
      <c r="C82" s="125">
        <v>1</v>
      </c>
      <c r="D82" s="125">
        <v>156</v>
      </c>
      <c r="E82" s="126">
        <v>156</v>
      </c>
      <c r="F82" s="136"/>
    </row>
    <row r="83" spans="1:6" ht="12.95" customHeight="1" x14ac:dyDescent="0.2">
      <c r="A83" s="365" t="s">
        <v>355</v>
      </c>
      <c r="B83" s="73"/>
      <c r="C83" s="125">
        <v>1</v>
      </c>
      <c r="D83" s="125">
        <v>20</v>
      </c>
      <c r="E83" s="126">
        <v>20</v>
      </c>
      <c r="F83" s="136"/>
    </row>
    <row r="84" spans="1:6" ht="12.75" customHeight="1" x14ac:dyDescent="0.2">
      <c r="A84" s="365" t="s">
        <v>351</v>
      </c>
      <c r="B84" s="76"/>
      <c r="C84" s="125">
        <v>2</v>
      </c>
      <c r="D84" s="125">
        <v>45</v>
      </c>
      <c r="E84" s="126">
        <v>10</v>
      </c>
      <c r="F84" s="136"/>
    </row>
    <row r="85" spans="1:6" ht="12.95" customHeight="1" x14ac:dyDescent="0.2">
      <c r="A85" s="424" t="s">
        <v>356</v>
      </c>
      <c r="B85" s="73"/>
      <c r="C85" s="125">
        <v>12</v>
      </c>
      <c r="D85" s="125">
        <v>737</v>
      </c>
      <c r="E85" s="126">
        <v>447</v>
      </c>
      <c r="F85" s="136"/>
    </row>
    <row r="86" spans="1:6" ht="12.95" customHeight="1" x14ac:dyDescent="0.2">
      <c r="A86" s="422" t="s">
        <v>357</v>
      </c>
      <c r="B86" s="73"/>
      <c r="C86" s="125"/>
      <c r="D86" s="125"/>
      <c r="E86" s="126"/>
      <c r="F86" s="136"/>
    </row>
    <row r="87" spans="1:6" ht="12.95" customHeight="1" x14ac:dyDescent="0.2">
      <c r="A87" s="423" t="s">
        <v>309</v>
      </c>
      <c r="B87" s="73"/>
      <c r="C87" s="125"/>
      <c r="D87" s="125"/>
      <c r="E87" s="126"/>
      <c r="F87" s="136"/>
    </row>
    <row r="88" spans="1:6" ht="12.95" customHeight="1" x14ac:dyDescent="0.2">
      <c r="A88" s="365" t="s">
        <v>358</v>
      </c>
      <c r="B88" s="73"/>
      <c r="C88" s="125">
        <v>4</v>
      </c>
      <c r="D88" s="125">
        <v>118</v>
      </c>
      <c r="E88" s="126">
        <v>118</v>
      </c>
      <c r="F88" s="136"/>
    </row>
    <row r="89" spans="1:6" ht="12.95" customHeight="1" x14ac:dyDescent="0.2">
      <c r="A89" s="422" t="s">
        <v>320</v>
      </c>
      <c r="B89" s="73"/>
      <c r="C89" s="125"/>
      <c r="D89" s="125"/>
      <c r="E89" s="126"/>
      <c r="F89" s="136"/>
    </row>
    <row r="90" spans="1:6" ht="12.95" customHeight="1" x14ac:dyDescent="0.2">
      <c r="A90" s="423" t="s">
        <v>359</v>
      </c>
      <c r="B90" s="73"/>
      <c r="C90" s="125"/>
      <c r="D90" s="125"/>
      <c r="E90" s="126"/>
      <c r="F90" s="136"/>
    </row>
    <row r="91" spans="1:6" ht="12.95" customHeight="1" x14ac:dyDescent="0.2">
      <c r="A91" s="365" t="s">
        <v>360</v>
      </c>
      <c r="B91" s="73"/>
      <c r="C91" s="125">
        <v>1</v>
      </c>
      <c r="D91" s="125">
        <v>50</v>
      </c>
      <c r="E91" s="126">
        <v>50</v>
      </c>
      <c r="F91" s="136"/>
    </row>
    <row r="92" spans="1:6" ht="12.95" customHeight="1" x14ac:dyDescent="0.2">
      <c r="A92" s="365" t="s">
        <v>361</v>
      </c>
      <c r="B92" s="73"/>
      <c r="C92" s="125">
        <v>1</v>
      </c>
      <c r="D92" s="125">
        <v>46</v>
      </c>
      <c r="E92" s="126">
        <v>46</v>
      </c>
      <c r="F92" s="136"/>
    </row>
    <row r="93" spans="1:6" ht="12.95" customHeight="1" x14ac:dyDescent="0.2">
      <c r="A93" s="365" t="s">
        <v>362</v>
      </c>
      <c r="B93" s="73"/>
      <c r="C93" s="125">
        <v>1</v>
      </c>
      <c r="D93" s="125">
        <v>58</v>
      </c>
      <c r="E93" s="126">
        <v>58</v>
      </c>
      <c r="F93" s="136"/>
    </row>
    <row r="94" spans="1:6" ht="12.95" customHeight="1" x14ac:dyDescent="0.2">
      <c r="A94" s="422" t="s">
        <v>314</v>
      </c>
      <c r="B94" s="73"/>
      <c r="C94" s="125"/>
      <c r="D94" s="125"/>
      <c r="E94" s="126"/>
      <c r="F94" s="136"/>
    </row>
    <row r="95" spans="1:6" ht="12.95" customHeight="1" x14ac:dyDescent="0.2">
      <c r="A95" s="423" t="s">
        <v>315</v>
      </c>
      <c r="B95" s="73"/>
      <c r="C95" s="125"/>
      <c r="D95" s="125"/>
      <c r="E95" s="126"/>
      <c r="F95" s="136"/>
    </row>
    <row r="96" spans="1:6" ht="12.95" customHeight="1" x14ac:dyDescent="0.2">
      <c r="A96" s="365" t="s">
        <v>363</v>
      </c>
      <c r="B96" s="73"/>
      <c r="C96" s="125">
        <v>1</v>
      </c>
      <c r="D96" s="125">
        <v>104</v>
      </c>
      <c r="E96" s="126">
        <v>104</v>
      </c>
      <c r="F96" s="136"/>
    </row>
    <row r="97" spans="1:6" ht="12.95" customHeight="1" x14ac:dyDescent="0.2">
      <c r="A97" s="365" t="s">
        <v>358</v>
      </c>
      <c r="B97" s="73"/>
      <c r="C97" s="125">
        <v>2</v>
      </c>
      <c r="D97" s="125">
        <v>290</v>
      </c>
      <c r="E97" s="126" t="s">
        <v>47</v>
      </c>
      <c r="F97" s="136"/>
    </row>
    <row r="98" spans="1:6" ht="12.95" customHeight="1" x14ac:dyDescent="0.2">
      <c r="A98" s="365" t="s">
        <v>364</v>
      </c>
      <c r="B98" s="73"/>
      <c r="C98" s="125">
        <v>2</v>
      </c>
      <c r="D98" s="125">
        <v>71</v>
      </c>
      <c r="E98" s="126">
        <v>71</v>
      </c>
      <c r="F98" s="136"/>
    </row>
    <row r="99" spans="1:6" ht="12.95" customHeight="1" x14ac:dyDescent="0.2">
      <c r="A99" s="424" t="s">
        <v>365</v>
      </c>
      <c r="B99" s="73"/>
      <c r="C99" s="125">
        <v>39</v>
      </c>
      <c r="D99" s="125">
        <v>3288</v>
      </c>
      <c r="E99" s="126">
        <v>1410</v>
      </c>
      <c r="F99" s="136"/>
    </row>
    <row r="100" spans="1:6" ht="12.95" customHeight="1" x14ac:dyDescent="0.2">
      <c r="A100" s="422" t="s">
        <v>320</v>
      </c>
      <c r="B100" s="73"/>
      <c r="C100" s="125"/>
      <c r="D100" s="125"/>
      <c r="E100" s="126"/>
      <c r="F100" s="136"/>
    </row>
    <row r="101" spans="1:6" ht="12.95" customHeight="1" x14ac:dyDescent="0.2">
      <c r="A101" s="423" t="s">
        <v>321</v>
      </c>
      <c r="B101" s="73"/>
      <c r="C101" s="125"/>
      <c r="D101" s="125"/>
      <c r="E101" s="126"/>
      <c r="F101" s="136"/>
    </row>
    <row r="102" spans="1:6" ht="12.95" customHeight="1" x14ac:dyDescent="0.2">
      <c r="A102" s="365" t="s">
        <v>366</v>
      </c>
      <c r="B102" s="73"/>
      <c r="C102" s="125">
        <v>8</v>
      </c>
      <c r="D102" s="125">
        <v>408</v>
      </c>
      <c r="E102" s="126">
        <v>408</v>
      </c>
      <c r="F102" s="136"/>
    </row>
    <row r="103" spans="1:6" ht="12.95" customHeight="1" x14ac:dyDescent="0.2">
      <c r="A103" s="365" t="s">
        <v>367</v>
      </c>
      <c r="B103" s="73"/>
      <c r="C103" s="125">
        <v>2</v>
      </c>
      <c r="D103" s="125">
        <v>55</v>
      </c>
      <c r="E103" s="126">
        <v>55</v>
      </c>
      <c r="F103" s="136"/>
    </row>
    <row r="104" spans="1:6" ht="15.95" customHeight="1" x14ac:dyDescent="0.2">
      <c r="A104" s="422" t="s">
        <v>314</v>
      </c>
      <c r="B104" s="76"/>
      <c r="C104" s="125"/>
      <c r="D104" s="125"/>
      <c r="E104" s="126"/>
      <c r="F104" s="136"/>
    </row>
    <row r="105" spans="1:6" ht="12.95" customHeight="1" x14ac:dyDescent="0.2">
      <c r="A105" s="423" t="s">
        <v>315</v>
      </c>
      <c r="B105" s="73"/>
      <c r="C105" s="125"/>
      <c r="D105" s="125"/>
      <c r="E105" s="126"/>
      <c r="F105" s="136"/>
    </row>
    <row r="106" spans="1:6" ht="12.95" customHeight="1" x14ac:dyDescent="0.2">
      <c r="A106" s="365" t="s">
        <v>368</v>
      </c>
      <c r="B106" s="73"/>
      <c r="C106" s="125">
        <v>5</v>
      </c>
      <c r="D106" s="125">
        <v>343</v>
      </c>
      <c r="E106" s="126">
        <v>67</v>
      </c>
      <c r="F106" s="136"/>
    </row>
    <row r="107" spans="1:6" ht="12.95" customHeight="1" x14ac:dyDescent="0.2">
      <c r="A107" s="365" t="s">
        <v>369</v>
      </c>
      <c r="B107" s="73"/>
      <c r="C107" s="125">
        <v>17</v>
      </c>
      <c r="D107" s="125">
        <v>1332</v>
      </c>
      <c r="E107" s="126">
        <v>880</v>
      </c>
      <c r="F107" s="136"/>
    </row>
    <row r="108" spans="1:6" ht="12.95" customHeight="1" x14ac:dyDescent="0.2">
      <c r="A108" s="365" t="s">
        <v>370</v>
      </c>
      <c r="B108" s="73"/>
      <c r="C108" s="125">
        <v>7</v>
      </c>
      <c r="D108" s="125">
        <v>1150</v>
      </c>
      <c r="E108" s="126" t="s">
        <v>47</v>
      </c>
      <c r="F108" s="136"/>
    </row>
    <row r="109" spans="1:6" ht="12.95" customHeight="1" x14ac:dyDescent="0.2">
      <c r="A109" s="424" t="s">
        <v>371</v>
      </c>
      <c r="B109" s="73"/>
      <c r="C109" s="125">
        <v>27</v>
      </c>
      <c r="D109" s="125">
        <v>2538</v>
      </c>
      <c r="E109" s="126">
        <v>235</v>
      </c>
      <c r="F109" s="136"/>
    </row>
    <row r="110" spans="1:6" ht="12.95" customHeight="1" x14ac:dyDescent="0.2">
      <c r="A110" s="422" t="s">
        <v>320</v>
      </c>
      <c r="B110" s="73"/>
      <c r="C110" s="125"/>
      <c r="D110" s="125"/>
      <c r="E110" s="126"/>
      <c r="F110" s="136"/>
    </row>
    <row r="111" spans="1:6" ht="12.95" customHeight="1" x14ac:dyDescent="0.2">
      <c r="A111" s="423" t="s">
        <v>321</v>
      </c>
      <c r="B111" s="73"/>
      <c r="C111" s="125"/>
      <c r="D111" s="125"/>
      <c r="E111" s="126"/>
      <c r="F111" s="136"/>
    </row>
    <row r="112" spans="1:6" ht="12.95" customHeight="1" x14ac:dyDescent="0.2">
      <c r="A112" s="365" t="s">
        <v>372</v>
      </c>
      <c r="B112" s="73"/>
      <c r="C112" s="125">
        <v>20</v>
      </c>
      <c r="D112" s="125">
        <v>2132</v>
      </c>
      <c r="E112" s="126">
        <v>169</v>
      </c>
      <c r="F112" s="136"/>
    </row>
    <row r="113" spans="1:6" ht="12.95" customHeight="1" x14ac:dyDescent="0.2">
      <c r="A113" s="365" t="s">
        <v>373</v>
      </c>
      <c r="B113" s="73"/>
      <c r="C113" s="125">
        <v>1</v>
      </c>
      <c r="D113" s="125">
        <v>15</v>
      </c>
      <c r="E113" s="126">
        <v>15</v>
      </c>
      <c r="F113" s="136"/>
    </row>
    <row r="114" spans="1:6" ht="12.95" customHeight="1" x14ac:dyDescent="0.2">
      <c r="A114" s="365" t="s">
        <v>374</v>
      </c>
      <c r="B114" s="73"/>
      <c r="C114" s="125">
        <v>6</v>
      </c>
      <c r="D114" s="125">
        <v>391</v>
      </c>
      <c r="E114" s="126">
        <v>51</v>
      </c>
      <c r="F114" s="136"/>
    </row>
    <row r="115" spans="1:6" ht="12.95" customHeight="1" x14ac:dyDescent="0.2">
      <c r="A115" s="424" t="s">
        <v>375</v>
      </c>
      <c r="B115" s="73"/>
      <c r="C115" s="125">
        <v>14</v>
      </c>
      <c r="D115" s="125">
        <v>645</v>
      </c>
      <c r="E115" s="126">
        <v>453</v>
      </c>
      <c r="F115" s="136"/>
    </row>
    <row r="116" spans="1:6" ht="12.95" customHeight="1" x14ac:dyDescent="0.2">
      <c r="A116" s="422" t="s">
        <v>320</v>
      </c>
      <c r="B116" s="73"/>
      <c r="C116" s="125"/>
      <c r="D116" s="125"/>
      <c r="E116" s="126"/>
      <c r="F116" s="136"/>
    </row>
    <row r="117" spans="1:6" ht="12.95" customHeight="1" x14ac:dyDescent="0.2">
      <c r="A117" s="423" t="s">
        <v>321</v>
      </c>
      <c r="B117" s="73"/>
      <c r="C117" s="125"/>
      <c r="D117" s="125"/>
      <c r="E117" s="126"/>
      <c r="F117" s="136"/>
    </row>
    <row r="118" spans="1:6" ht="15.95" customHeight="1" x14ac:dyDescent="0.2">
      <c r="A118" s="365" t="s">
        <v>376</v>
      </c>
      <c r="B118" s="76"/>
      <c r="C118" s="125">
        <v>1</v>
      </c>
      <c r="D118" s="125">
        <v>40</v>
      </c>
      <c r="E118" s="126">
        <v>40</v>
      </c>
      <c r="F118" s="136"/>
    </row>
    <row r="119" spans="1:6" ht="12.95" customHeight="1" x14ac:dyDescent="0.2">
      <c r="A119" s="365" t="s">
        <v>377</v>
      </c>
      <c r="B119" s="73"/>
      <c r="C119" s="125">
        <v>1</v>
      </c>
      <c r="D119" s="125">
        <v>23</v>
      </c>
      <c r="E119" s="126">
        <v>23</v>
      </c>
      <c r="F119" s="136"/>
    </row>
    <row r="120" spans="1:6" ht="12.95" customHeight="1" x14ac:dyDescent="0.2">
      <c r="A120" s="365" t="s">
        <v>378</v>
      </c>
      <c r="B120" s="73"/>
      <c r="C120" s="125">
        <v>5</v>
      </c>
      <c r="D120" s="125">
        <v>229</v>
      </c>
      <c r="E120" s="126">
        <v>37</v>
      </c>
      <c r="F120" s="136"/>
    </row>
    <row r="121" spans="1:6" ht="12.95" customHeight="1" x14ac:dyDescent="0.2">
      <c r="A121" s="365" t="s">
        <v>379</v>
      </c>
      <c r="B121" s="73"/>
      <c r="C121" s="125">
        <v>1</v>
      </c>
      <c r="D121" s="125">
        <v>27</v>
      </c>
      <c r="E121" s="126">
        <v>27</v>
      </c>
      <c r="F121" s="136"/>
    </row>
    <row r="122" spans="1:6" ht="12.95" customHeight="1" x14ac:dyDescent="0.2">
      <c r="A122" s="365" t="s">
        <v>380</v>
      </c>
      <c r="B122" s="73"/>
      <c r="C122" s="125">
        <v>3</v>
      </c>
      <c r="D122" s="125">
        <v>215</v>
      </c>
      <c r="E122" s="126">
        <v>215</v>
      </c>
      <c r="F122" s="136"/>
    </row>
    <row r="123" spans="1:6" ht="12.95" customHeight="1" x14ac:dyDescent="0.2">
      <c r="A123" s="422" t="s">
        <v>314</v>
      </c>
      <c r="B123" s="73"/>
      <c r="C123" s="125"/>
      <c r="D123" s="125"/>
      <c r="E123" s="126"/>
      <c r="F123" s="136"/>
    </row>
    <row r="124" spans="1:6" ht="12.95" customHeight="1" x14ac:dyDescent="0.2">
      <c r="A124" s="423" t="s">
        <v>315</v>
      </c>
      <c r="B124" s="73"/>
      <c r="C124" s="125"/>
      <c r="D124" s="125"/>
      <c r="E124" s="126"/>
      <c r="F124" s="136"/>
    </row>
    <row r="125" spans="1:6" ht="12.95" customHeight="1" x14ac:dyDescent="0.2">
      <c r="A125" s="365" t="s">
        <v>381</v>
      </c>
      <c r="B125" s="73"/>
      <c r="C125" s="125">
        <v>1</v>
      </c>
      <c r="D125" s="125">
        <v>10</v>
      </c>
      <c r="E125" s="126">
        <v>10</v>
      </c>
      <c r="F125" s="136"/>
    </row>
    <row r="126" spans="1:6" ht="12.95" customHeight="1" x14ac:dyDescent="0.2">
      <c r="A126" s="365" t="s">
        <v>382</v>
      </c>
      <c r="B126" s="73"/>
      <c r="C126" s="125">
        <v>2</v>
      </c>
      <c r="D126" s="125">
        <v>101</v>
      </c>
      <c r="E126" s="126">
        <v>101</v>
      </c>
      <c r="F126" s="136"/>
    </row>
    <row r="127" spans="1:6" ht="12.95" customHeight="1" x14ac:dyDescent="0.2">
      <c r="A127" s="424" t="s">
        <v>384</v>
      </c>
      <c r="B127" s="73"/>
      <c r="C127" s="125">
        <v>6</v>
      </c>
      <c r="D127" s="125">
        <v>270</v>
      </c>
      <c r="E127" s="126">
        <v>260</v>
      </c>
      <c r="F127" s="136"/>
    </row>
    <row r="128" spans="1:6" ht="12.95" customHeight="1" x14ac:dyDescent="0.2">
      <c r="A128" s="422" t="s">
        <v>308</v>
      </c>
      <c r="B128" s="73"/>
      <c r="C128" s="125"/>
      <c r="D128" s="125"/>
      <c r="E128" s="126"/>
      <c r="F128" s="136"/>
    </row>
    <row r="129" spans="1:6" ht="12.95" customHeight="1" x14ac:dyDescent="0.2">
      <c r="A129" s="423" t="s">
        <v>309</v>
      </c>
      <c r="B129" s="73"/>
      <c r="C129" s="125"/>
      <c r="D129" s="125"/>
      <c r="E129" s="126"/>
      <c r="F129" s="136"/>
    </row>
    <row r="130" spans="1:6" ht="12.95" customHeight="1" x14ac:dyDescent="0.2">
      <c r="A130" s="365" t="s">
        <v>385</v>
      </c>
      <c r="B130" s="70"/>
      <c r="C130" s="125">
        <v>1</v>
      </c>
      <c r="D130" s="125">
        <v>66</v>
      </c>
      <c r="E130" s="126">
        <v>66</v>
      </c>
      <c r="F130" s="136"/>
    </row>
    <row r="131" spans="1:6" ht="12.95" customHeight="1" x14ac:dyDescent="0.2">
      <c r="A131" s="422" t="s">
        <v>320</v>
      </c>
      <c r="B131" s="70"/>
      <c r="C131" s="125"/>
      <c r="D131" s="125"/>
      <c r="E131" s="126"/>
      <c r="F131" s="136"/>
    </row>
    <row r="132" spans="1:6" ht="15.95" customHeight="1" x14ac:dyDescent="0.2">
      <c r="A132" s="423" t="s">
        <v>321</v>
      </c>
      <c r="B132" s="80"/>
      <c r="C132" s="125"/>
      <c r="D132" s="125"/>
      <c r="E132" s="126"/>
      <c r="F132" s="136"/>
    </row>
    <row r="133" spans="1:6" ht="17.100000000000001" customHeight="1" x14ac:dyDescent="0.2">
      <c r="A133" s="365" t="s">
        <v>386</v>
      </c>
      <c r="B133" s="70"/>
      <c r="C133" s="125">
        <v>2</v>
      </c>
      <c r="D133" s="125">
        <v>45</v>
      </c>
      <c r="E133" s="126">
        <v>35</v>
      </c>
      <c r="F133" s="136"/>
    </row>
    <row r="134" spans="1:6" x14ac:dyDescent="0.2">
      <c r="A134" s="365" t="s">
        <v>387</v>
      </c>
      <c r="B134" s="81"/>
      <c r="C134" s="125">
        <v>2</v>
      </c>
      <c r="D134" s="125">
        <v>146</v>
      </c>
      <c r="E134" s="126">
        <v>146</v>
      </c>
      <c r="F134" s="136"/>
    </row>
    <row r="135" spans="1:6" x14ac:dyDescent="0.2">
      <c r="A135" s="422" t="s">
        <v>333</v>
      </c>
      <c r="B135" s="73"/>
      <c r="C135" s="125"/>
      <c r="D135" s="125"/>
      <c r="E135" s="126"/>
      <c r="F135" s="136"/>
    </row>
    <row r="136" spans="1:6" ht="12.75" customHeight="1" x14ac:dyDescent="0.2">
      <c r="A136" s="423" t="s">
        <v>334</v>
      </c>
      <c r="B136" s="76"/>
      <c r="C136" s="125"/>
      <c r="D136" s="125"/>
      <c r="E136" s="126"/>
      <c r="F136" s="136"/>
    </row>
    <row r="137" spans="1:6" ht="12.95" customHeight="1" x14ac:dyDescent="0.2">
      <c r="A137" s="365" t="s">
        <v>385</v>
      </c>
      <c r="B137" s="73"/>
      <c r="C137" s="125">
        <v>1</v>
      </c>
      <c r="D137" s="125">
        <v>13</v>
      </c>
      <c r="E137" s="126">
        <v>13</v>
      </c>
      <c r="F137" s="136"/>
    </row>
    <row r="138" spans="1:6" ht="12.95" customHeight="1" x14ac:dyDescent="0.2">
      <c r="A138" s="424" t="s">
        <v>388</v>
      </c>
      <c r="B138" s="73"/>
      <c r="C138" s="125">
        <v>14</v>
      </c>
      <c r="D138" s="125">
        <v>523</v>
      </c>
      <c r="E138" s="126">
        <v>523</v>
      </c>
      <c r="F138" s="136"/>
    </row>
    <row r="139" spans="1:6" ht="12.95" customHeight="1" x14ac:dyDescent="0.2">
      <c r="A139" s="422" t="s">
        <v>389</v>
      </c>
      <c r="B139" s="73"/>
      <c r="C139" s="125"/>
      <c r="D139" s="125"/>
      <c r="E139" s="126"/>
      <c r="F139" s="136"/>
    </row>
    <row r="140" spans="1:6" ht="12.95" customHeight="1" x14ac:dyDescent="0.2">
      <c r="A140" s="423" t="s">
        <v>390</v>
      </c>
      <c r="B140" s="73"/>
      <c r="C140" s="125"/>
      <c r="D140" s="125"/>
      <c r="E140" s="126"/>
      <c r="F140" s="136"/>
    </row>
    <row r="141" spans="1:6" ht="12.95" customHeight="1" x14ac:dyDescent="0.2">
      <c r="A141" s="365" t="s">
        <v>391</v>
      </c>
      <c r="B141" s="73"/>
      <c r="C141" s="125">
        <v>1</v>
      </c>
      <c r="D141" s="125">
        <v>24</v>
      </c>
      <c r="E141" s="126">
        <v>24</v>
      </c>
      <c r="F141" s="136"/>
    </row>
    <row r="142" spans="1:6" ht="12.95" customHeight="1" x14ac:dyDescent="0.2">
      <c r="A142" s="365" t="s">
        <v>392</v>
      </c>
      <c r="B142" s="73"/>
      <c r="C142" s="125">
        <v>5</v>
      </c>
      <c r="D142" s="125">
        <v>278</v>
      </c>
      <c r="E142" s="126">
        <v>278</v>
      </c>
      <c r="F142" s="136"/>
    </row>
    <row r="143" spans="1:6" ht="12.95" customHeight="1" x14ac:dyDescent="0.2">
      <c r="A143" s="422" t="s">
        <v>320</v>
      </c>
      <c r="B143" s="73"/>
      <c r="C143" s="125"/>
      <c r="D143" s="125"/>
      <c r="E143" s="126"/>
      <c r="F143" s="136"/>
    </row>
    <row r="144" spans="1:6" ht="12.75" customHeight="1" x14ac:dyDescent="0.2">
      <c r="A144" s="423" t="s">
        <v>321</v>
      </c>
      <c r="B144" s="76"/>
      <c r="C144" s="125"/>
      <c r="D144" s="125"/>
      <c r="E144" s="126"/>
      <c r="F144" s="136"/>
    </row>
    <row r="145" spans="1:6" ht="12.95" customHeight="1" x14ac:dyDescent="0.2">
      <c r="A145" s="365" t="s">
        <v>393</v>
      </c>
      <c r="B145" s="73"/>
      <c r="C145" s="125">
        <v>1</v>
      </c>
      <c r="D145" s="125">
        <v>49</v>
      </c>
      <c r="E145" s="126">
        <v>49</v>
      </c>
      <c r="F145" s="136"/>
    </row>
    <row r="146" spans="1:6" ht="12.95" customHeight="1" x14ac:dyDescent="0.2">
      <c r="A146" s="365" t="s">
        <v>394</v>
      </c>
      <c r="B146" s="73"/>
      <c r="C146" s="125">
        <v>1</v>
      </c>
      <c r="D146" s="125">
        <v>29</v>
      </c>
      <c r="E146" s="126">
        <v>29</v>
      </c>
      <c r="F146" s="136"/>
    </row>
    <row r="147" spans="1:6" ht="12.95" customHeight="1" x14ac:dyDescent="0.2">
      <c r="A147" s="422" t="s">
        <v>314</v>
      </c>
      <c r="B147" s="73"/>
      <c r="C147" s="125"/>
      <c r="D147" s="125"/>
      <c r="E147" s="126"/>
      <c r="F147" s="136"/>
    </row>
    <row r="148" spans="1:6" ht="12.95" customHeight="1" x14ac:dyDescent="0.2">
      <c r="A148" s="423" t="s">
        <v>315</v>
      </c>
      <c r="B148" s="73"/>
      <c r="C148" s="125"/>
      <c r="D148" s="125"/>
      <c r="E148" s="126"/>
      <c r="F148" s="136"/>
    </row>
    <row r="149" spans="1:6" ht="12.95" customHeight="1" x14ac:dyDescent="0.2">
      <c r="A149" s="365" t="s">
        <v>395</v>
      </c>
      <c r="B149" s="76"/>
      <c r="C149" s="125">
        <v>1</v>
      </c>
      <c r="D149" s="125">
        <v>12</v>
      </c>
      <c r="E149" s="126">
        <v>12</v>
      </c>
      <c r="F149" s="136"/>
    </row>
    <row r="150" spans="1:6" ht="12.95" customHeight="1" x14ac:dyDescent="0.2">
      <c r="A150" s="365" t="s">
        <v>396</v>
      </c>
      <c r="B150" s="73"/>
      <c r="C150" s="125">
        <v>1</v>
      </c>
      <c r="D150" s="125">
        <v>39</v>
      </c>
      <c r="E150" s="126">
        <v>39</v>
      </c>
      <c r="F150" s="136"/>
    </row>
    <row r="151" spans="1:6" ht="12.95" customHeight="1" x14ac:dyDescent="0.2">
      <c r="A151" s="365" t="s">
        <v>397</v>
      </c>
      <c r="B151" s="73"/>
      <c r="C151" s="125">
        <v>2</v>
      </c>
      <c r="D151" s="125">
        <v>23</v>
      </c>
      <c r="E151" s="126">
        <v>23</v>
      </c>
      <c r="F151" s="136"/>
    </row>
    <row r="152" spans="1:6" ht="12.95" customHeight="1" x14ac:dyDescent="0.2">
      <c r="A152" s="365" t="s">
        <v>392</v>
      </c>
      <c r="B152" s="73"/>
      <c r="C152" s="125">
        <v>2</v>
      </c>
      <c r="D152" s="125">
        <v>69</v>
      </c>
      <c r="E152" s="126">
        <v>69</v>
      </c>
      <c r="F152" s="136"/>
    </row>
    <row r="153" spans="1:6" ht="15.95" customHeight="1" x14ac:dyDescent="0.2">
      <c r="A153" s="425" t="s">
        <v>346</v>
      </c>
      <c r="B153" s="76"/>
      <c r="C153" s="125"/>
      <c r="D153" s="125"/>
      <c r="E153" s="126"/>
      <c r="F153" s="136"/>
    </row>
    <row r="154" spans="1:6" ht="12.95" customHeight="1" x14ac:dyDescent="0.2">
      <c r="A154" s="423" t="s">
        <v>347</v>
      </c>
      <c r="B154" s="73"/>
      <c r="C154" s="125"/>
      <c r="D154" s="125"/>
      <c r="E154" s="126"/>
      <c r="F154" s="136"/>
    </row>
    <row r="155" spans="1:6" ht="12.95" customHeight="1" x14ac:dyDescent="0.2">
      <c r="A155" s="424" t="s">
        <v>398</v>
      </c>
      <c r="B155" s="73"/>
      <c r="C155" s="125">
        <v>23</v>
      </c>
      <c r="D155" s="125">
        <v>1105</v>
      </c>
      <c r="E155" s="126">
        <v>985</v>
      </c>
      <c r="F155" s="136"/>
    </row>
    <row r="156" spans="1:6" ht="12.95" customHeight="1" x14ac:dyDescent="0.2">
      <c r="A156" s="572" t="s">
        <v>651</v>
      </c>
      <c r="B156" s="572"/>
      <c r="C156" s="572"/>
      <c r="D156" s="572"/>
      <c r="E156" s="572"/>
      <c r="F156" s="136"/>
    </row>
    <row r="157" spans="1:6" ht="24.95" customHeight="1" x14ac:dyDescent="0.2">
      <c r="A157" s="573" t="s">
        <v>647</v>
      </c>
      <c r="B157" s="574"/>
      <c r="C157" s="574"/>
      <c r="D157" s="574"/>
      <c r="E157" s="574"/>
      <c r="F157" s="136"/>
    </row>
    <row r="158" spans="1:6" ht="15.95" customHeight="1" x14ac:dyDescent="0.2">
      <c r="A158" s="82" t="s">
        <v>49</v>
      </c>
      <c r="B158" s="60">
        <v>2013</v>
      </c>
      <c r="C158" s="125">
        <v>64</v>
      </c>
      <c r="D158" s="125">
        <v>4481</v>
      </c>
      <c r="E158" s="126">
        <v>4474</v>
      </c>
      <c r="F158" s="136"/>
    </row>
    <row r="159" spans="1:6" ht="12.75" customHeight="1" x14ac:dyDescent="0.2">
      <c r="A159" s="83" t="s">
        <v>50</v>
      </c>
      <c r="B159" s="62">
        <v>2014</v>
      </c>
      <c r="C159" s="125">
        <v>62</v>
      </c>
      <c r="D159" s="125">
        <v>4572</v>
      </c>
      <c r="E159" s="126">
        <v>4572</v>
      </c>
      <c r="F159" s="136"/>
    </row>
    <row r="160" spans="1:6" x14ac:dyDescent="0.2">
      <c r="A160" s="136"/>
      <c r="B160" s="64">
        <v>2015</v>
      </c>
      <c r="C160" s="332">
        <v>63</v>
      </c>
      <c r="D160" s="332">
        <v>4612</v>
      </c>
      <c r="E160" s="345">
        <v>4612</v>
      </c>
      <c r="F160" s="136"/>
    </row>
    <row r="161" spans="1:6" ht="17.100000000000001" customHeight="1" x14ac:dyDescent="0.2">
      <c r="A161" s="84" t="s">
        <v>304</v>
      </c>
      <c r="B161" s="359"/>
      <c r="C161" s="85">
        <v>30</v>
      </c>
      <c r="D161" s="85">
        <v>2294</v>
      </c>
      <c r="E161" s="346">
        <v>2294</v>
      </c>
      <c r="F161" s="136"/>
    </row>
    <row r="162" spans="1:6" x14ac:dyDescent="0.2">
      <c r="A162" s="351" t="s">
        <v>48</v>
      </c>
      <c r="B162" s="360"/>
      <c r="C162" s="86"/>
      <c r="D162" s="87"/>
      <c r="E162" s="88"/>
      <c r="F162" s="136"/>
    </row>
    <row r="163" spans="1:6" x14ac:dyDescent="0.2">
      <c r="A163" s="422" t="s">
        <v>305</v>
      </c>
      <c r="B163" s="360"/>
      <c r="C163" s="89"/>
      <c r="D163" s="90"/>
      <c r="E163" s="91"/>
      <c r="F163" s="136"/>
    </row>
    <row r="164" spans="1:6" ht="12.75" customHeight="1" x14ac:dyDescent="0.2">
      <c r="A164" s="423" t="s">
        <v>306</v>
      </c>
      <c r="B164" s="359"/>
      <c r="C164" s="92"/>
      <c r="D164" s="93"/>
      <c r="E164" s="94"/>
      <c r="F164" s="136"/>
    </row>
    <row r="165" spans="1:6" ht="12.95" customHeight="1" x14ac:dyDescent="0.2">
      <c r="A165" s="424" t="s">
        <v>307</v>
      </c>
      <c r="B165" s="360"/>
      <c r="C165" s="125">
        <v>1</v>
      </c>
      <c r="D165" s="125">
        <v>216</v>
      </c>
      <c r="E165" s="126">
        <v>216</v>
      </c>
      <c r="F165" s="136"/>
    </row>
    <row r="166" spans="1:6" ht="12.95" customHeight="1" x14ac:dyDescent="0.2">
      <c r="A166" s="422" t="s">
        <v>308</v>
      </c>
      <c r="B166" s="360"/>
      <c r="C166" s="125"/>
      <c r="D166" s="125"/>
      <c r="E166" s="126"/>
      <c r="F166" s="136"/>
    </row>
    <row r="167" spans="1:6" ht="12.95" customHeight="1" x14ac:dyDescent="0.2">
      <c r="A167" s="423" t="s">
        <v>309</v>
      </c>
      <c r="B167" s="360"/>
      <c r="C167" s="125"/>
      <c r="D167" s="125"/>
      <c r="E167" s="126"/>
      <c r="F167" s="136"/>
    </row>
    <row r="168" spans="1:6" ht="12.95" customHeight="1" x14ac:dyDescent="0.2">
      <c r="A168" s="365" t="s">
        <v>310</v>
      </c>
      <c r="B168" s="360"/>
      <c r="C168" s="125">
        <v>1</v>
      </c>
      <c r="D168" s="125">
        <v>216</v>
      </c>
      <c r="E168" s="126">
        <v>216</v>
      </c>
      <c r="F168" s="136"/>
    </row>
    <row r="169" spans="1:6" ht="12.95" customHeight="1" x14ac:dyDescent="0.2">
      <c r="A169" s="424" t="s">
        <v>319</v>
      </c>
      <c r="B169" s="360"/>
      <c r="C169" s="125">
        <v>3</v>
      </c>
      <c r="D169" s="125">
        <v>158</v>
      </c>
      <c r="E169" s="126">
        <v>158</v>
      </c>
      <c r="F169" s="136"/>
    </row>
    <row r="170" spans="1:6" ht="12.95" customHeight="1" x14ac:dyDescent="0.2">
      <c r="A170" s="422" t="s">
        <v>320</v>
      </c>
      <c r="B170" s="360"/>
      <c r="C170" s="125"/>
      <c r="D170" s="125"/>
      <c r="E170" s="126"/>
      <c r="F170" s="136"/>
    </row>
    <row r="171" spans="1:6" ht="12.95" customHeight="1" x14ac:dyDescent="0.2">
      <c r="A171" s="423" t="s">
        <v>321</v>
      </c>
      <c r="B171" s="360"/>
      <c r="C171" s="125"/>
      <c r="D171" s="125"/>
      <c r="E171" s="126"/>
      <c r="F171" s="136"/>
    </row>
    <row r="172" spans="1:6" ht="12.95" customHeight="1" x14ac:dyDescent="0.2">
      <c r="A172" s="365" t="s">
        <v>322</v>
      </c>
      <c r="B172" s="360"/>
      <c r="C172" s="125">
        <v>1</v>
      </c>
      <c r="D172" s="125">
        <v>51</v>
      </c>
      <c r="E172" s="126">
        <v>51</v>
      </c>
      <c r="F172" s="136"/>
    </row>
    <row r="173" spans="1:6" ht="12.75" customHeight="1" x14ac:dyDescent="0.2">
      <c r="A173" s="365" t="s">
        <v>323</v>
      </c>
      <c r="B173" s="360"/>
      <c r="C173" s="125">
        <v>1</v>
      </c>
      <c r="D173" s="125">
        <v>60</v>
      </c>
      <c r="E173" s="126">
        <v>60</v>
      </c>
      <c r="F173" s="136"/>
    </row>
    <row r="174" spans="1:6" ht="12.95" customHeight="1" x14ac:dyDescent="0.2">
      <c r="A174" s="365" t="s">
        <v>324</v>
      </c>
      <c r="B174" s="360"/>
      <c r="C174" s="125">
        <v>1</v>
      </c>
      <c r="D174" s="125">
        <v>47</v>
      </c>
      <c r="E174" s="126">
        <v>47</v>
      </c>
      <c r="F174" s="136"/>
    </row>
    <row r="175" spans="1:6" ht="12.95" customHeight="1" x14ac:dyDescent="0.2">
      <c r="A175" s="424" t="s">
        <v>328</v>
      </c>
      <c r="B175" s="360"/>
      <c r="C175" s="125">
        <v>9</v>
      </c>
      <c r="D175" s="125">
        <v>803</v>
      </c>
      <c r="E175" s="126">
        <v>803</v>
      </c>
      <c r="F175" s="136"/>
    </row>
    <row r="176" spans="1:6" ht="12.95" customHeight="1" x14ac:dyDescent="0.2">
      <c r="A176" s="422" t="s">
        <v>320</v>
      </c>
      <c r="B176" s="360"/>
      <c r="C176" s="125"/>
      <c r="D176" s="125"/>
      <c r="E176" s="126"/>
      <c r="F176" s="136"/>
    </row>
    <row r="177" spans="1:6" ht="12.95" customHeight="1" x14ac:dyDescent="0.2">
      <c r="A177" s="423" t="s">
        <v>321</v>
      </c>
      <c r="B177" s="360"/>
      <c r="C177" s="125"/>
      <c r="D177" s="125"/>
      <c r="E177" s="126"/>
      <c r="F177" s="136"/>
    </row>
    <row r="178" spans="1:6" ht="12.75" customHeight="1" x14ac:dyDescent="0.2">
      <c r="A178" s="365" t="s">
        <v>331</v>
      </c>
      <c r="B178" s="360"/>
      <c r="C178" s="125">
        <v>1</v>
      </c>
      <c r="D178" s="125">
        <v>49</v>
      </c>
      <c r="E178" s="126">
        <v>49</v>
      </c>
      <c r="F178" s="136"/>
    </row>
    <row r="179" spans="1:6" ht="12.95" customHeight="1" x14ac:dyDescent="0.2">
      <c r="A179" s="365" t="s">
        <v>332</v>
      </c>
      <c r="B179" s="360"/>
      <c r="C179" s="125">
        <v>8</v>
      </c>
      <c r="D179" s="125">
        <v>754</v>
      </c>
      <c r="E179" s="126">
        <v>754</v>
      </c>
      <c r="F179" s="136"/>
    </row>
    <row r="180" spans="1:6" ht="12.95" customHeight="1" x14ac:dyDescent="0.2">
      <c r="A180" s="425" t="s">
        <v>593</v>
      </c>
      <c r="B180" s="360"/>
      <c r="C180" s="125">
        <v>4</v>
      </c>
      <c r="D180" s="125">
        <v>167</v>
      </c>
      <c r="E180" s="126">
        <v>167</v>
      </c>
      <c r="F180" s="136"/>
    </row>
    <row r="181" spans="1:6" ht="12.95" customHeight="1" x14ac:dyDescent="0.2">
      <c r="A181" s="422" t="s">
        <v>320</v>
      </c>
      <c r="B181" s="360"/>
      <c r="C181" s="95"/>
      <c r="D181" s="96"/>
      <c r="E181" s="97"/>
      <c r="F181" s="136"/>
    </row>
    <row r="182" spans="1:6" ht="12.95" customHeight="1" x14ac:dyDescent="0.2">
      <c r="A182" s="423" t="s">
        <v>321</v>
      </c>
      <c r="B182" s="360"/>
      <c r="C182" s="95"/>
      <c r="D182" s="96"/>
      <c r="E182" s="97"/>
      <c r="F182" s="136"/>
    </row>
    <row r="183" spans="1:6" ht="12.95" customHeight="1" x14ac:dyDescent="0.2">
      <c r="A183" s="365" t="s">
        <v>337</v>
      </c>
      <c r="B183" s="360"/>
      <c r="C183" s="125">
        <v>1</v>
      </c>
      <c r="D183" s="125">
        <v>58</v>
      </c>
      <c r="E183" s="126">
        <v>58</v>
      </c>
      <c r="F183" s="136"/>
    </row>
    <row r="184" spans="1:6" ht="12.95" customHeight="1" x14ac:dyDescent="0.2">
      <c r="A184" s="365" t="s">
        <v>338</v>
      </c>
      <c r="B184" s="360"/>
      <c r="C184" s="125">
        <v>3</v>
      </c>
      <c r="D184" s="125">
        <v>109</v>
      </c>
      <c r="E184" s="126">
        <v>109</v>
      </c>
      <c r="F184" s="136"/>
    </row>
    <row r="185" spans="1:6" ht="12.95" customHeight="1" x14ac:dyDescent="0.2">
      <c r="A185" s="424" t="s">
        <v>340</v>
      </c>
      <c r="B185" s="360"/>
      <c r="C185" s="125">
        <v>2</v>
      </c>
      <c r="D185" s="125">
        <v>164</v>
      </c>
      <c r="E185" s="126">
        <v>164</v>
      </c>
      <c r="F185" s="136"/>
    </row>
    <row r="186" spans="1:6" ht="12.95" customHeight="1" x14ac:dyDescent="0.2">
      <c r="A186" s="422" t="s">
        <v>320</v>
      </c>
      <c r="B186" s="360"/>
      <c r="C186" s="125"/>
      <c r="D186" s="125"/>
      <c r="E186" s="126"/>
      <c r="F186" s="136"/>
    </row>
    <row r="187" spans="1:6" ht="12.95" customHeight="1" x14ac:dyDescent="0.2">
      <c r="A187" s="423" t="s">
        <v>321</v>
      </c>
      <c r="B187" s="360"/>
      <c r="C187" s="125"/>
      <c r="D187" s="125"/>
      <c r="E187" s="126"/>
      <c r="F187" s="136"/>
    </row>
    <row r="188" spans="1:6" ht="12.95" customHeight="1" x14ac:dyDescent="0.2">
      <c r="A188" s="365" t="s">
        <v>341</v>
      </c>
      <c r="B188" s="360"/>
      <c r="C188" s="125">
        <v>1</v>
      </c>
      <c r="D188" s="125">
        <v>110</v>
      </c>
      <c r="E188" s="126">
        <v>110</v>
      </c>
      <c r="F188" s="136"/>
    </row>
    <row r="189" spans="1:6" ht="12.95" customHeight="1" x14ac:dyDescent="0.2">
      <c r="A189" s="365" t="s">
        <v>343</v>
      </c>
      <c r="B189" s="360"/>
      <c r="C189" s="125">
        <v>1</v>
      </c>
      <c r="D189" s="125">
        <v>54</v>
      </c>
      <c r="E189" s="126">
        <v>54</v>
      </c>
      <c r="F189" s="136"/>
    </row>
    <row r="190" spans="1:6" ht="12.95" customHeight="1" x14ac:dyDescent="0.2">
      <c r="A190" s="425" t="s">
        <v>346</v>
      </c>
      <c r="B190" s="360"/>
      <c r="C190" s="95"/>
      <c r="D190" s="96"/>
      <c r="E190" s="97"/>
      <c r="F190" s="136"/>
    </row>
    <row r="191" spans="1:6" ht="12.95" customHeight="1" x14ac:dyDescent="0.2">
      <c r="A191" s="423" t="s">
        <v>347</v>
      </c>
      <c r="B191" s="360"/>
      <c r="C191" s="95"/>
      <c r="D191" s="96"/>
      <c r="E191" s="97"/>
      <c r="F191" s="136"/>
    </row>
    <row r="192" spans="1:6" ht="12.95" customHeight="1" x14ac:dyDescent="0.2">
      <c r="A192" s="424" t="s">
        <v>348</v>
      </c>
      <c r="B192" s="360"/>
      <c r="C192" s="125">
        <v>11</v>
      </c>
      <c r="D192" s="125">
        <v>786</v>
      </c>
      <c r="E192" s="126">
        <v>786</v>
      </c>
      <c r="F192" s="136"/>
    </row>
    <row r="193" spans="1:6" ht="12.95" customHeight="1" x14ac:dyDescent="0.2">
      <c r="A193" s="84" t="s">
        <v>349</v>
      </c>
      <c r="B193" s="360"/>
      <c r="C193" s="86">
        <v>33</v>
      </c>
      <c r="D193" s="86">
        <v>2318</v>
      </c>
      <c r="E193" s="331">
        <v>2318</v>
      </c>
      <c r="F193" s="136"/>
    </row>
    <row r="194" spans="1:6" ht="12.95" customHeight="1" x14ac:dyDescent="0.2">
      <c r="A194" s="351" t="s">
        <v>48</v>
      </c>
      <c r="B194" s="360"/>
      <c r="C194" s="86"/>
      <c r="D194" s="87"/>
      <c r="E194" s="88"/>
      <c r="F194" s="136"/>
    </row>
    <row r="195" spans="1:6" ht="12.95" customHeight="1" x14ac:dyDescent="0.2">
      <c r="A195" s="422" t="s">
        <v>305</v>
      </c>
      <c r="B195" s="360"/>
      <c r="C195" s="95"/>
      <c r="D195" s="96"/>
      <c r="E195" s="97"/>
      <c r="F195" s="136"/>
    </row>
    <row r="196" spans="1:6" ht="12.95" customHeight="1" x14ac:dyDescent="0.2">
      <c r="A196" s="423" t="s">
        <v>306</v>
      </c>
      <c r="B196" s="360"/>
      <c r="C196" s="95"/>
      <c r="D196" s="96"/>
      <c r="E196" s="97"/>
      <c r="F196" s="136"/>
    </row>
    <row r="197" spans="1:6" ht="12.95" customHeight="1" x14ac:dyDescent="0.2">
      <c r="A197" s="424" t="s">
        <v>350</v>
      </c>
      <c r="B197" s="360"/>
      <c r="C197" s="125">
        <v>2</v>
      </c>
      <c r="D197" s="125">
        <v>93</v>
      </c>
      <c r="E197" s="126">
        <v>93</v>
      </c>
      <c r="F197" s="136"/>
    </row>
    <row r="198" spans="1:6" ht="12.75" customHeight="1" x14ac:dyDescent="0.2">
      <c r="A198" s="422" t="s">
        <v>308</v>
      </c>
      <c r="B198" s="360"/>
      <c r="C198" s="125"/>
      <c r="D198" s="125"/>
      <c r="E198" s="126"/>
      <c r="F198" s="136"/>
    </row>
    <row r="199" spans="1:6" ht="12.95" customHeight="1" x14ac:dyDescent="0.2">
      <c r="A199" s="423" t="s">
        <v>309</v>
      </c>
      <c r="B199" s="360"/>
      <c r="C199" s="125"/>
      <c r="D199" s="125"/>
      <c r="E199" s="126"/>
      <c r="F199" s="136"/>
    </row>
    <row r="200" spans="1:6" ht="12.95" customHeight="1" x14ac:dyDescent="0.2">
      <c r="A200" s="365" t="s">
        <v>351</v>
      </c>
      <c r="B200" s="360"/>
      <c r="C200" s="125">
        <v>1</v>
      </c>
      <c r="D200" s="125">
        <v>44</v>
      </c>
      <c r="E200" s="126">
        <v>44</v>
      </c>
      <c r="F200" s="136"/>
    </row>
    <row r="201" spans="1:6" ht="12.95" customHeight="1" x14ac:dyDescent="0.2">
      <c r="A201" s="422" t="s">
        <v>311</v>
      </c>
      <c r="B201" s="360"/>
      <c r="C201" s="125"/>
      <c r="D201" s="125"/>
      <c r="E201" s="126"/>
      <c r="F201" s="136"/>
    </row>
    <row r="202" spans="1:6" ht="12.95" customHeight="1" x14ac:dyDescent="0.2">
      <c r="A202" s="423" t="s">
        <v>312</v>
      </c>
      <c r="B202" s="360"/>
      <c r="C202" s="125"/>
      <c r="D202" s="125"/>
      <c r="E202" s="126"/>
      <c r="F202" s="136"/>
    </row>
    <row r="203" spans="1:6" ht="12.95" customHeight="1" x14ac:dyDescent="0.2">
      <c r="A203" s="365" t="s">
        <v>352</v>
      </c>
      <c r="B203" s="360"/>
      <c r="C203" s="125">
        <v>1</v>
      </c>
      <c r="D203" s="125">
        <v>49</v>
      </c>
      <c r="E203" s="126">
        <v>49</v>
      </c>
      <c r="F203" s="136"/>
    </row>
    <row r="204" spans="1:6" ht="12.75" customHeight="1" x14ac:dyDescent="0.2">
      <c r="A204" s="424" t="s">
        <v>356</v>
      </c>
      <c r="B204" s="360"/>
      <c r="C204" s="125">
        <v>3</v>
      </c>
      <c r="D204" s="125">
        <v>181</v>
      </c>
      <c r="E204" s="126">
        <v>181</v>
      </c>
      <c r="F204" s="136"/>
    </row>
    <row r="205" spans="1:6" ht="12.95" customHeight="1" x14ac:dyDescent="0.2">
      <c r="A205" s="422" t="s">
        <v>357</v>
      </c>
      <c r="B205" s="360"/>
      <c r="C205" s="125"/>
      <c r="D205" s="125"/>
      <c r="E205" s="126"/>
      <c r="F205" s="136"/>
    </row>
    <row r="206" spans="1:6" ht="12.95" customHeight="1" x14ac:dyDescent="0.2">
      <c r="A206" s="423" t="s">
        <v>309</v>
      </c>
      <c r="B206" s="360"/>
      <c r="C206" s="125"/>
      <c r="D206" s="125"/>
      <c r="E206" s="126"/>
      <c r="F206" s="136"/>
    </row>
    <row r="207" spans="1:6" ht="12.95" customHeight="1" x14ac:dyDescent="0.2">
      <c r="A207" s="365" t="s">
        <v>358</v>
      </c>
      <c r="B207" s="360"/>
      <c r="C207" s="125">
        <v>2</v>
      </c>
      <c r="D207" s="125">
        <v>77</v>
      </c>
      <c r="E207" s="126">
        <v>77</v>
      </c>
      <c r="F207" s="136"/>
    </row>
    <row r="208" spans="1:6" x14ac:dyDescent="0.2">
      <c r="A208" s="422" t="s">
        <v>333</v>
      </c>
      <c r="B208" s="360"/>
      <c r="C208" s="125"/>
      <c r="D208" s="125"/>
      <c r="E208" s="126"/>
      <c r="F208" s="136"/>
    </row>
    <row r="209" spans="1:6" ht="12.75" customHeight="1" x14ac:dyDescent="0.2">
      <c r="A209" s="423" t="s">
        <v>334</v>
      </c>
      <c r="B209" s="360"/>
      <c r="C209" s="125"/>
      <c r="D209" s="125"/>
      <c r="E209" s="126"/>
      <c r="F209" s="136"/>
    </row>
    <row r="210" spans="1:6" ht="12.95" customHeight="1" x14ac:dyDescent="0.2">
      <c r="A210" s="365" t="s">
        <v>363</v>
      </c>
      <c r="B210" s="360"/>
      <c r="C210" s="125">
        <v>1</v>
      </c>
      <c r="D210" s="125">
        <v>104</v>
      </c>
      <c r="E210" s="126">
        <v>104</v>
      </c>
      <c r="F210" s="136"/>
    </row>
    <row r="211" spans="1:6" ht="12.95" customHeight="1" x14ac:dyDescent="0.2">
      <c r="A211" s="424" t="s">
        <v>365</v>
      </c>
      <c r="B211" s="360"/>
      <c r="C211" s="125">
        <v>10</v>
      </c>
      <c r="D211" s="125">
        <v>749</v>
      </c>
      <c r="E211" s="126">
        <v>749</v>
      </c>
      <c r="F211" s="136"/>
    </row>
    <row r="212" spans="1:6" ht="12.95" customHeight="1" x14ac:dyDescent="0.2">
      <c r="A212" s="422" t="s">
        <v>320</v>
      </c>
      <c r="B212" s="360"/>
      <c r="C212" s="125"/>
      <c r="D212" s="125"/>
      <c r="E212" s="126"/>
      <c r="F212" s="136"/>
    </row>
    <row r="213" spans="1:6" ht="12.95" customHeight="1" x14ac:dyDescent="0.2">
      <c r="A213" s="423" t="s">
        <v>321</v>
      </c>
      <c r="B213" s="360"/>
      <c r="C213" s="125"/>
      <c r="D213" s="125"/>
      <c r="E213" s="126"/>
      <c r="F213" s="136"/>
    </row>
    <row r="214" spans="1:6" ht="12.75" customHeight="1" x14ac:dyDescent="0.2">
      <c r="A214" s="365" t="s">
        <v>366</v>
      </c>
      <c r="B214" s="360"/>
      <c r="C214" s="125">
        <v>5</v>
      </c>
      <c r="D214" s="125">
        <v>250</v>
      </c>
      <c r="E214" s="126">
        <v>250</v>
      </c>
      <c r="F214" s="136"/>
    </row>
    <row r="215" spans="1:6" ht="12.95" customHeight="1" x14ac:dyDescent="0.2">
      <c r="A215" s="365" t="s">
        <v>367</v>
      </c>
      <c r="B215" s="360"/>
      <c r="C215" s="125">
        <v>2</v>
      </c>
      <c r="D215" s="125">
        <v>55</v>
      </c>
      <c r="E215" s="126">
        <v>55</v>
      </c>
      <c r="F215" s="136"/>
    </row>
    <row r="216" spans="1:6" ht="12.95" customHeight="1" x14ac:dyDescent="0.2">
      <c r="A216" s="422" t="s">
        <v>333</v>
      </c>
      <c r="B216" s="360"/>
      <c r="C216" s="125"/>
      <c r="D216" s="125"/>
      <c r="E216" s="126"/>
      <c r="F216" s="136"/>
    </row>
    <row r="217" spans="1:6" ht="12.95" customHeight="1" x14ac:dyDescent="0.2">
      <c r="A217" s="423" t="s">
        <v>334</v>
      </c>
      <c r="B217" s="360"/>
      <c r="C217" s="125"/>
      <c r="D217" s="125"/>
      <c r="E217" s="126"/>
      <c r="F217" s="136"/>
    </row>
    <row r="218" spans="1:6" ht="12.95" customHeight="1" x14ac:dyDescent="0.2">
      <c r="A218" s="365" t="s">
        <v>369</v>
      </c>
      <c r="B218" s="360"/>
      <c r="C218" s="125">
        <v>3</v>
      </c>
      <c r="D218" s="125">
        <v>444</v>
      </c>
      <c r="E218" s="126">
        <v>444</v>
      </c>
      <c r="F218" s="136"/>
    </row>
    <row r="219" spans="1:6" ht="12.95" customHeight="1" x14ac:dyDescent="0.2">
      <c r="A219" s="424" t="s">
        <v>371</v>
      </c>
      <c r="B219" s="360"/>
      <c r="C219" s="125">
        <v>1</v>
      </c>
      <c r="D219" s="125">
        <v>17</v>
      </c>
      <c r="E219" s="126">
        <v>17</v>
      </c>
      <c r="F219" s="136"/>
    </row>
    <row r="220" spans="1:6" ht="12.95" customHeight="1" x14ac:dyDescent="0.2">
      <c r="A220" s="422" t="s">
        <v>620</v>
      </c>
      <c r="B220" s="360"/>
      <c r="C220" s="125"/>
      <c r="D220" s="125"/>
      <c r="E220" s="126"/>
      <c r="F220" s="136"/>
    </row>
    <row r="221" spans="1:6" ht="12.95" customHeight="1" x14ac:dyDescent="0.2">
      <c r="A221" s="423" t="s">
        <v>312</v>
      </c>
      <c r="B221" s="360"/>
      <c r="C221" s="125"/>
      <c r="D221" s="125"/>
      <c r="E221" s="126"/>
      <c r="F221" s="136"/>
    </row>
    <row r="222" spans="1:6" ht="12.95" customHeight="1" x14ac:dyDescent="0.2">
      <c r="A222" s="365" t="s">
        <v>374</v>
      </c>
      <c r="B222" s="360"/>
      <c r="C222" s="125">
        <v>1</v>
      </c>
      <c r="D222" s="125">
        <v>17</v>
      </c>
      <c r="E222" s="126">
        <v>17</v>
      </c>
      <c r="F222" s="136"/>
    </row>
    <row r="223" spans="1:6" ht="12.95" customHeight="1" x14ac:dyDescent="0.2">
      <c r="A223" s="424" t="s">
        <v>375</v>
      </c>
      <c r="B223" s="360"/>
      <c r="C223" s="125">
        <v>1</v>
      </c>
      <c r="D223" s="125">
        <v>133</v>
      </c>
      <c r="E223" s="126">
        <v>133</v>
      </c>
      <c r="F223" s="136"/>
    </row>
    <row r="224" spans="1:6" ht="12.95" customHeight="1" x14ac:dyDescent="0.2">
      <c r="A224" s="422" t="s">
        <v>311</v>
      </c>
      <c r="B224" s="360"/>
      <c r="C224" s="125"/>
      <c r="D224" s="125"/>
      <c r="E224" s="126"/>
      <c r="F224" s="136"/>
    </row>
    <row r="225" spans="1:6" ht="12.95" customHeight="1" x14ac:dyDescent="0.2">
      <c r="A225" s="423" t="s">
        <v>312</v>
      </c>
      <c r="B225" s="360"/>
      <c r="C225" s="125"/>
      <c r="D225" s="125"/>
      <c r="E225" s="126"/>
      <c r="F225" s="136"/>
    </row>
    <row r="226" spans="1:6" ht="12.75" customHeight="1" x14ac:dyDescent="0.2">
      <c r="A226" s="365" t="s">
        <v>380</v>
      </c>
      <c r="B226" s="360"/>
      <c r="C226" s="125">
        <v>1</v>
      </c>
      <c r="D226" s="125">
        <v>133</v>
      </c>
      <c r="E226" s="126">
        <v>133</v>
      </c>
      <c r="F226" s="136"/>
    </row>
    <row r="227" spans="1:6" ht="12.95" customHeight="1" x14ac:dyDescent="0.2">
      <c r="A227" s="424" t="s">
        <v>384</v>
      </c>
      <c r="B227" s="360"/>
      <c r="C227" s="125">
        <v>4</v>
      </c>
      <c r="D227" s="125">
        <v>247</v>
      </c>
      <c r="E227" s="126">
        <v>247</v>
      </c>
      <c r="F227" s="136"/>
    </row>
    <row r="228" spans="1:6" ht="12.95" customHeight="1" x14ac:dyDescent="0.2">
      <c r="A228" s="422" t="s">
        <v>308</v>
      </c>
      <c r="B228" s="360"/>
      <c r="C228" s="125"/>
      <c r="D228" s="125"/>
      <c r="E228" s="126"/>
      <c r="F228" s="136"/>
    </row>
    <row r="229" spans="1:6" ht="12.95" customHeight="1" x14ac:dyDescent="0.2">
      <c r="A229" s="423" t="s">
        <v>309</v>
      </c>
      <c r="B229" s="360"/>
      <c r="C229" s="125"/>
      <c r="D229" s="125"/>
      <c r="E229" s="126"/>
      <c r="F229" s="136"/>
    </row>
    <row r="230" spans="1:6" ht="12.95" customHeight="1" x14ac:dyDescent="0.2">
      <c r="A230" s="365" t="s">
        <v>385</v>
      </c>
      <c r="B230" s="360"/>
      <c r="C230" s="125">
        <v>1</v>
      </c>
      <c r="D230" s="125">
        <v>66</v>
      </c>
      <c r="E230" s="126">
        <v>66</v>
      </c>
      <c r="F230" s="136"/>
    </row>
    <row r="231" spans="1:6" ht="12.95" customHeight="1" x14ac:dyDescent="0.2">
      <c r="A231" s="422" t="s">
        <v>320</v>
      </c>
      <c r="B231" s="360"/>
      <c r="C231" s="125"/>
      <c r="D231" s="125"/>
      <c r="E231" s="126"/>
      <c r="F231" s="136"/>
    </row>
    <row r="232" spans="1:6" ht="12.95" customHeight="1" x14ac:dyDescent="0.2">
      <c r="A232" s="423" t="s">
        <v>321</v>
      </c>
      <c r="B232" s="360"/>
      <c r="C232" s="125"/>
      <c r="D232" s="125"/>
      <c r="E232" s="126"/>
      <c r="F232" s="136"/>
    </row>
    <row r="233" spans="1:6" ht="12.95" customHeight="1" x14ac:dyDescent="0.2">
      <c r="A233" s="365" t="s">
        <v>386</v>
      </c>
      <c r="B233" s="360"/>
      <c r="C233" s="125">
        <v>1</v>
      </c>
      <c r="D233" s="125">
        <v>35</v>
      </c>
      <c r="E233" s="126">
        <v>35</v>
      </c>
      <c r="F233" s="136"/>
    </row>
    <row r="234" spans="1:6" ht="12.75" customHeight="1" x14ac:dyDescent="0.2">
      <c r="A234" s="365" t="s">
        <v>387</v>
      </c>
      <c r="B234" s="360"/>
      <c r="C234" s="125">
        <v>2</v>
      </c>
      <c r="D234" s="125">
        <v>146</v>
      </c>
      <c r="E234" s="126">
        <v>146</v>
      </c>
      <c r="F234" s="136"/>
    </row>
    <row r="235" spans="1:6" ht="12.95" customHeight="1" x14ac:dyDescent="0.2">
      <c r="A235" s="424" t="s">
        <v>388</v>
      </c>
      <c r="B235" s="360"/>
      <c r="C235" s="125">
        <v>3</v>
      </c>
      <c r="D235" s="125">
        <v>219</v>
      </c>
      <c r="E235" s="126">
        <v>219</v>
      </c>
      <c r="F235" s="136"/>
    </row>
    <row r="236" spans="1:6" ht="12.95" customHeight="1" x14ac:dyDescent="0.2">
      <c r="A236" s="422" t="s">
        <v>357</v>
      </c>
      <c r="B236" s="360"/>
      <c r="C236" s="125"/>
      <c r="D236" s="125"/>
      <c r="E236" s="126"/>
      <c r="F236" s="136"/>
    </row>
    <row r="237" spans="1:6" ht="12.95" customHeight="1" x14ac:dyDescent="0.2">
      <c r="A237" s="423" t="s">
        <v>309</v>
      </c>
      <c r="B237" s="360"/>
      <c r="C237" s="125"/>
      <c r="D237" s="125"/>
      <c r="E237" s="126"/>
      <c r="F237" s="136"/>
    </row>
    <row r="238" spans="1:6" ht="12.95" customHeight="1" x14ac:dyDescent="0.2">
      <c r="A238" s="365" t="s">
        <v>392</v>
      </c>
      <c r="B238" s="360"/>
      <c r="C238" s="125">
        <v>3</v>
      </c>
      <c r="D238" s="125">
        <v>219</v>
      </c>
      <c r="E238" s="126">
        <v>219</v>
      </c>
      <c r="F238" s="136"/>
    </row>
    <row r="239" spans="1:6" ht="12.95" customHeight="1" x14ac:dyDescent="0.2">
      <c r="A239" s="425" t="s">
        <v>346</v>
      </c>
      <c r="B239" s="360"/>
      <c r="C239" s="95"/>
      <c r="D239" s="96"/>
      <c r="E239" s="97"/>
      <c r="F239" s="136"/>
    </row>
    <row r="240" spans="1:6" ht="12.95" customHeight="1" x14ac:dyDescent="0.2">
      <c r="A240" s="423" t="s">
        <v>347</v>
      </c>
      <c r="B240" s="360"/>
      <c r="C240" s="95"/>
      <c r="D240" s="96"/>
      <c r="E240" s="97"/>
      <c r="F240" s="136"/>
    </row>
    <row r="241" spans="1:6" ht="12.95" customHeight="1" x14ac:dyDescent="0.2">
      <c r="A241" s="424" t="s">
        <v>398</v>
      </c>
      <c r="B241" s="360"/>
      <c r="C241" s="125">
        <v>9</v>
      </c>
      <c r="D241" s="125">
        <v>679</v>
      </c>
      <c r="E241" s="126">
        <v>679</v>
      </c>
      <c r="F241" s="136"/>
    </row>
    <row r="242" spans="1:6" ht="24.95" customHeight="1" x14ac:dyDescent="0.2">
      <c r="A242" s="575" t="s">
        <v>403</v>
      </c>
      <c r="B242" s="575"/>
      <c r="C242" s="575"/>
      <c r="D242" s="575"/>
      <c r="E242" s="575"/>
      <c r="F242" s="136"/>
    </row>
    <row r="243" spans="1:6" x14ac:dyDescent="0.2">
      <c r="A243" s="82" t="s">
        <v>49</v>
      </c>
      <c r="B243" s="60">
        <v>2013</v>
      </c>
      <c r="C243" s="125">
        <v>14</v>
      </c>
      <c r="D243" s="125">
        <v>626</v>
      </c>
      <c r="E243" s="126">
        <v>626</v>
      </c>
      <c r="F243" s="136"/>
    </row>
    <row r="244" spans="1:6" x14ac:dyDescent="0.2">
      <c r="A244" s="102" t="s">
        <v>50</v>
      </c>
      <c r="B244" s="62">
        <v>2014</v>
      </c>
      <c r="C244" s="125">
        <v>14</v>
      </c>
      <c r="D244" s="125">
        <v>774</v>
      </c>
      <c r="E244" s="126">
        <v>774</v>
      </c>
      <c r="F244" s="136"/>
    </row>
    <row r="245" spans="1:6" x14ac:dyDescent="0.2">
      <c r="A245" s="102"/>
      <c r="B245" s="64">
        <v>2015</v>
      </c>
      <c r="C245" s="332">
        <v>14</v>
      </c>
      <c r="D245" s="332">
        <v>651</v>
      </c>
      <c r="E245" s="345">
        <v>651</v>
      </c>
      <c r="F245" s="136"/>
    </row>
    <row r="246" spans="1:6" ht="17.100000000000001" customHeight="1" x14ac:dyDescent="0.2">
      <c r="A246" s="84" t="s">
        <v>304</v>
      </c>
      <c r="B246" s="103"/>
      <c r="C246" s="71">
        <v>6</v>
      </c>
      <c r="D246" s="71">
        <v>302</v>
      </c>
      <c r="E246" s="72">
        <v>302</v>
      </c>
      <c r="F246" s="136"/>
    </row>
    <row r="247" spans="1:6" x14ac:dyDescent="0.2">
      <c r="A247" s="351" t="s">
        <v>48</v>
      </c>
      <c r="B247" s="103"/>
      <c r="C247" s="99"/>
      <c r="D247" s="99"/>
      <c r="E247" s="100"/>
      <c r="F247" s="136"/>
    </row>
    <row r="248" spans="1:6" x14ac:dyDescent="0.2">
      <c r="A248" s="422" t="s">
        <v>305</v>
      </c>
      <c r="B248" s="103"/>
      <c r="C248" s="77"/>
      <c r="D248" s="77"/>
      <c r="E248" s="78"/>
      <c r="F248" s="136"/>
    </row>
    <row r="249" spans="1:6" ht="12.75" customHeight="1" x14ac:dyDescent="0.2">
      <c r="A249" s="423" t="s">
        <v>306</v>
      </c>
      <c r="B249" s="103"/>
      <c r="C249" s="51"/>
      <c r="D249" s="51"/>
      <c r="E249" s="79"/>
      <c r="F249" s="136"/>
    </row>
    <row r="250" spans="1:6" ht="12.95" customHeight="1" x14ac:dyDescent="0.2">
      <c r="A250" s="424" t="s">
        <v>307</v>
      </c>
      <c r="B250" s="103"/>
      <c r="C250" s="125">
        <v>1</v>
      </c>
      <c r="D250" s="125">
        <v>48</v>
      </c>
      <c r="E250" s="126">
        <v>48</v>
      </c>
      <c r="F250" s="136"/>
    </row>
    <row r="251" spans="1:6" ht="12.95" customHeight="1" x14ac:dyDescent="0.2">
      <c r="A251" s="422" t="s">
        <v>621</v>
      </c>
      <c r="B251" s="103"/>
      <c r="C251" s="125"/>
      <c r="D251" s="125"/>
      <c r="E251" s="126"/>
      <c r="F251" s="136"/>
    </row>
    <row r="252" spans="1:6" ht="12.95" customHeight="1" x14ac:dyDescent="0.2">
      <c r="A252" s="423" t="s">
        <v>334</v>
      </c>
      <c r="B252" s="103"/>
      <c r="C252" s="125"/>
      <c r="D252" s="125"/>
      <c r="E252" s="126"/>
      <c r="F252" s="136"/>
    </row>
    <row r="253" spans="1:6" x14ac:dyDescent="0.2">
      <c r="A253" s="365" t="s">
        <v>622</v>
      </c>
      <c r="B253" s="103"/>
      <c r="C253" s="125">
        <v>1</v>
      </c>
      <c r="D253" s="125">
        <v>48</v>
      </c>
      <c r="E253" s="126">
        <v>48</v>
      </c>
      <c r="F253" s="136"/>
    </row>
    <row r="254" spans="1:6" x14ac:dyDescent="0.2">
      <c r="A254" s="424" t="s">
        <v>319</v>
      </c>
      <c r="B254" s="103"/>
      <c r="C254" s="125">
        <v>1</v>
      </c>
      <c r="D254" s="125">
        <v>34</v>
      </c>
      <c r="E254" s="126">
        <v>34</v>
      </c>
      <c r="F254" s="136"/>
    </row>
    <row r="255" spans="1:6" x14ac:dyDescent="0.2">
      <c r="A255" s="422" t="s">
        <v>311</v>
      </c>
      <c r="B255" s="103"/>
      <c r="C255" s="125"/>
      <c r="D255" s="125"/>
      <c r="E255" s="126"/>
      <c r="F255" s="136"/>
    </row>
    <row r="256" spans="1:6" ht="12.95" customHeight="1" x14ac:dyDescent="0.2">
      <c r="A256" s="423" t="s">
        <v>312</v>
      </c>
      <c r="B256" s="103"/>
      <c r="C256" s="125"/>
      <c r="D256" s="125"/>
      <c r="E256" s="126"/>
      <c r="F256" s="136"/>
    </row>
    <row r="257" spans="1:8" ht="12.95" customHeight="1" x14ac:dyDescent="0.2">
      <c r="A257" s="365" t="s">
        <v>322</v>
      </c>
      <c r="B257" s="103"/>
      <c r="C257" s="125">
        <v>1</v>
      </c>
      <c r="D257" s="125">
        <v>34</v>
      </c>
      <c r="E257" s="126">
        <v>34</v>
      </c>
      <c r="F257" s="136"/>
      <c r="H257" s="98"/>
    </row>
    <row r="258" spans="1:8" ht="12.95" customHeight="1" x14ac:dyDescent="0.2">
      <c r="A258" s="424" t="s">
        <v>328</v>
      </c>
      <c r="B258" s="103"/>
      <c r="C258" s="125">
        <v>1</v>
      </c>
      <c r="D258" s="125">
        <v>34</v>
      </c>
      <c r="E258" s="126">
        <v>34</v>
      </c>
      <c r="F258" s="136"/>
    </row>
    <row r="259" spans="1:8" ht="12.95" customHeight="1" x14ac:dyDescent="0.2">
      <c r="A259" s="422" t="s">
        <v>311</v>
      </c>
      <c r="B259" s="103"/>
      <c r="C259" s="125"/>
      <c r="D259" s="125"/>
      <c r="E259" s="126"/>
      <c r="F259" s="136"/>
    </row>
    <row r="260" spans="1:8" ht="12.95" customHeight="1" x14ac:dyDescent="0.2">
      <c r="A260" s="423" t="s">
        <v>312</v>
      </c>
      <c r="B260" s="103"/>
      <c r="C260" s="125"/>
      <c r="D260" s="125"/>
      <c r="E260" s="126"/>
      <c r="F260" s="136"/>
    </row>
    <row r="261" spans="1:8" x14ac:dyDescent="0.2">
      <c r="A261" s="365" t="s">
        <v>332</v>
      </c>
      <c r="B261" s="103"/>
      <c r="C261" s="125">
        <v>1</v>
      </c>
      <c r="D261" s="125">
        <v>34</v>
      </c>
      <c r="E261" s="126">
        <v>34</v>
      </c>
      <c r="F261" s="136"/>
    </row>
    <row r="262" spans="1:8" x14ac:dyDescent="0.2">
      <c r="A262" s="424" t="s">
        <v>340</v>
      </c>
      <c r="B262" s="103"/>
      <c r="C262" s="125">
        <v>3</v>
      </c>
      <c r="D262" s="125">
        <v>186</v>
      </c>
      <c r="E262" s="126">
        <v>186</v>
      </c>
      <c r="F262" s="136"/>
    </row>
    <row r="263" spans="1:8" x14ac:dyDescent="0.2">
      <c r="A263" s="422" t="s">
        <v>311</v>
      </c>
      <c r="B263" s="103"/>
      <c r="C263" s="125"/>
      <c r="D263" s="125"/>
      <c r="E263" s="126"/>
      <c r="F263" s="136"/>
    </row>
    <row r="264" spans="1:8" x14ac:dyDescent="0.2">
      <c r="A264" s="423" t="s">
        <v>312</v>
      </c>
      <c r="B264" s="103"/>
      <c r="C264" s="125"/>
      <c r="D264" s="125"/>
      <c r="E264" s="126"/>
      <c r="F264" s="136"/>
    </row>
    <row r="265" spans="1:8" x14ac:dyDescent="0.2">
      <c r="A265" s="365" t="s">
        <v>343</v>
      </c>
      <c r="B265" s="103"/>
      <c r="C265" s="125">
        <v>2</v>
      </c>
      <c r="D265" s="125">
        <v>162</v>
      </c>
      <c r="E265" s="126">
        <v>162</v>
      </c>
      <c r="F265" s="136"/>
    </row>
    <row r="266" spans="1:8" x14ac:dyDescent="0.2">
      <c r="A266" s="422" t="s">
        <v>621</v>
      </c>
      <c r="B266" s="103"/>
      <c r="C266" s="125"/>
      <c r="D266" s="125"/>
      <c r="E266" s="126"/>
      <c r="F266" s="136"/>
    </row>
    <row r="267" spans="1:8" x14ac:dyDescent="0.2">
      <c r="A267" s="423" t="s">
        <v>334</v>
      </c>
      <c r="B267" s="103"/>
      <c r="C267" s="125"/>
      <c r="D267" s="125"/>
      <c r="E267" s="126"/>
      <c r="F267" s="136"/>
    </row>
    <row r="268" spans="1:8" x14ac:dyDescent="0.2">
      <c r="A268" s="365" t="s">
        <v>344</v>
      </c>
      <c r="B268" s="103"/>
      <c r="C268" s="125">
        <v>1</v>
      </c>
      <c r="D268" s="125">
        <v>24</v>
      </c>
      <c r="E268" s="126">
        <v>24</v>
      </c>
      <c r="F268" s="136"/>
    </row>
    <row r="269" spans="1:8" x14ac:dyDescent="0.2">
      <c r="A269" s="84" t="s">
        <v>349</v>
      </c>
      <c r="B269" s="103"/>
      <c r="C269" s="87">
        <v>8</v>
      </c>
      <c r="D269" s="87">
        <v>349</v>
      </c>
      <c r="E269" s="88">
        <v>349</v>
      </c>
      <c r="F269" s="136"/>
    </row>
    <row r="270" spans="1:8" x14ac:dyDescent="0.2">
      <c r="A270" s="351" t="s">
        <v>48</v>
      </c>
      <c r="B270" s="103"/>
      <c r="C270" s="99"/>
      <c r="D270" s="99"/>
      <c r="E270" s="100"/>
      <c r="F270" s="136"/>
    </row>
    <row r="271" spans="1:8" x14ac:dyDescent="0.2">
      <c r="A271" s="422" t="s">
        <v>305</v>
      </c>
      <c r="B271" s="103"/>
      <c r="C271" s="77"/>
      <c r="D271" s="77"/>
      <c r="E271" s="78"/>
      <c r="F271" s="136"/>
    </row>
    <row r="272" spans="1:8" x14ac:dyDescent="0.2">
      <c r="A272" s="423" t="s">
        <v>306</v>
      </c>
      <c r="B272" s="103"/>
      <c r="C272" s="77"/>
      <c r="D272" s="77"/>
      <c r="E272" s="78"/>
      <c r="F272" s="136"/>
    </row>
    <row r="273" spans="1:6" x14ac:dyDescent="0.2">
      <c r="A273" s="424" t="s">
        <v>356</v>
      </c>
      <c r="B273" s="103"/>
      <c r="C273" s="125">
        <v>2</v>
      </c>
      <c r="D273" s="125">
        <v>84</v>
      </c>
      <c r="E273" s="126">
        <v>84</v>
      </c>
      <c r="F273" s="136"/>
    </row>
    <row r="274" spans="1:6" x14ac:dyDescent="0.2">
      <c r="A274" s="422" t="s">
        <v>311</v>
      </c>
      <c r="B274" s="103"/>
      <c r="C274" s="125"/>
      <c r="D274" s="125"/>
      <c r="E274" s="126"/>
      <c r="F274" s="136"/>
    </row>
    <row r="275" spans="1:6" x14ac:dyDescent="0.2">
      <c r="A275" s="423" t="s">
        <v>312</v>
      </c>
      <c r="B275" s="103"/>
      <c r="C275" s="125"/>
      <c r="D275" s="125"/>
      <c r="E275" s="126"/>
      <c r="F275" s="136"/>
    </row>
    <row r="276" spans="1:6" x14ac:dyDescent="0.2">
      <c r="A276" s="365" t="s">
        <v>362</v>
      </c>
      <c r="B276" s="103"/>
      <c r="C276" s="125">
        <v>1</v>
      </c>
      <c r="D276" s="125">
        <v>58</v>
      </c>
      <c r="E276" s="126">
        <v>58</v>
      </c>
      <c r="F276" s="136"/>
    </row>
    <row r="277" spans="1:6" x14ac:dyDescent="0.2">
      <c r="A277" s="422" t="s">
        <v>621</v>
      </c>
      <c r="B277" s="103"/>
      <c r="C277" s="125"/>
      <c r="D277" s="125"/>
      <c r="E277" s="126"/>
      <c r="F277" s="136"/>
    </row>
    <row r="278" spans="1:6" x14ac:dyDescent="0.2">
      <c r="A278" s="423" t="s">
        <v>334</v>
      </c>
      <c r="B278" s="103"/>
      <c r="C278" s="125"/>
      <c r="D278" s="125"/>
      <c r="E278" s="126"/>
      <c r="F278" s="136"/>
    </row>
    <row r="279" spans="1:6" x14ac:dyDescent="0.2">
      <c r="A279" s="365" t="s">
        <v>364</v>
      </c>
      <c r="B279" s="103"/>
      <c r="C279" s="125">
        <v>1</v>
      </c>
      <c r="D279" s="125">
        <v>26</v>
      </c>
      <c r="E279" s="126">
        <v>26</v>
      </c>
      <c r="F279" s="136"/>
    </row>
    <row r="280" spans="1:6" x14ac:dyDescent="0.2">
      <c r="A280" s="424" t="s">
        <v>365</v>
      </c>
      <c r="B280" s="103"/>
      <c r="C280" s="125">
        <v>2</v>
      </c>
      <c r="D280" s="125">
        <v>94</v>
      </c>
      <c r="E280" s="126">
        <v>94</v>
      </c>
      <c r="F280" s="136"/>
    </row>
    <row r="281" spans="1:6" x14ac:dyDescent="0.2">
      <c r="A281" s="422" t="s">
        <v>311</v>
      </c>
      <c r="B281" s="103"/>
      <c r="C281" s="77"/>
      <c r="D281" s="77"/>
      <c r="E281" s="78"/>
      <c r="F281" s="136"/>
    </row>
    <row r="282" spans="1:6" x14ac:dyDescent="0.2">
      <c r="A282" s="423" t="s">
        <v>312</v>
      </c>
      <c r="B282" s="103"/>
      <c r="C282" s="77"/>
      <c r="D282" s="77"/>
      <c r="E282" s="78"/>
      <c r="F282" s="136"/>
    </row>
    <row r="283" spans="1:6" x14ac:dyDescent="0.2">
      <c r="A283" s="365" t="s">
        <v>366</v>
      </c>
      <c r="B283" s="103"/>
      <c r="C283" s="125">
        <v>1</v>
      </c>
      <c r="D283" s="125">
        <v>49</v>
      </c>
      <c r="E283" s="126">
        <v>49</v>
      </c>
      <c r="F283" s="136"/>
    </row>
    <row r="284" spans="1:6" x14ac:dyDescent="0.2">
      <c r="A284" s="422" t="s">
        <v>621</v>
      </c>
      <c r="B284" s="103"/>
      <c r="C284" s="125"/>
      <c r="D284" s="125"/>
      <c r="E284" s="126"/>
      <c r="F284" s="136"/>
    </row>
    <row r="285" spans="1:6" x14ac:dyDescent="0.2">
      <c r="A285" s="423" t="s">
        <v>334</v>
      </c>
      <c r="B285" s="103"/>
      <c r="C285" s="125"/>
      <c r="D285" s="125"/>
      <c r="E285" s="126"/>
      <c r="F285" s="136"/>
    </row>
    <row r="286" spans="1:6" x14ac:dyDescent="0.2">
      <c r="A286" s="365" t="s">
        <v>368</v>
      </c>
      <c r="B286" s="103"/>
      <c r="C286" s="125">
        <v>1</v>
      </c>
      <c r="D286" s="125">
        <v>45</v>
      </c>
      <c r="E286" s="126">
        <v>45</v>
      </c>
      <c r="F286" s="136"/>
    </row>
    <row r="287" spans="1:6" x14ac:dyDescent="0.2">
      <c r="A287" s="424" t="s">
        <v>375</v>
      </c>
      <c r="B287" s="103"/>
      <c r="C287" s="125">
        <v>2</v>
      </c>
      <c r="D287" s="125">
        <v>82</v>
      </c>
      <c r="E287" s="126">
        <v>82</v>
      </c>
      <c r="F287" s="136"/>
    </row>
    <row r="288" spans="1:6" x14ac:dyDescent="0.2">
      <c r="A288" s="422" t="s">
        <v>311</v>
      </c>
      <c r="B288" s="103"/>
      <c r="C288" s="125"/>
      <c r="D288" s="125"/>
      <c r="E288" s="126"/>
      <c r="F288" s="136"/>
    </row>
    <row r="289" spans="1:6" x14ac:dyDescent="0.2">
      <c r="A289" s="423" t="s">
        <v>312</v>
      </c>
      <c r="B289" s="103"/>
      <c r="C289" s="125"/>
      <c r="D289" s="125"/>
      <c r="E289" s="126"/>
      <c r="F289" s="136"/>
    </row>
    <row r="290" spans="1:6" x14ac:dyDescent="0.2">
      <c r="A290" s="365" t="s">
        <v>380</v>
      </c>
      <c r="B290" s="103"/>
      <c r="C290" s="125">
        <v>2</v>
      </c>
      <c r="D290" s="125">
        <v>82</v>
      </c>
      <c r="E290" s="126">
        <v>82</v>
      </c>
      <c r="F290" s="136"/>
    </row>
    <row r="291" spans="1:6" x14ac:dyDescent="0.2">
      <c r="A291" s="424" t="s">
        <v>388</v>
      </c>
      <c r="B291" s="103"/>
      <c r="C291" s="125">
        <v>1</v>
      </c>
      <c r="D291" s="125">
        <v>39</v>
      </c>
      <c r="E291" s="126">
        <v>39</v>
      </c>
      <c r="F291" s="136"/>
    </row>
    <row r="292" spans="1:6" x14ac:dyDescent="0.2">
      <c r="A292" s="422" t="s">
        <v>621</v>
      </c>
      <c r="B292" s="103"/>
      <c r="C292" s="125"/>
      <c r="D292" s="125"/>
      <c r="E292" s="126"/>
      <c r="F292" s="136"/>
    </row>
    <row r="293" spans="1:6" x14ac:dyDescent="0.2">
      <c r="A293" s="423" t="s">
        <v>334</v>
      </c>
      <c r="B293" s="103"/>
      <c r="C293" s="125"/>
      <c r="D293" s="125"/>
      <c r="E293" s="126"/>
      <c r="F293" s="136"/>
    </row>
    <row r="294" spans="1:6" x14ac:dyDescent="0.2">
      <c r="A294" s="365" t="s">
        <v>396</v>
      </c>
      <c r="B294" s="103"/>
      <c r="C294" s="125">
        <v>1</v>
      </c>
      <c r="D294" s="125">
        <v>39</v>
      </c>
      <c r="E294" s="126">
        <v>39</v>
      </c>
      <c r="F294" s="136"/>
    </row>
    <row r="295" spans="1:6" x14ac:dyDescent="0.2">
      <c r="A295" s="425" t="s">
        <v>346</v>
      </c>
      <c r="B295" s="103"/>
      <c r="C295" s="77"/>
      <c r="D295" s="77"/>
      <c r="E295" s="78"/>
      <c r="F295" s="136"/>
    </row>
    <row r="296" spans="1:6" x14ac:dyDescent="0.2">
      <c r="A296" s="423" t="s">
        <v>347</v>
      </c>
      <c r="B296" s="103"/>
      <c r="C296" s="77"/>
      <c r="D296" s="77"/>
      <c r="E296" s="78"/>
      <c r="F296" s="136"/>
    </row>
    <row r="297" spans="1:6" x14ac:dyDescent="0.2">
      <c r="A297" s="424" t="s">
        <v>398</v>
      </c>
      <c r="B297" s="103"/>
      <c r="C297" s="125">
        <v>1</v>
      </c>
      <c r="D297" s="125">
        <v>50</v>
      </c>
      <c r="E297" s="126">
        <v>50</v>
      </c>
      <c r="F297" s="136"/>
    </row>
    <row r="298" spans="1:6" ht="24.95" customHeight="1" x14ac:dyDescent="0.2">
      <c r="A298" s="576" t="s">
        <v>404</v>
      </c>
      <c r="B298" s="577"/>
      <c r="C298" s="577"/>
      <c r="D298" s="577"/>
      <c r="E298" s="578"/>
      <c r="F298" s="136"/>
    </row>
    <row r="299" spans="1:6" ht="17.100000000000001" customHeight="1" x14ac:dyDescent="0.2">
      <c r="A299" s="82" t="s">
        <v>49</v>
      </c>
      <c r="B299" s="60">
        <v>2013</v>
      </c>
      <c r="C299" s="125">
        <v>10</v>
      </c>
      <c r="D299" s="125">
        <v>525</v>
      </c>
      <c r="E299" s="126">
        <v>465</v>
      </c>
      <c r="F299" s="136"/>
    </row>
    <row r="300" spans="1:6" x14ac:dyDescent="0.2">
      <c r="A300" s="102" t="s">
        <v>50</v>
      </c>
      <c r="B300" s="62">
        <v>2014</v>
      </c>
      <c r="C300" s="125">
        <v>11</v>
      </c>
      <c r="D300" s="125">
        <v>571</v>
      </c>
      <c r="E300" s="126">
        <v>511</v>
      </c>
      <c r="F300" s="136"/>
    </row>
    <row r="301" spans="1:6" x14ac:dyDescent="0.2">
      <c r="A301" s="102"/>
      <c r="B301" s="64">
        <v>2015</v>
      </c>
      <c r="C301" s="332">
        <v>14</v>
      </c>
      <c r="D301" s="332">
        <v>691</v>
      </c>
      <c r="E301" s="345">
        <v>631</v>
      </c>
      <c r="F301" s="136"/>
    </row>
    <row r="302" spans="1:6" ht="17.100000000000001" customHeight="1" x14ac:dyDescent="0.2">
      <c r="A302" s="84" t="s">
        <v>304</v>
      </c>
      <c r="B302" s="104"/>
      <c r="C302" s="71">
        <v>6</v>
      </c>
      <c r="D302" s="71">
        <v>383</v>
      </c>
      <c r="E302" s="72">
        <v>323</v>
      </c>
      <c r="F302" s="136"/>
    </row>
    <row r="303" spans="1:6" x14ac:dyDescent="0.2">
      <c r="A303" s="351" t="s">
        <v>48</v>
      </c>
      <c r="B303" s="105"/>
      <c r="C303" s="99"/>
      <c r="D303" s="99"/>
      <c r="E303" s="100"/>
      <c r="F303" s="136"/>
    </row>
    <row r="304" spans="1:6" x14ac:dyDescent="0.2">
      <c r="A304" s="422" t="s">
        <v>305</v>
      </c>
      <c r="B304" s="105"/>
      <c r="C304" s="77"/>
      <c r="D304" s="77"/>
      <c r="E304" s="78"/>
      <c r="F304" s="136"/>
    </row>
    <row r="305" spans="1:6" ht="12.75" customHeight="1" x14ac:dyDescent="0.2">
      <c r="A305" s="423" t="s">
        <v>306</v>
      </c>
      <c r="B305" s="104"/>
      <c r="C305" s="51"/>
      <c r="D305" s="51"/>
      <c r="E305" s="79"/>
      <c r="F305" s="136"/>
    </row>
    <row r="306" spans="1:6" ht="12.95" customHeight="1" x14ac:dyDescent="0.2">
      <c r="A306" s="424" t="s">
        <v>319</v>
      </c>
      <c r="B306" s="105"/>
      <c r="C306" s="125">
        <v>1</v>
      </c>
      <c r="D306" s="125">
        <v>18</v>
      </c>
      <c r="E306" s="126">
        <v>18</v>
      </c>
      <c r="F306" s="136"/>
    </row>
    <row r="307" spans="1:6" ht="12.95" customHeight="1" x14ac:dyDescent="0.2">
      <c r="A307" s="422" t="s">
        <v>333</v>
      </c>
      <c r="B307" s="105"/>
      <c r="C307" s="125"/>
      <c r="D307" s="125"/>
      <c r="E307" s="126"/>
      <c r="F307" s="136"/>
    </row>
    <row r="308" spans="1:6" ht="12.95" customHeight="1" x14ac:dyDescent="0.2">
      <c r="A308" s="423" t="s">
        <v>334</v>
      </c>
      <c r="B308" s="105"/>
      <c r="C308" s="125"/>
      <c r="D308" s="125"/>
      <c r="E308" s="126"/>
      <c r="F308" s="136"/>
    </row>
    <row r="309" spans="1:6" ht="12.95" customHeight="1" x14ac:dyDescent="0.2">
      <c r="A309" s="365" t="s">
        <v>327</v>
      </c>
      <c r="B309" s="105"/>
      <c r="C309" s="125">
        <v>1</v>
      </c>
      <c r="D309" s="125">
        <v>18</v>
      </c>
      <c r="E309" s="126">
        <v>18</v>
      </c>
      <c r="F309" s="136"/>
    </row>
    <row r="310" spans="1:6" ht="12.95" customHeight="1" x14ac:dyDescent="0.2">
      <c r="A310" s="424" t="s">
        <v>328</v>
      </c>
      <c r="B310" s="105"/>
      <c r="C310" s="125">
        <v>3</v>
      </c>
      <c r="D310" s="125">
        <v>221</v>
      </c>
      <c r="E310" s="126">
        <v>221</v>
      </c>
      <c r="F310" s="136"/>
    </row>
    <row r="311" spans="1:6" x14ac:dyDescent="0.2">
      <c r="A311" s="422" t="s">
        <v>320</v>
      </c>
      <c r="B311" s="104"/>
      <c r="C311" s="125"/>
      <c r="D311" s="125"/>
      <c r="E311" s="126"/>
      <c r="F311" s="136"/>
    </row>
    <row r="312" spans="1:6" ht="12.95" customHeight="1" x14ac:dyDescent="0.2">
      <c r="A312" s="423" t="s">
        <v>321</v>
      </c>
      <c r="B312" s="105"/>
      <c r="C312" s="125"/>
      <c r="D312" s="125"/>
      <c r="E312" s="126"/>
      <c r="F312" s="136"/>
    </row>
    <row r="313" spans="1:6" ht="12.95" customHeight="1" x14ac:dyDescent="0.2">
      <c r="A313" s="365" t="s">
        <v>330</v>
      </c>
      <c r="B313" s="105"/>
      <c r="C313" s="125">
        <v>2</v>
      </c>
      <c r="D313" s="125">
        <v>135</v>
      </c>
      <c r="E313" s="126">
        <v>135</v>
      </c>
      <c r="F313" s="136"/>
    </row>
    <row r="314" spans="1:6" ht="12.95" customHeight="1" x14ac:dyDescent="0.2">
      <c r="A314" s="365" t="s">
        <v>332</v>
      </c>
      <c r="B314" s="105"/>
      <c r="C314" s="125">
        <v>1</v>
      </c>
      <c r="D314" s="125">
        <v>86</v>
      </c>
      <c r="E314" s="126">
        <v>86</v>
      </c>
      <c r="F314" s="136"/>
    </row>
    <row r="315" spans="1:6" ht="12.95" customHeight="1" x14ac:dyDescent="0.2">
      <c r="A315" s="425" t="s">
        <v>593</v>
      </c>
      <c r="B315" s="105"/>
      <c r="C315" s="125">
        <v>1</v>
      </c>
      <c r="D315" s="125">
        <v>60</v>
      </c>
      <c r="E315" s="126" t="s">
        <v>47</v>
      </c>
      <c r="F315" s="136"/>
    </row>
    <row r="316" spans="1:6" ht="12.95" customHeight="1" x14ac:dyDescent="0.2">
      <c r="A316" s="422" t="s">
        <v>311</v>
      </c>
      <c r="B316" s="105"/>
      <c r="C316" s="125"/>
      <c r="D316" s="125"/>
      <c r="E316" s="126"/>
      <c r="F316" s="136"/>
    </row>
    <row r="317" spans="1:6" ht="12.95" customHeight="1" x14ac:dyDescent="0.2">
      <c r="A317" s="423" t="s">
        <v>312</v>
      </c>
      <c r="B317" s="105"/>
      <c r="C317" s="125"/>
      <c r="D317" s="125"/>
      <c r="E317" s="126"/>
      <c r="F317" s="136"/>
    </row>
    <row r="318" spans="1:6" ht="12.95" customHeight="1" x14ac:dyDescent="0.2">
      <c r="A318" s="365" t="s">
        <v>337</v>
      </c>
      <c r="B318" s="105"/>
      <c r="C318" s="125">
        <v>1</v>
      </c>
      <c r="D318" s="125">
        <v>60</v>
      </c>
      <c r="E318" s="126" t="s">
        <v>47</v>
      </c>
      <c r="F318" s="136"/>
    </row>
    <row r="319" spans="1:6" ht="12.95" customHeight="1" x14ac:dyDescent="0.2">
      <c r="A319" s="424" t="s">
        <v>340</v>
      </c>
      <c r="B319" s="105"/>
      <c r="C319" s="125">
        <v>1</v>
      </c>
      <c r="D319" s="125">
        <v>84</v>
      </c>
      <c r="E319" s="126">
        <v>84</v>
      </c>
      <c r="F319" s="136"/>
    </row>
    <row r="320" spans="1:6" ht="12.95" customHeight="1" x14ac:dyDescent="0.2">
      <c r="A320" s="422" t="s">
        <v>621</v>
      </c>
      <c r="B320" s="105"/>
      <c r="C320" s="125"/>
      <c r="D320" s="125"/>
      <c r="E320" s="126"/>
      <c r="F320" s="136"/>
    </row>
    <row r="321" spans="1:6" ht="12.95" customHeight="1" x14ac:dyDescent="0.2">
      <c r="A321" s="423" t="s">
        <v>334</v>
      </c>
      <c r="B321" s="105"/>
      <c r="C321" s="125"/>
      <c r="D321" s="125"/>
      <c r="E321" s="126"/>
      <c r="F321" s="136"/>
    </row>
    <row r="322" spans="1:6" ht="12.95" customHeight="1" x14ac:dyDescent="0.2">
      <c r="A322" s="365" t="s">
        <v>345</v>
      </c>
      <c r="B322" s="105"/>
      <c r="C322" s="125">
        <v>1</v>
      </c>
      <c r="D322" s="125">
        <v>84</v>
      </c>
      <c r="E322" s="126">
        <v>84</v>
      </c>
      <c r="F322" s="136"/>
    </row>
    <row r="323" spans="1:6" ht="12.95" customHeight="1" x14ac:dyDescent="0.2">
      <c r="A323" s="84" t="s">
        <v>349</v>
      </c>
      <c r="B323" s="105"/>
      <c r="C323" s="87">
        <v>8</v>
      </c>
      <c r="D323" s="87">
        <v>308</v>
      </c>
      <c r="E323" s="88">
        <v>308</v>
      </c>
      <c r="F323" s="136"/>
    </row>
    <row r="324" spans="1:6" ht="12.95" customHeight="1" x14ac:dyDescent="0.2">
      <c r="A324" s="351" t="s">
        <v>48</v>
      </c>
      <c r="B324" s="105"/>
      <c r="C324" s="99"/>
      <c r="D324" s="99"/>
      <c r="E324" s="100"/>
      <c r="F324" s="136"/>
    </row>
    <row r="325" spans="1:6" ht="12.95" customHeight="1" x14ac:dyDescent="0.2">
      <c r="A325" s="422" t="s">
        <v>305</v>
      </c>
      <c r="B325" s="105"/>
      <c r="C325" s="125"/>
      <c r="D325" s="125"/>
      <c r="E325" s="126"/>
      <c r="F325" s="136"/>
    </row>
    <row r="326" spans="1:6" ht="12.95" customHeight="1" x14ac:dyDescent="0.2">
      <c r="A326" s="423" t="s">
        <v>306</v>
      </c>
      <c r="B326" s="105"/>
      <c r="C326" s="125"/>
      <c r="D326" s="125"/>
      <c r="E326" s="126"/>
      <c r="F326" s="136"/>
    </row>
    <row r="327" spans="1:6" ht="12.95" customHeight="1" x14ac:dyDescent="0.2">
      <c r="A327" s="424" t="s">
        <v>350</v>
      </c>
      <c r="B327" s="105"/>
      <c r="C327" s="125">
        <v>1</v>
      </c>
      <c r="D327" s="125">
        <v>66</v>
      </c>
      <c r="E327" s="126">
        <v>66</v>
      </c>
      <c r="F327" s="136"/>
    </row>
    <row r="328" spans="1:6" ht="12.95" customHeight="1" x14ac:dyDescent="0.2">
      <c r="A328" s="422" t="s">
        <v>621</v>
      </c>
      <c r="B328" s="105"/>
      <c r="C328" s="125"/>
      <c r="D328" s="125"/>
      <c r="E328" s="126"/>
      <c r="F328" s="136"/>
    </row>
    <row r="329" spans="1:6" ht="12.95" customHeight="1" x14ac:dyDescent="0.2">
      <c r="A329" s="423" t="s">
        <v>334</v>
      </c>
      <c r="B329" s="105"/>
      <c r="C329" s="125"/>
      <c r="D329" s="125"/>
      <c r="E329" s="126"/>
      <c r="F329" s="136"/>
    </row>
    <row r="330" spans="1:6" ht="12.95" customHeight="1" x14ac:dyDescent="0.2">
      <c r="A330" s="365" t="s">
        <v>353</v>
      </c>
      <c r="B330" s="105"/>
      <c r="C330" s="125">
        <v>1</v>
      </c>
      <c r="D330" s="125">
        <v>66</v>
      </c>
      <c r="E330" s="126">
        <v>66</v>
      </c>
      <c r="F330" s="136"/>
    </row>
    <row r="331" spans="1:6" ht="12.95" customHeight="1" x14ac:dyDescent="0.2">
      <c r="A331" s="424" t="s">
        <v>356</v>
      </c>
      <c r="B331" s="105"/>
      <c r="C331" s="125">
        <v>1</v>
      </c>
      <c r="D331" s="125">
        <v>45</v>
      </c>
      <c r="E331" s="126">
        <v>45</v>
      </c>
      <c r="F331" s="136"/>
    </row>
    <row r="332" spans="1:6" ht="12.95" customHeight="1" x14ac:dyDescent="0.2">
      <c r="A332" s="422" t="s">
        <v>621</v>
      </c>
      <c r="B332" s="105"/>
      <c r="C332" s="125"/>
      <c r="D332" s="125"/>
      <c r="E332" s="126"/>
      <c r="F332" s="136"/>
    </row>
    <row r="333" spans="1:6" ht="12.95" customHeight="1" x14ac:dyDescent="0.2">
      <c r="A333" s="423" t="s">
        <v>334</v>
      </c>
      <c r="B333" s="105"/>
      <c r="C333" s="125"/>
      <c r="D333" s="125"/>
      <c r="E333" s="126"/>
      <c r="F333" s="136"/>
    </row>
    <row r="334" spans="1:6" ht="12.95" customHeight="1" x14ac:dyDescent="0.2">
      <c r="A334" s="365" t="s">
        <v>364</v>
      </c>
      <c r="B334" s="105"/>
      <c r="C334" s="125">
        <v>1</v>
      </c>
      <c r="D334" s="125">
        <v>45</v>
      </c>
      <c r="E334" s="126">
        <v>45</v>
      </c>
      <c r="F334" s="136"/>
    </row>
    <row r="335" spans="1:6" ht="12.95" customHeight="1" x14ac:dyDescent="0.2">
      <c r="A335" s="424" t="s">
        <v>365</v>
      </c>
      <c r="B335" s="105"/>
      <c r="C335" s="125">
        <v>1</v>
      </c>
      <c r="D335" s="125">
        <v>49</v>
      </c>
      <c r="E335" s="126">
        <v>49</v>
      </c>
      <c r="F335" s="136"/>
    </row>
    <row r="336" spans="1:6" ht="12.95" customHeight="1" x14ac:dyDescent="0.2">
      <c r="A336" s="422" t="s">
        <v>621</v>
      </c>
      <c r="B336" s="105"/>
      <c r="C336" s="125"/>
      <c r="D336" s="125"/>
      <c r="E336" s="126"/>
      <c r="F336" s="136"/>
    </row>
    <row r="337" spans="1:6" ht="12.95" customHeight="1" x14ac:dyDescent="0.2">
      <c r="A337" s="423" t="s">
        <v>334</v>
      </c>
      <c r="B337" s="105"/>
      <c r="C337" s="125"/>
      <c r="D337" s="125"/>
      <c r="E337" s="126"/>
      <c r="F337" s="136"/>
    </row>
    <row r="338" spans="1:6" ht="12.95" customHeight="1" x14ac:dyDescent="0.2">
      <c r="A338" s="365" t="s">
        <v>369</v>
      </c>
      <c r="B338" s="105"/>
      <c r="C338" s="125">
        <v>1</v>
      </c>
      <c r="D338" s="125">
        <v>49</v>
      </c>
      <c r="E338" s="126">
        <v>49</v>
      </c>
      <c r="F338" s="136"/>
    </row>
    <row r="339" spans="1:6" ht="12.95" customHeight="1" x14ac:dyDescent="0.2">
      <c r="A339" s="424" t="s">
        <v>371</v>
      </c>
      <c r="B339" s="105"/>
      <c r="C339" s="125">
        <v>1</v>
      </c>
      <c r="D339" s="125">
        <v>74</v>
      </c>
      <c r="E339" s="126">
        <v>74</v>
      </c>
      <c r="F339" s="136"/>
    </row>
    <row r="340" spans="1:6" ht="12.95" customHeight="1" x14ac:dyDescent="0.2">
      <c r="A340" s="422" t="s">
        <v>311</v>
      </c>
      <c r="B340" s="105"/>
      <c r="C340" s="125"/>
      <c r="D340" s="125"/>
      <c r="E340" s="126"/>
      <c r="F340" s="136"/>
    </row>
    <row r="341" spans="1:6" ht="12.95" customHeight="1" x14ac:dyDescent="0.2">
      <c r="A341" s="423" t="s">
        <v>312</v>
      </c>
      <c r="B341" s="105"/>
      <c r="C341" s="125"/>
      <c r="D341" s="125"/>
      <c r="E341" s="126"/>
      <c r="F341" s="136"/>
    </row>
    <row r="342" spans="1:6" ht="12.95" customHeight="1" x14ac:dyDescent="0.2">
      <c r="A342" s="365" t="s">
        <v>372</v>
      </c>
      <c r="B342" s="105"/>
      <c r="C342" s="125">
        <v>1</v>
      </c>
      <c r="D342" s="125">
        <v>74</v>
      </c>
      <c r="E342" s="126">
        <v>74</v>
      </c>
      <c r="F342" s="136"/>
    </row>
    <row r="343" spans="1:6" ht="12.95" customHeight="1" x14ac:dyDescent="0.2">
      <c r="A343" s="424" t="s">
        <v>388</v>
      </c>
      <c r="B343" s="105"/>
      <c r="C343" s="125">
        <v>2</v>
      </c>
      <c r="D343" s="125">
        <v>48</v>
      </c>
      <c r="E343" s="126">
        <v>48</v>
      </c>
      <c r="F343" s="136"/>
    </row>
    <row r="344" spans="1:6" ht="12.95" customHeight="1" x14ac:dyDescent="0.2">
      <c r="A344" s="422" t="s">
        <v>357</v>
      </c>
      <c r="B344" s="105"/>
      <c r="C344" s="125"/>
      <c r="D344" s="125"/>
      <c r="E344" s="126"/>
      <c r="F344" s="136"/>
    </row>
    <row r="345" spans="1:6" ht="12.95" customHeight="1" x14ac:dyDescent="0.2">
      <c r="A345" s="423" t="s">
        <v>309</v>
      </c>
      <c r="B345" s="105"/>
      <c r="C345" s="125"/>
      <c r="D345" s="125"/>
      <c r="E345" s="126"/>
      <c r="F345" s="136"/>
    </row>
    <row r="346" spans="1:6" ht="12.95" customHeight="1" x14ac:dyDescent="0.2">
      <c r="A346" s="365" t="s">
        <v>391</v>
      </c>
      <c r="B346" s="105"/>
      <c r="C346" s="125">
        <v>1</v>
      </c>
      <c r="D346" s="125">
        <v>24</v>
      </c>
      <c r="E346" s="126">
        <v>24</v>
      </c>
      <c r="F346" s="136"/>
    </row>
    <row r="347" spans="1:6" ht="12.95" customHeight="1" x14ac:dyDescent="0.2">
      <c r="A347" s="422" t="s">
        <v>621</v>
      </c>
      <c r="B347" s="105"/>
      <c r="C347" s="125"/>
      <c r="D347" s="125"/>
      <c r="E347" s="126"/>
      <c r="F347" s="136"/>
    </row>
    <row r="348" spans="1:6" ht="12.95" customHeight="1" x14ac:dyDescent="0.2">
      <c r="A348" s="423" t="s">
        <v>334</v>
      </c>
      <c r="B348" s="105"/>
      <c r="C348" s="125"/>
      <c r="D348" s="125"/>
      <c r="E348" s="126"/>
      <c r="F348" s="136"/>
    </row>
    <row r="349" spans="1:6" ht="12.95" customHeight="1" x14ac:dyDescent="0.2">
      <c r="A349" s="365" t="s">
        <v>392</v>
      </c>
      <c r="B349" s="105"/>
      <c r="C349" s="125">
        <v>1</v>
      </c>
      <c r="D349" s="125">
        <v>24</v>
      </c>
      <c r="E349" s="126">
        <v>24</v>
      </c>
      <c r="F349" s="136"/>
    </row>
    <row r="350" spans="1:6" ht="12.95" customHeight="1" x14ac:dyDescent="0.2">
      <c r="A350" s="425" t="s">
        <v>346</v>
      </c>
      <c r="B350" s="105"/>
      <c r="C350" s="125"/>
      <c r="D350" s="125"/>
      <c r="E350" s="126"/>
      <c r="F350" s="136"/>
    </row>
    <row r="351" spans="1:6" ht="12.95" customHeight="1" x14ac:dyDescent="0.2">
      <c r="A351" s="423" t="s">
        <v>347</v>
      </c>
      <c r="B351" s="105"/>
      <c r="C351" s="125"/>
      <c r="D351" s="125"/>
      <c r="E351" s="126"/>
      <c r="F351" s="136"/>
    </row>
    <row r="352" spans="1:6" ht="12.95" customHeight="1" x14ac:dyDescent="0.2">
      <c r="A352" s="424" t="s">
        <v>398</v>
      </c>
      <c r="B352" s="105"/>
      <c r="C352" s="125">
        <v>2</v>
      </c>
      <c r="D352" s="125">
        <v>26</v>
      </c>
      <c r="E352" s="126">
        <v>26</v>
      </c>
      <c r="F352" s="136"/>
    </row>
    <row r="353" spans="1:6" ht="24.75" customHeight="1" x14ac:dyDescent="0.2">
      <c r="A353" s="563" t="s">
        <v>623</v>
      </c>
      <c r="B353" s="564"/>
      <c r="C353" s="564"/>
      <c r="D353" s="564"/>
      <c r="E353" s="565"/>
      <c r="F353" s="136"/>
    </row>
    <row r="354" spans="1:6" ht="12.95" customHeight="1" x14ac:dyDescent="0.2">
      <c r="A354" s="82" t="s">
        <v>49</v>
      </c>
      <c r="B354" s="60">
        <v>2013</v>
      </c>
      <c r="C354" s="125">
        <v>42</v>
      </c>
      <c r="D354" s="125">
        <v>1673</v>
      </c>
      <c r="E354" s="126">
        <v>1673</v>
      </c>
      <c r="F354" s="136"/>
    </row>
    <row r="355" spans="1:6" ht="12.95" customHeight="1" x14ac:dyDescent="0.2">
      <c r="A355" s="102" t="s">
        <v>50</v>
      </c>
      <c r="B355" s="62">
        <v>2014</v>
      </c>
      <c r="C355" s="125">
        <v>40</v>
      </c>
      <c r="D355" s="125">
        <v>1466</v>
      </c>
      <c r="E355" s="126">
        <v>1466</v>
      </c>
      <c r="F355" s="136"/>
    </row>
    <row r="356" spans="1:6" ht="12.95" customHeight="1" x14ac:dyDescent="0.2">
      <c r="A356" s="102"/>
      <c r="B356" s="64">
        <v>2015</v>
      </c>
      <c r="C356" s="332">
        <v>40</v>
      </c>
      <c r="D356" s="332">
        <v>1418</v>
      </c>
      <c r="E356" s="345">
        <v>1418</v>
      </c>
      <c r="F356" s="136"/>
    </row>
    <row r="357" spans="1:6" ht="12.95" customHeight="1" x14ac:dyDescent="0.2">
      <c r="A357" s="84" t="s">
        <v>304</v>
      </c>
      <c r="B357" s="333"/>
      <c r="C357" s="87">
        <v>22</v>
      </c>
      <c r="D357" s="87">
        <v>915</v>
      </c>
      <c r="E357" s="88">
        <v>915</v>
      </c>
      <c r="F357" s="136"/>
    </row>
    <row r="358" spans="1:6" ht="12.95" customHeight="1" x14ac:dyDescent="0.2">
      <c r="A358" s="351" t="s">
        <v>48</v>
      </c>
      <c r="B358" s="333"/>
      <c r="C358" s="87"/>
      <c r="D358" s="87"/>
      <c r="E358" s="88"/>
      <c r="F358" s="136"/>
    </row>
    <row r="359" spans="1:6" ht="12.95" customHeight="1" x14ac:dyDescent="0.2">
      <c r="A359" s="422" t="s">
        <v>305</v>
      </c>
      <c r="B359" s="333"/>
      <c r="C359" s="125"/>
      <c r="D359" s="125"/>
      <c r="E359" s="126"/>
      <c r="F359" s="136"/>
    </row>
    <row r="360" spans="1:6" ht="12.95" customHeight="1" x14ac:dyDescent="0.2">
      <c r="A360" s="423" t="s">
        <v>306</v>
      </c>
      <c r="B360" s="333"/>
      <c r="C360" s="125"/>
      <c r="D360" s="125"/>
      <c r="E360" s="126"/>
      <c r="F360" s="136"/>
    </row>
    <row r="361" spans="1:6" ht="12.95" customHeight="1" x14ac:dyDescent="0.2">
      <c r="A361" s="424" t="s">
        <v>307</v>
      </c>
      <c r="B361" s="333"/>
      <c r="C361" s="125">
        <v>2</v>
      </c>
      <c r="D361" s="125">
        <v>104</v>
      </c>
      <c r="E361" s="126">
        <v>104</v>
      </c>
      <c r="F361" s="136"/>
    </row>
    <row r="362" spans="1:6" ht="12.95" customHeight="1" x14ac:dyDescent="0.2">
      <c r="A362" s="422" t="s">
        <v>308</v>
      </c>
      <c r="B362" s="333"/>
      <c r="C362" s="125"/>
      <c r="D362" s="125"/>
      <c r="E362" s="126"/>
      <c r="F362" s="136"/>
    </row>
    <row r="363" spans="1:6" ht="12.95" customHeight="1" x14ac:dyDescent="0.2">
      <c r="A363" s="423" t="s">
        <v>309</v>
      </c>
      <c r="B363" s="333"/>
      <c r="C363" s="125"/>
      <c r="D363" s="125"/>
      <c r="E363" s="126"/>
      <c r="F363" s="136"/>
    </row>
    <row r="364" spans="1:6" ht="12.95" customHeight="1" x14ac:dyDescent="0.2">
      <c r="A364" s="365" t="s">
        <v>310</v>
      </c>
      <c r="B364" s="333"/>
      <c r="C364" s="125">
        <v>1</v>
      </c>
      <c r="D364" s="125">
        <v>50</v>
      </c>
      <c r="E364" s="126">
        <v>50</v>
      </c>
      <c r="F364" s="136"/>
    </row>
    <row r="365" spans="1:6" ht="12.95" customHeight="1" x14ac:dyDescent="0.2">
      <c r="A365" s="422" t="s">
        <v>621</v>
      </c>
      <c r="B365" s="333"/>
      <c r="C365" s="125"/>
      <c r="D365" s="125"/>
      <c r="E365" s="126"/>
      <c r="F365" s="136"/>
    </row>
    <row r="366" spans="1:6" ht="12.95" customHeight="1" x14ac:dyDescent="0.2">
      <c r="A366" s="423" t="s">
        <v>334</v>
      </c>
      <c r="B366" s="333"/>
      <c r="C366" s="125"/>
      <c r="D366" s="125"/>
      <c r="E366" s="126"/>
      <c r="F366" s="136"/>
    </row>
    <row r="367" spans="1:6" ht="12.95" customHeight="1" x14ac:dyDescent="0.2">
      <c r="A367" s="365" t="s">
        <v>622</v>
      </c>
      <c r="B367" s="333"/>
      <c r="C367" s="125">
        <v>1</v>
      </c>
      <c r="D367" s="125">
        <v>54</v>
      </c>
      <c r="E367" s="126">
        <v>54</v>
      </c>
      <c r="F367" s="136"/>
    </row>
    <row r="368" spans="1:6" ht="12.95" customHeight="1" x14ac:dyDescent="0.2">
      <c r="A368" s="424" t="s">
        <v>319</v>
      </c>
      <c r="B368" s="333"/>
      <c r="C368" s="125">
        <v>6</v>
      </c>
      <c r="D368" s="125">
        <v>209</v>
      </c>
      <c r="E368" s="126">
        <v>209</v>
      </c>
      <c r="F368" s="136"/>
    </row>
    <row r="369" spans="1:6" ht="12.95" customHeight="1" x14ac:dyDescent="0.2">
      <c r="A369" s="422" t="s">
        <v>320</v>
      </c>
      <c r="B369" s="333"/>
      <c r="C369" s="125"/>
      <c r="D369" s="125"/>
      <c r="E369" s="126"/>
      <c r="F369" s="136"/>
    </row>
    <row r="370" spans="1:6" ht="12.95" customHeight="1" x14ac:dyDescent="0.2">
      <c r="A370" s="423" t="s">
        <v>321</v>
      </c>
      <c r="B370" s="333"/>
      <c r="C370" s="125"/>
      <c r="D370" s="125"/>
      <c r="E370" s="126"/>
      <c r="F370" s="136"/>
    </row>
    <row r="371" spans="1:6" ht="12.95" customHeight="1" x14ac:dyDescent="0.2">
      <c r="A371" s="365" t="s">
        <v>323</v>
      </c>
      <c r="B371" s="333"/>
      <c r="C371" s="125">
        <v>1</v>
      </c>
      <c r="D371" s="125">
        <v>40</v>
      </c>
      <c r="E371" s="126">
        <v>40</v>
      </c>
      <c r="F371" s="136"/>
    </row>
    <row r="372" spans="1:6" ht="12.95" customHeight="1" x14ac:dyDescent="0.2">
      <c r="A372" s="365" t="s">
        <v>324</v>
      </c>
      <c r="B372" s="333"/>
      <c r="C372" s="125">
        <v>2</v>
      </c>
      <c r="D372" s="125">
        <v>41</v>
      </c>
      <c r="E372" s="126">
        <v>41</v>
      </c>
      <c r="F372" s="136"/>
    </row>
    <row r="373" spans="1:6" ht="12.95" customHeight="1" x14ac:dyDescent="0.2">
      <c r="A373" s="422" t="s">
        <v>314</v>
      </c>
      <c r="B373" s="333"/>
      <c r="C373" s="125"/>
      <c r="D373" s="125"/>
      <c r="E373" s="126"/>
      <c r="F373" s="136"/>
    </row>
    <row r="374" spans="1:6" ht="12.95" customHeight="1" x14ac:dyDescent="0.2">
      <c r="A374" s="423" t="s">
        <v>315</v>
      </c>
      <c r="B374" s="333"/>
      <c r="C374" s="125"/>
      <c r="D374" s="125"/>
      <c r="E374" s="126"/>
      <c r="F374" s="136"/>
    </row>
    <row r="375" spans="1:6" ht="12.95" customHeight="1" x14ac:dyDescent="0.2">
      <c r="A375" s="365" t="s">
        <v>326</v>
      </c>
      <c r="B375" s="333"/>
      <c r="C375" s="125">
        <v>2</v>
      </c>
      <c r="D375" s="125">
        <v>52</v>
      </c>
      <c r="E375" s="126">
        <v>52</v>
      </c>
      <c r="F375" s="136"/>
    </row>
    <row r="376" spans="1:6" ht="12.95" customHeight="1" x14ac:dyDescent="0.2">
      <c r="A376" s="365" t="s">
        <v>327</v>
      </c>
      <c r="B376" s="333"/>
      <c r="C376" s="125">
        <v>1</v>
      </c>
      <c r="D376" s="125">
        <v>76</v>
      </c>
      <c r="E376" s="126">
        <v>76</v>
      </c>
      <c r="F376" s="136"/>
    </row>
    <row r="377" spans="1:6" ht="12.95" customHeight="1" x14ac:dyDescent="0.2">
      <c r="A377" s="424" t="s">
        <v>328</v>
      </c>
      <c r="B377" s="333"/>
      <c r="C377" s="125">
        <v>7</v>
      </c>
      <c r="D377" s="125">
        <v>131</v>
      </c>
      <c r="E377" s="126">
        <v>131</v>
      </c>
      <c r="F377" s="136"/>
    </row>
    <row r="378" spans="1:6" ht="12.95" customHeight="1" x14ac:dyDescent="0.2">
      <c r="A378" s="422" t="s">
        <v>320</v>
      </c>
      <c r="B378" s="333"/>
      <c r="C378" s="125"/>
      <c r="D378" s="125"/>
      <c r="E378" s="126"/>
      <c r="F378" s="136"/>
    </row>
    <row r="379" spans="1:6" ht="12.95" customHeight="1" x14ac:dyDescent="0.2">
      <c r="A379" s="423" t="s">
        <v>321</v>
      </c>
      <c r="B379" s="333"/>
      <c r="C379" s="125"/>
      <c r="D379" s="125"/>
      <c r="E379" s="126"/>
      <c r="F379" s="136"/>
    </row>
    <row r="380" spans="1:6" ht="12.95" customHeight="1" x14ac:dyDescent="0.2">
      <c r="A380" s="365" t="s">
        <v>330</v>
      </c>
      <c r="B380" s="333"/>
      <c r="C380" s="125">
        <v>1</v>
      </c>
      <c r="D380" s="125">
        <v>20</v>
      </c>
      <c r="E380" s="126">
        <v>20</v>
      </c>
      <c r="F380" s="136"/>
    </row>
    <row r="381" spans="1:6" ht="12.95" customHeight="1" x14ac:dyDescent="0.2">
      <c r="A381" s="365" t="s">
        <v>331</v>
      </c>
      <c r="B381" s="333"/>
      <c r="C381" s="125">
        <v>3</v>
      </c>
      <c r="D381" s="125">
        <v>49</v>
      </c>
      <c r="E381" s="126">
        <v>49</v>
      </c>
      <c r="F381" s="136"/>
    </row>
    <row r="382" spans="1:6" ht="12.95" customHeight="1" x14ac:dyDescent="0.2">
      <c r="A382" s="365" t="s">
        <v>332</v>
      </c>
      <c r="B382" s="333"/>
      <c r="C382" s="125">
        <v>2</v>
      </c>
      <c r="D382" s="125">
        <v>43</v>
      </c>
      <c r="E382" s="126">
        <v>43</v>
      </c>
      <c r="F382" s="136"/>
    </row>
    <row r="383" spans="1:6" ht="12.95" customHeight="1" x14ac:dyDescent="0.2">
      <c r="A383" s="422" t="s">
        <v>333</v>
      </c>
      <c r="B383" s="333"/>
      <c r="C383" s="125"/>
      <c r="D383" s="125"/>
      <c r="E383" s="126"/>
      <c r="F383" s="136"/>
    </row>
    <row r="384" spans="1:6" ht="12.95" customHeight="1" x14ac:dyDescent="0.2">
      <c r="A384" s="423" t="s">
        <v>334</v>
      </c>
      <c r="B384" s="333"/>
      <c r="C384" s="125"/>
      <c r="D384" s="125"/>
      <c r="E384" s="126"/>
      <c r="F384" s="136"/>
    </row>
    <row r="385" spans="1:6" ht="12.95" customHeight="1" x14ac:dyDescent="0.2">
      <c r="A385" s="365" t="s">
        <v>335</v>
      </c>
      <c r="B385" s="333"/>
      <c r="C385" s="125">
        <v>1</v>
      </c>
      <c r="D385" s="125">
        <v>19</v>
      </c>
      <c r="E385" s="126">
        <v>19</v>
      </c>
      <c r="F385" s="136"/>
    </row>
    <row r="386" spans="1:6" ht="12.95" customHeight="1" x14ac:dyDescent="0.2">
      <c r="A386" s="425" t="s">
        <v>593</v>
      </c>
      <c r="B386" s="333"/>
      <c r="C386" s="125">
        <v>1</v>
      </c>
      <c r="D386" s="125">
        <v>60</v>
      </c>
      <c r="E386" s="126">
        <v>60</v>
      </c>
      <c r="F386" s="136"/>
    </row>
    <row r="387" spans="1:6" ht="12.95" customHeight="1" x14ac:dyDescent="0.2">
      <c r="A387" s="422" t="s">
        <v>311</v>
      </c>
      <c r="B387" s="333"/>
      <c r="C387" s="125"/>
      <c r="D387" s="125"/>
      <c r="E387" s="126"/>
      <c r="F387" s="136"/>
    </row>
    <row r="388" spans="1:6" ht="12.95" customHeight="1" x14ac:dyDescent="0.2">
      <c r="A388" s="423" t="s">
        <v>312</v>
      </c>
      <c r="B388" s="333"/>
      <c r="C388" s="125"/>
      <c r="D388" s="125"/>
      <c r="E388" s="126"/>
      <c r="F388" s="136"/>
    </row>
    <row r="389" spans="1:6" ht="12.95" customHeight="1" x14ac:dyDescent="0.2">
      <c r="A389" s="365" t="s">
        <v>337</v>
      </c>
      <c r="B389" s="333"/>
      <c r="C389" s="125">
        <v>1</v>
      </c>
      <c r="D389" s="125">
        <v>60</v>
      </c>
      <c r="E389" s="126">
        <v>60</v>
      </c>
      <c r="F389" s="136"/>
    </row>
    <row r="390" spans="1:6" ht="12.95" customHeight="1" x14ac:dyDescent="0.2">
      <c r="A390" s="424" t="s">
        <v>340</v>
      </c>
      <c r="B390" s="333"/>
      <c r="C390" s="125">
        <v>6</v>
      </c>
      <c r="D390" s="125">
        <v>411</v>
      </c>
      <c r="E390" s="126">
        <v>411</v>
      </c>
      <c r="F390" s="136"/>
    </row>
    <row r="391" spans="1:6" ht="12.95" customHeight="1" x14ac:dyDescent="0.2">
      <c r="A391" s="422" t="s">
        <v>320</v>
      </c>
      <c r="B391" s="333"/>
      <c r="C391" s="125"/>
      <c r="D391" s="125"/>
      <c r="E391" s="126"/>
      <c r="F391" s="136"/>
    </row>
    <row r="392" spans="1:6" ht="12.95" customHeight="1" x14ac:dyDescent="0.2">
      <c r="A392" s="423" t="s">
        <v>321</v>
      </c>
      <c r="B392" s="333"/>
      <c r="C392" s="125"/>
      <c r="D392" s="125"/>
      <c r="E392" s="126"/>
      <c r="F392" s="136"/>
    </row>
    <row r="393" spans="1:6" ht="12.95" customHeight="1" x14ac:dyDescent="0.2">
      <c r="A393" s="365" t="s">
        <v>342</v>
      </c>
      <c r="B393" s="333"/>
      <c r="C393" s="125">
        <v>1</v>
      </c>
      <c r="D393" s="125">
        <v>51</v>
      </c>
      <c r="E393" s="126">
        <v>51</v>
      </c>
      <c r="F393" s="136"/>
    </row>
    <row r="394" spans="1:6" ht="12.95" customHeight="1" x14ac:dyDescent="0.2">
      <c r="A394" s="365" t="s">
        <v>343</v>
      </c>
      <c r="B394" s="333"/>
      <c r="C394" s="125">
        <v>4</v>
      </c>
      <c r="D394" s="125">
        <v>345</v>
      </c>
      <c r="E394" s="126">
        <v>345</v>
      </c>
      <c r="F394" s="136"/>
    </row>
    <row r="395" spans="1:6" ht="12.95" customHeight="1" x14ac:dyDescent="0.2">
      <c r="A395" s="422" t="s">
        <v>621</v>
      </c>
      <c r="B395" s="333"/>
      <c r="C395" s="125"/>
      <c r="D395" s="125"/>
      <c r="E395" s="126"/>
      <c r="F395" s="136"/>
    </row>
    <row r="396" spans="1:6" ht="12.95" customHeight="1" x14ac:dyDescent="0.2">
      <c r="A396" s="423" t="s">
        <v>334</v>
      </c>
      <c r="B396" s="333"/>
      <c r="C396" s="125"/>
      <c r="D396" s="125"/>
      <c r="E396" s="126"/>
      <c r="F396" s="136"/>
    </row>
    <row r="397" spans="1:6" ht="12.95" customHeight="1" x14ac:dyDescent="0.2">
      <c r="A397" s="365" t="s">
        <v>345</v>
      </c>
      <c r="B397" s="333"/>
      <c r="C397" s="125">
        <v>1</v>
      </c>
      <c r="D397" s="125">
        <v>15</v>
      </c>
      <c r="E397" s="126">
        <v>15</v>
      </c>
      <c r="F397" s="136"/>
    </row>
    <row r="398" spans="1:6" ht="12.95" customHeight="1" x14ac:dyDescent="0.2">
      <c r="A398" s="84" t="s">
        <v>349</v>
      </c>
      <c r="B398" s="333"/>
      <c r="C398" s="87">
        <v>18</v>
      </c>
      <c r="D398" s="87">
        <v>503</v>
      </c>
      <c r="E398" s="88">
        <v>503</v>
      </c>
      <c r="F398" s="136"/>
    </row>
    <row r="399" spans="1:6" ht="12.95" customHeight="1" x14ac:dyDescent="0.2">
      <c r="A399" s="351" t="s">
        <v>48</v>
      </c>
      <c r="B399" s="333"/>
      <c r="C399" s="87"/>
      <c r="D399" s="87"/>
      <c r="E399" s="88"/>
      <c r="F399" s="136"/>
    </row>
    <row r="400" spans="1:6" ht="12.95" customHeight="1" x14ac:dyDescent="0.2">
      <c r="A400" s="422" t="s">
        <v>305</v>
      </c>
      <c r="B400" s="333"/>
      <c r="C400" s="125"/>
      <c r="D400" s="125"/>
      <c r="E400" s="126"/>
      <c r="F400" s="136"/>
    </row>
    <row r="401" spans="1:6" ht="12.95" customHeight="1" x14ac:dyDescent="0.2">
      <c r="A401" s="423" t="s">
        <v>306</v>
      </c>
      <c r="B401" s="333"/>
      <c r="C401" s="125"/>
      <c r="D401" s="125"/>
      <c r="E401" s="126"/>
      <c r="F401" s="136"/>
    </row>
    <row r="402" spans="1:6" ht="12.95" customHeight="1" x14ac:dyDescent="0.2">
      <c r="A402" s="424" t="s">
        <v>350</v>
      </c>
      <c r="B402" s="333"/>
      <c r="C402" s="125">
        <v>2</v>
      </c>
      <c r="D402" s="125">
        <v>55</v>
      </c>
      <c r="E402" s="126">
        <v>55</v>
      </c>
      <c r="F402" s="136"/>
    </row>
    <row r="403" spans="1:6" ht="12.95" customHeight="1" x14ac:dyDescent="0.2">
      <c r="A403" s="422" t="s">
        <v>308</v>
      </c>
      <c r="B403" s="333"/>
      <c r="C403" s="125"/>
      <c r="D403" s="125"/>
      <c r="E403" s="126"/>
      <c r="F403" s="136"/>
    </row>
    <row r="404" spans="1:6" ht="12.95" customHeight="1" x14ac:dyDescent="0.2">
      <c r="A404" s="423" t="s">
        <v>309</v>
      </c>
      <c r="B404" s="333"/>
      <c r="C404" s="125"/>
      <c r="D404" s="125"/>
      <c r="E404" s="126"/>
      <c r="F404" s="136"/>
    </row>
    <row r="405" spans="1:6" ht="12.95" customHeight="1" x14ac:dyDescent="0.2">
      <c r="A405" s="365" t="s">
        <v>351</v>
      </c>
      <c r="B405" s="333"/>
      <c r="C405" s="125">
        <v>1</v>
      </c>
      <c r="D405" s="125">
        <v>40</v>
      </c>
      <c r="E405" s="126">
        <v>40</v>
      </c>
      <c r="F405" s="136"/>
    </row>
    <row r="406" spans="1:6" ht="12.95" customHeight="1" x14ac:dyDescent="0.2">
      <c r="A406" s="422" t="s">
        <v>311</v>
      </c>
      <c r="B406" s="333"/>
      <c r="C406" s="125"/>
      <c r="D406" s="125"/>
      <c r="E406" s="126"/>
      <c r="F406" s="136"/>
    </row>
    <row r="407" spans="1:6" ht="12.95" customHeight="1" x14ac:dyDescent="0.2">
      <c r="A407" s="423" t="s">
        <v>312</v>
      </c>
      <c r="B407" s="333"/>
      <c r="C407" s="125"/>
      <c r="D407" s="125"/>
      <c r="E407" s="126"/>
      <c r="F407" s="136"/>
    </row>
    <row r="408" spans="1:6" ht="12.95" customHeight="1" x14ac:dyDescent="0.2">
      <c r="A408" s="365" t="s">
        <v>352</v>
      </c>
      <c r="B408" s="333"/>
      <c r="C408" s="125">
        <v>1</v>
      </c>
      <c r="D408" s="125">
        <v>15</v>
      </c>
      <c r="E408" s="126">
        <v>15</v>
      </c>
      <c r="F408" s="136"/>
    </row>
    <row r="409" spans="1:6" ht="12.95" customHeight="1" x14ac:dyDescent="0.2">
      <c r="A409" s="424" t="s">
        <v>356</v>
      </c>
      <c r="B409" s="333"/>
      <c r="C409" s="125">
        <v>2</v>
      </c>
      <c r="D409" s="125">
        <v>73</v>
      </c>
      <c r="E409" s="126">
        <v>73</v>
      </c>
      <c r="F409" s="136"/>
    </row>
    <row r="410" spans="1:6" ht="12.95" customHeight="1" x14ac:dyDescent="0.2">
      <c r="A410" s="422" t="s">
        <v>357</v>
      </c>
      <c r="B410" s="333"/>
      <c r="C410" s="125"/>
      <c r="D410" s="125"/>
      <c r="E410" s="126"/>
      <c r="F410" s="136"/>
    </row>
    <row r="411" spans="1:6" ht="12.95" customHeight="1" x14ac:dyDescent="0.2">
      <c r="A411" s="423" t="s">
        <v>309</v>
      </c>
      <c r="B411" s="333"/>
      <c r="C411" s="125"/>
      <c r="D411" s="125"/>
      <c r="E411" s="126"/>
      <c r="F411" s="136"/>
    </row>
    <row r="412" spans="1:6" ht="12.95" customHeight="1" x14ac:dyDescent="0.2">
      <c r="A412" s="365" t="s">
        <v>358</v>
      </c>
      <c r="B412" s="333"/>
      <c r="C412" s="125">
        <v>1</v>
      </c>
      <c r="D412" s="125">
        <v>27</v>
      </c>
      <c r="E412" s="126">
        <v>27</v>
      </c>
      <c r="F412" s="136"/>
    </row>
    <row r="413" spans="1:6" ht="12.95" customHeight="1" x14ac:dyDescent="0.2">
      <c r="A413" s="422" t="s">
        <v>311</v>
      </c>
      <c r="B413" s="333"/>
      <c r="C413" s="125"/>
      <c r="D413" s="125"/>
      <c r="E413" s="126"/>
      <c r="F413" s="136"/>
    </row>
    <row r="414" spans="1:6" ht="12.95" customHeight="1" x14ac:dyDescent="0.2">
      <c r="A414" s="423" t="s">
        <v>312</v>
      </c>
      <c r="B414" s="333"/>
      <c r="C414" s="125"/>
      <c r="D414" s="125"/>
      <c r="E414" s="126"/>
      <c r="F414" s="136"/>
    </row>
    <row r="415" spans="1:6" ht="12.95" customHeight="1" x14ac:dyDescent="0.2">
      <c r="A415" s="365" t="s">
        <v>361</v>
      </c>
      <c r="B415" s="333"/>
      <c r="C415" s="125">
        <v>1</v>
      </c>
      <c r="D415" s="125">
        <v>46</v>
      </c>
      <c r="E415" s="126">
        <v>46</v>
      </c>
      <c r="F415" s="136"/>
    </row>
    <row r="416" spans="1:6" ht="12.95" customHeight="1" x14ac:dyDescent="0.2">
      <c r="A416" s="424" t="s">
        <v>365</v>
      </c>
      <c r="B416" s="333"/>
      <c r="C416" s="125">
        <v>2</v>
      </c>
      <c r="D416" s="125">
        <v>63</v>
      </c>
      <c r="E416" s="126">
        <v>63</v>
      </c>
      <c r="F416" s="136"/>
    </row>
    <row r="417" spans="1:6" ht="12.95" customHeight="1" x14ac:dyDescent="0.2">
      <c r="A417" s="422" t="s">
        <v>311</v>
      </c>
      <c r="B417" s="333"/>
      <c r="C417" s="125"/>
      <c r="D417" s="125"/>
      <c r="E417" s="126"/>
      <c r="F417" s="136"/>
    </row>
    <row r="418" spans="1:6" ht="12.95" customHeight="1" x14ac:dyDescent="0.2">
      <c r="A418" s="423" t="s">
        <v>312</v>
      </c>
      <c r="B418" s="333"/>
      <c r="C418" s="125"/>
      <c r="D418" s="125"/>
      <c r="E418" s="126"/>
      <c r="F418" s="136"/>
    </row>
    <row r="419" spans="1:6" ht="12.95" customHeight="1" x14ac:dyDescent="0.2">
      <c r="A419" s="365" t="s">
        <v>366</v>
      </c>
      <c r="B419" s="333"/>
      <c r="C419" s="125">
        <v>1</v>
      </c>
      <c r="D419" s="125">
        <v>29</v>
      </c>
      <c r="E419" s="126">
        <v>29</v>
      </c>
      <c r="F419" s="136"/>
    </row>
    <row r="420" spans="1:6" ht="12.95" customHeight="1" x14ac:dyDescent="0.2">
      <c r="A420" s="422" t="s">
        <v>621</v>
      </c>
      <c r="B420" s="333"/>
      <c r="C420" s="125"/>
      <c r="D420" s="125"/>
      <c r="E420" s="126"/>
      <c r="F420" s="136"/>
    </row>
    <row r="421" spans="1:6" ht="12.95" customHeight="1" x14ac:dyDescent="0.2">
      <c r="A421" s="423" t="s">
        <v>334</v>
      </c>
      <c r="B421" s="333"/>
      <c r="C421" s="125"/>
      <c r="D421" s="125"/>
      <c r="E421" s="126"/>
      <c r="F421" s="136"/>
    </row>
    <row r="422" spans="1:6" ht="12.95" customHeight="1" x14ac:dyDescent="0.2">
      <c r="A422" s="365" t="s">
        <v>369</v>
      </c>
      <c r="B422" s="333"/>
      <c r="C422" s="125">
        <v>1</v>
      </c>
      <c r="D422" s="125">
        <v>34</v>
      </c>
      <c r="E422" s="126">
        <v>34</v>
      </c>
      <c r="F422" s="136"/>
    </row>
    <row r="423" spans="1:6" ht="12.95" customHeight="1" x14ac:dyDescent="0.2">
      <c r="A423" s="424" t="s">
        <v>371</v>
      </c>
      <c r="B423" s="333"/>
      <c r="C423" s="125">
        <v>3</v>
      </c>
      <c r="D423" s="125">
        <v>49</v>
      </c>
      <c r="E423" s="126">
        <v>49</v>
      </c>
      <c r="F423" s="136"/>
    </row>
    <row r="424" spans="1:6" ht="12.95" customHeight="1" x14ac:dyDescent="0.2">
      <c r="A424" s="422" t="s">
        <v>320</v>
      </c>
      <c r="B424" s="333"/>
      <c r="C424" s="125"/>
      <c r="D424" s="125"/>
      <c r="E424" s="126"/>
      <c r="F424" s="136"/>
    </row>
    <row r="425" spans="1:6" ht="12.95" customHeight="1" x14ac:dyDescent="0.2">
      <c r="A425" s="423" t="s">
        <v>321</v>
      </c>
      <c r="B425" s="333"/>
      <c r="C425" s="125"/>
      <c r="D425" s="125"/>
      <c r="E425" s="126"/>
      <c r="F425" s="136"/>
    </row>
    <row r="426" spans="1:6" ht="12.95" customHeight="1" x14ac:dyDescent="0.2">
      <c r="A426" s="365" t="s">
        <v>373</v>
      </c>
      <c r="B426" s="333"/>
      <c r="C426" s="125">
        <v>1</v>
      </c>
      <c r="D426" s="125">
        <v>15</v>
      </c>
      <c r="E426" s="126">
        <v>15</v>
      </c>
      <c r="F426" s="136"/>
    </row>
    <row r="427" spans="1:6" ht="12.95" customHeight="1" x14ac:dyDescent="0.2">
      <c r="A427" s="365" t="s">
        <v>374</v>
      </c>
      <c r="B427" s="333"/>
      <c r="C427" s="125">
        <v>2</v>
      </c>
      <c r="D427" s="125">
        <v>34</v>
      </c>
      <c r="E427" s="126">
        <v>34</v>
      </c>
      <c r="F427" s="136"/>
    </row>
    <row r="428" spans="1:6" ht="12.95" customHeight="1" x14ac:dyDescent="0.2">
      <c r="A428" s="424" t="s">
        <v>375</v>
      </c>
      <c r="B428" s="333"/>
      <c r="C428" s="125">
        <v>3</v>
      </c>
      <c r="D428" s="125">
        <v>106</v>
      </c>
      <c r="E428" s="126">
        <v>106</v>
      </c>
      <c r="F428" s="136"/>
    </row>
    <row r="429" spans="1:6" ht="12.95" customHeight="1" x14ac:dyDescent="0.2">
      <c r="A429" s="422" t="s">
        <v>320</v>
      </c>
      <c r="B429" s="333"/>
      <c r="C429" s="125"/>
      <c r="D429" s="125"/>
      <c r="E429" s="126"/>
      <c r="F429" s="136"/>
    </row>
    <row r="430" spans="1:6" ht="12.95" customHeight="1" x14ac:dyDescent="0.2">
      <c r="A430" s="423" t="s">
        <v>321</v>
      </c>
      <c r="B430" s="333"/>
      <c r="C430" s="125"/>
      <c r="D430" s="125"/>
      <c r="E430" s="126"/>
      <c r="F430" s="136"/>
    </row>
    <row r="431" spans="1:6" ht="12.95" customHeight="1" x14ac:dyDescent="0.2">
      <c r="A431" s="365" t="s">
        <v>376</v>
      </c>
      <c r="B431" s="333"/>
      <c r="C431" s="125">
        <v>1</v>
      </c>
      <c r="D431" s="125">
        <v>40</v>
      </c>
      <c r="E431" s="126">
        <v>40</v>
      </c>
      <c r="F431" s="136"/>
    </row>
    <row r="432" spans="1:6" ht="12.95" customHeight="1" x14ac:dyDescent="0.2">
      <c r="A432" s="365" t="s">
        <v>377</v>
      </c>
      <c r="B432" s="333"/>
      <c r="C432" s="125">
        <v>1</v>
      </c>
      <c r="D432" s="125">
        <v>23</v>
      </c>
      <c r="E432" s="126">
        <v>23</v>
      </c>
      <c r="F432" s="136"/>
    </row>
    <row r="433" spans="1:6" ht="12.95" customHeight="1" x14ac:dyDescent="0.2">
      <c r="A433" s="422" t="s">
        <v>621</v>
      </c>
      <c r="B433" s="333"/>
      <c r="C433" s="125"/>
      <c r="D433" s="125"/>
      <c r="E433" s="126"/>
      <c r="F433" s="136"/>
    </row>
    <row r="434" spans="1:6" ht="12.95" customHeight="1" x14ac:dyDescent="0.2">
      <c r="A434" s="423" t="s">
        <v>334</v>
      </c>
      <c r="B434" s="333"/>
      <c r="C434" s="125"/>
      <c r="D434" s="125"/>
      <c r="E434" s="126"/>
      <c r="F434" s="136"/>
    </row>
    <row r="435" spans="1:6" ht="12.95" customHeight="1" x14ac:dyDescent="0.2">
      <c r="A435" s="365" t="s">
        <v>382</v>
      </c>
      <c r="B435" s="333"/>
      <c r="C435" s="125">
        <v>1</v>
      </c>
      <c r="D435" s="125">
        <v>43</v>
      </c>
      <c r="E435" s="126">
        <v>43</v>
      </c>
      <c r="F435" s="136"/>
    </row>
    <row r="436" spans="1:6" ht="12.95" customHeight="1" x14ac:dyDescent="0.2">
      <c r="A436" s="424" t="s">
        <v>388</v>
      </c>
      <c r="B436" s="333"/>
      <c r="C436" s="125">
        <v>3</v>
      </c>
      <c r="D436" s="125">
        <v>88</v>
      </c>
      <c r="E436" s="126">
        <v>88</v>
      </c>
      <c r="F436" s="136"/>
    </row>
    <row r="437" spans="1:6" ht="12.95" customHeight="1" x14ac:dyDescent="0.2">
      <c r="A437" s="422" t="s">
        <v>357</v>
      </c>
      <c r="B437" s="333"/>
      <c r="C437" s="125"/>
      <c r="D437" s="125"/>
      <c r="E437" s="126"/>
      <c r="F437" s="136"/>
    </row>
    <row r="438" spans="1:6" ht="12.95" customHeight="1" x14ac:dyDescent="0.2">
      <c r="A438" s="423" t="s">
        <v>309</v>
      </c>
      <c r="B438" s="333"/>
      <c r="C438" s="125"/>
      <c r="D438" s="125"/>
      <c r="E438" s="126"/>
      <c r="F438" s="136"/>
    </row>
    <row r="439" spans="1:6" ht="12.95" customHeight="1" x14ac:dyDescent="0.2">
      <c r="A439" s="365" t="s">
        <v>392</v>
      </c>
      <c r="B439" s="333"/>
      <c r="C439" s="125">
        <v>2</v>
      </c>
      <c r="D439" s="125">
        <v>59</v>
      </c>
      <c r="E439" s="126">
        <v>59</v>
      </c>
      <c r="F439" s="136"/>
    </row>
    <row r="440" spans="1:6" ht="12.95" customHeight="1" x14ac:dyDescent="0.2">
      <c r="A440" s="422" t="s">
        <v>311</v>
      </c>
      <c r="B440" s="333"/>
      <c r="C440" s="125"/>
      <c r="D440" s="125"/>
      <c r="E440" s="126"/>
      <c r="F440" s="136"/>
    </row>
    <row r="441" spans="1:6" ht="12.95" customHeight="1" x14ac:dyDescent="0.2">
      <c r="A441" s="423" t="s">
        <v>312</v>
      </c>
      <c r="B441" s="333"/>
      <c r="C441" s="125"/>
      <c r="D441" s="125"/>
      <c r="E441" s="126"/>
      <c r="F441" s="136"/>
    </row>
    <row r="442" spans="1:6" ht="12.95" customHeight="1" x14ac:dyDescent="0.2">
      <c r="A442" s="365" t="s">
        <v>394</v>
      </c>
      <c r="B442" s="333"/>
      <c r="C442" s="125">
        <v>1</v>
      </c>
      <c r="D442" s="125">
        <v>29</v>
      </c>
      <c r="E442" s="126">
        <v>29</v>
      </c>
      <c r="F442" s="136"/>
    </row>
    <row r="443" spans="1:6" ht="12.95" customHeight="1" x14ac:dyDescent="0.2">
      <c r="A443" s="425" t="s">
        <v>346</v>
      </c>
      <c r="B443" s="333"/>
      <c r="C443" s="125"/>
      <c r="D443" s="125"/>
      <c r="E443" s="126"/>
      <c r="F443" s="136"/>
    </row>
    <row r="444" spans="1:6" ht="12.95" customHeight="1" x14ac:dyDescent="0.2">
      <c r="A444" s="423" t="s">
        <v>347</v>
      </c>
      <c r="B444" s="333"/>
      <c r="C444" s="125"/>
      <c r="D444" s="125"/>
      <c r="E444" s="126"/>
      <c r="F444" s="136"/>
    </row>
    <row r="445" spans="1:6" ht="12.95" customHeight="1" x14ac:dyDescent="0.2">
      <c r="A445" s="424" t="s">
        <v>398</v>
      </c>
      <c r="B445" s="333"/>
      <c r="C445" s="125">
        <v>3</v>
      </c>
      <c r="D445" s="125">
        <v>69</v>
      </c>
      <c r="E445" s="126">
        <v>69</v>
      </c>
      <c r="F445" s="136"/>
    </row>
    <row r="446" spans="1:6" ht="24.95" customHeight="1" x14ac:dyDescent="0.2">
      <c r="A446" s="598" t="s">
        <v>405</v>
      </c>
      <c r="B446" s="599"/>
      <c r="C446" s="599"/>
      <c r="D446" s="599"/>
      <c r="E446" s="600"/>
      <c r="F446" s="136"/>
    </row>
    <row r="447" spans="1:6" ht="17.100000000000001" customHeight="1" x14ac:dyDescent="0.2">
      <c r="A447" s="82" t="s">
        <v>49</v>
      </c>
      <c r="B447" s="60">
        <v>2013</v>
      </c>
      <c r="C447" s="51">
        <v>1</v>
      </c>
      <c r="D447" s="51">
        <v>24</v>
      </c>
      <c r="E447" s="79">
        <v>24</v>
      </c>
      <c r="F447" s="136"/>
    </row>
    <row r="448" spans="1:6" x14ac:dyDescent="0.2">
      <c r="A448" s="102" t="s">
        <v>50</v>
      </c>
      <c r="B448" s="62">
        <v>2014</v>
      </c>
      <c r="C448" s="77">
        <v>1</v>
      </c>
      <c r="D448" s="77">
        <v>20</v>
      </c>
      <c r="E448" s="78">
        <v>20</v>
      </c>
      <c r="F448" s="136"/>
    </row>
    <row r="449" spans="1:6" ht="12.75" customHeight="1" x14ac:dyDescent="0.2">
      <c r="A449" s="48"/>
      <c r="B449" s="64">
        <v>2015</v>
      </c>
      <c r="C449" s="77">
        <v>1</v>
      </c>
      <c r="D449" s="77">
        <v>20</v>
      </c>
      <c r="E449" s="78">
        <v>20</v>
      </c>
      <c r="F449" s="136"/>
    </row>
    <row r="450" spans="1:6" x14ac:dyDescent="0.2">
      <c r="A450" s="84" t="s">
        <v>304</v>
      </c>
      <c r="B450" s="106"/>
      <c r="C450" s="87">
        <v>1</v>
      </c>
      <c r="D450" s="87">
        <v>20</v>
      </c>
      <c r="E450" s="88">
        <v>20</v>
      </c>
      <c r="F450" s="136"/>
    </row>
    <row r="451" spans="1:6" x14ac:dyDescent="0.2">
      <c r="A451" s="350" t="s">
        <v>48</v>
      </c>
      <c r="B451" s="106"/>
      <c r="C451" s="87"/>
      <c r="D451" s="87"/>
      <c r="E451" s="88"/>
      <c r="F451" s="136"/>
    </row>
    <row r="452" spans="1:6" ht="12.95" customHeight="1" x14ac:dyDescent="0.2">
      <c r="A452" s="422" t="s">
        <v>642</v>
      </c>
      <c r="B452" s="106"/>
      <c r="C452" s="125"/>
      <c r="D452" s="125"/>
      <c r="E452" s="126"/>
      <c r="F452" s="136"/>
    </row>
    <row r="453" spans="1:6" ht="12.95" customHeight="1" x14ac:dyDescent="0.2">
      <c r="A453" s="423" t="s">
        <v>642</v>
      </c>
      <c r="B453" s="106"/>
      <c r="C453" s="125"/>
      <c r="D453" s="125"/>
      <c r="E453" s="126"/>
      <c r="F453" s="136"/>
    </row>
    <row r="454" spans="1:6" x14ac:dyDescent="0.2">
      <c r="A454" s="48" t="s">
        <v>328</v>
      </c>
      <c r="B454" s="106"/>
      <c r="C454" s="77">
        <v>1</v>
      </c>
      <c r="D454" s="77">
        <v>1</v>
      </c>
      <c r="E454" s="78">
        <v>1</v>
      </c>
      <c r="F454" s="136"/>
    </row>
    <row r="455" spans="1:6" ht="12.95" customHeight="1" x14ac:dyDescent="0.2">
      <c r="A455" s="422" t="s">
        <v>311</v>
      </c>
      <c r="B455" s="106"/>
      <c r="C455" s="77"/>
      <c r="D455" s="77"/>
      <c r="E455" s="78"/>
      <c r="F455" s="136"/>
    </row>
    <row r="456" spans="1:6" ht="12.95" customHeight="1" x14ac:dyDescent="0.2">
      <c r="A456" s="423" t="s">
        <v>312</v>
      </c>
      <c r="B456" s="106"/>
      <c r="C456" s="4"/>
      <c r="D456" s="4"/>
      <c r="E456" s="5"/>
      <c r="F456" s="136"/>
    </row>
    <row r="457" spans="1:6" ht="12.95" customHeight="1" x14ac:dyDescent="0.2">
      <c r="A457" s="365" t="s">
        <v>329</v>
      </c>
      <c r="B457" s="106"/>
      <c r="C457" s="77">
        <v>1</v>
      </c>
      <c r="D457" s="77">
        <v>20</v>
      </c>
      <c r="E457" s="78">
        <v>20</v>
      </c>
      <c r="F457" s="136"/>
    </row>
    <row r="458" spans="1:6" ht="24.95" customHeight="1" x14ac:dyDescent="0.2">
      <c r="A458" s="601" t="s">
        <v>406</v>
      </c>
      <c r="B458" s="602"/>
      <c r="C458" s="602"/>
      <c r="D458" s="602"/>
      <c r="E458" s="603"/>
      <c r="F458" s="136"/>
    </row>
    <row r="459" spans="1:6" ht="17.100000000000001" customHeight="1" x14ac:dyDescent="0.2">
      <c r="A459" s="82" t="s">
        <v>49</v>
      </c>
      <c r="B459" s="60">
        <v>2013</v>
      </c>
      <c r="C459" s="77">
        <v>2</v>
      </c>
      <c r="D459" s="77">
        <v>80</v>
      </c>
      <c r="E459" s="78">
        <v>20</v>
      </c>
      <c r="F459" s="136"/>
    </row>
    <row r="460" spans="1:6" x14ac:dyDescent="0.2">
      <c r="A460" s="102" t="s">
        <v>50</v>
      </c>
      <c r="B460" s="62">
        <v>2014</v>
      </c>
      <c r="C460" s="77">
        <v>2</v>
      </c>
      <c r="D460" s="77">
        <v>85</v>
      </c>
      <c r="E460" s="78">
        <v>20</v>
      </c>
      <c r="F460" s="136"/>
    </row>
    <row r="461" spans="1:6" ht="12.75" customHeight="1" x14ac:dyDescent="0.2">
      <c r="A461" s="48"/>
      <c r="B461" s="64">
        <v>2015</v>
      </c>
      <c r="C461" s="65">
        <v>2</v>
      </c>
      <c r="D461" s="65">
        <v>75</v>
      </c>
      <c r="E461" s="66">
        <v>30</v>
      </c>
      <c r="F461" s="136"/>
    </row>
    <row r="462" spans="1:6" x14ac:dyDescent="0.2">
      <c r="A462" s="84" t="s">
        <v>304</v>
      </c>
      <c r="B462" s="109"/>
      <c r="C462" s="87">
        <v>2</v>
      </c>
      <c r="D462" s="87">
        <v>75</v>
      </c>
      <c r="E462" s="88">
        <v>30</v>
      </c>
      <c r="F462" s="136"/>
    </row>
    <row r="463" spans="1:6" x14ac:dyDescent="0.2">
      <c r="A463" s="350" t="s">
        <v>48</v>
      </c>
      <c r="B463" s="109"/>
      <c r="C463" s="99"/>
      <c r="D463" s="99"/>
      <c r="E463" s="100"/>
      <c r="F463" s="136"/>
    </row>
    <row r="464" spans="1:6" ht="12.95" customHeight="1" x14ac:dyDescent="0.2">
      <c r="A464" s="422" t="s">
        <v>305</v>
      </c>
      <c r="B464" s="109"/>
      <c r="C464" s="125"/>
      <c r="D464" s="125"/>
      <c r="E464" s="126"/>
      <c r="F464" s="136"/>
    </row>
    <row r="465" spans="1:6" ht="12.95" customHeight="1" x14ac:dyDescent="0.2">
      <c r="A465" s="423" t="s">
        <v>306</v>
      </c>
      <c r="B465" s="109"/>
      <c r="C465" s="125"/>
      <c r="D465" s="125"/>
      <c r="E465" s="126"/>
      <c r="F465" s="136"/>
    </row>
    <row r="466" spans="1:6" x14ac:dyDescent="0.2">
      <c r="A466" s="48" t="s">
        <v>328</v>
      </c>
      <c r="B466" s="109"/>
      <c r="C466" s="77">
        <v>1</v>
      </c>
      <c r="D466" s="77">
        <v>45</v>
      </c>
      <c r="E466" s="78" t="s">
        <v>47</v>
      </c>
      <c r="F466" s="136"/>
    </row>
    <row r="467" spans="1:6" x14ac:dyDescent="0.2">
      <c r="A467" s="422" t="s">
        <v>311</v>
      </c>
      <c r="B467" s="109"/>
      <c r="C467" s="77"/>
      <c r="D467" s="77"/>
      <c r="E467" s="78"/>
      <c r="F467" s="136"/>
    </row>
    <row r="468" spans="1:6" x14ac:dyDescent="0.2">
      <c r="A468" s="423" t="s">
        <v>312</v>
      </c>
      <c r="B468" s="109"/>
      <c r="C468" s="77"/>
      <c r="D468" s="77"/>
      <c r="E468" s="78"/>
      <c r="F468" s="136"/>
    </row>
    <row r="469" spans="1:6" x14ac:dyDescent="0.2">
      <c r="A469" s="365" t="s">
        <v>330</v>
      </c>
      <c r="B469" s="109"/>
      <c r="C469" s="77">
        <v>1</v>
      </c>
      <c r="D469" s="77">
        <v>45</v>
      </c>
      <c r="E469" s="78" t="s">
        <v>47</v>
      </c>
      <c r="F469" s="136"/>
    </row>
    <row r="470" spans="1:6" x14ac:dyDescent="0.2">
      <c r="A470" s="48" t="s">
        <v>340</v>
      </c>
      <c r="B470" s="109"/>
      <c r="C470" s="77">
        <v>1</v>
      </c>
      <c r="D470" s="77">
        <v>30</v>
      </c>
      <c r="E470" s="78">
        <v>30</v>
      </c>
      <c r="F470" s="136"/>
    </row>
    <row r="471" spans="1:6" x14ac:dyDescent="0.2">
      <c r="A471" s="422" t="s">
        <v>311</v>
      </c>
      <c r="B471" s="109"/>
      <c r="C471" s="77"/>
      <c r="D471" s="77"/>
      <c r="E471" s="78"/>
      <c r="F471" s="136"/>
    </row>
    <row r="472" spans="1:6" x14ac:dyDescent="0.2">
      <c r="A472" s="423" t="s">
        <v>312</v>
      </c>
      <c r="B472" s="109"/>
      <c r="C472" s="77"/>
      <c r="D472" s="77"/>
      <c r="E472" s="78"/>
      <c r="F472" s="136"/>
    </row>
    <row r="473" spans="1:6" x14ac:dyDescent="0.2">
      <c r="A473" s="365" t="s">
        <v>341</v>
      </c>
      <c r="B473" s="109"/>
      <c r="C473" s="77">
        <v>1</v>
      </c>
      <c r="D473" s="77">
        <v>30</v>
      </c>
      <c r="E473" s="78">
        <v>30</v>
      </c>
      <c r="F473" s="136"/>
    </row>
    <row r="474" spans="1:6" ht="24.95" customHeight="1" x14ac:dyDescent="0.2">
      <c r="A474" s="604" t="s">
        <v>407</v>
      </c>
      <c r="B474" s="605"/>
      <c r="C474" s="605"/>
      <c r="D474" s="605"/>
      <c r="E474" s="606"/>
      <c r="F474" s="136"/>
    </row>
    <row r="475" spans="1:6" ht="17.100000000000001" customHeight="1" x14ac:dyDescent="0.2">
      <c r="A475" s="82" t="s">
        <v>49</v>
      </c>
      <c r="B475" s="60">
        <v>2013</v>
      </c>
      <c r="C475" s="51">
        <v>7</v>
      </c>
      <c r="D475" s="51">
        <v>293</v>
      </c>
      <c r="E475" s="79">
        <v>153</v>
      </c>
      <c r="F475" s="136"/>
    </row>
    <row r="476" spans="1:6" x14ac:dyDescent="0.2">
      <c r="A476" s="102" t="s">
        <v>50</v>
      </c>
      <c r="B476" s="62">
        <v>2014</v>
      </c>
      <c r="C476" s="77">
        <v>7</v>
      </c>
      <c r="D476" s="77">
        <v>293</v>
      </c>
      <c r="E476" s="78">
        <v>153</v>
      </c>
      <c r="F476" s="136"/>
    </row>
    <row r="477" spans="1:6" ht="17.100000000000001" customHeight="1" x14ac:dyDescent="0.2">
      <c r="A477" s="48"/>
      <c r="B477" s="64">
        <v>2015</v>
      </c>
      <c r="C477" s="65">
        <v>7</v>
      </c>
      <c r="D477" s="65">
        <v>303</v>
      </c>
      <c r="E477" s="66">
        <v>163</v>
      </c>
      <c r="F477" s="136"/>
    </row>
    <row r="478" spans="1:6" x14ac:dyDescent="0.2">
      <c r="A478" s="84" t="s">
        <v>304</v>
      </c>
      <c r="B478" s="352"/>
      <c r="C478" s="87">
        <v>3</v>
      </c>
      <c r="D478" s="87">
        <v>85</v>
      </c>
      <c r="E478" s="88" t="s">
        <v>47</v>
      </c>
      <c r="F478" s="136"/>
    </row>
    <row r="479" spans="1:6" x14ac:dyDescent="0.2">
      <c r="A479" s="351" t="s">
        <v>48</v>
      </c>
      <c r="B479" s="352"/>
      <c r="C479" s="99"/>
      <c r="D479" s="99"/>
      <c r="E479" s="100"/>
      <c r="F479" s="136"/>
    </row>
    <row r="480" spans="1:6" x14ac:dyDescent="0.2">
      <c r="A480" s="422" t="s">
        <v>305</v>
      </c>
      <c r="B480" s="352"/>
      <c r="C480" s="77"/>
      <c r="D480" s="77"/>
      <c r="E480" s="78"/>
      <c r="F480" s="136"/>
    </row>
    <row r="481" spans="1:6" ht="12.95" customHeight="1" x14ac:dyDescent="0.2">
      <c r="A481" s="423" t="s">
        <v>306</v>
      </c>
      <c r="B481" s="352"/>
      <c r="C481" s="77"/>
      <c r="D481" s="77"/>
      <c r="E481" s="78"/>
      <c r="F481" s="136"/>
    </row>
    <row r="482" spans="1:6" ht="12.95" customHeight="1" x14ac:dyDescent="0.2">
      <c r="A482" s="424" t="s">
        <v>319</v>
      </c>
      <c r="B482" s="352"/>
      <c r="C482" s="77">
        <v>1</v>
      </c>
      <c r="D482" s="77">
        <v>35</v>
      </c>
      <c r="E482" s="78" t="s">
        <v>47</v>
      </c>
      <c r="F482" s="136"/>
    </row>
    <row r="483" spans="1:6" ht="12.95" customHeight="1" x14ac:dyDescent="0.2">
      <c r="A483" s="422" t="s">
        <v>311</v>
      </c>
      <c r="B483" s="352"/>
      <c r="C483" s="77"/>
      <c r="D483" s="77"/>
      <c r="E483" s="78"/>
      <c r="F483" s="136"/>
    </row>
    <row r="484" spans="1:6" ht="12.95" customHeight="1" x14ac:dyDescent="0.2">
      <c r="A484" s="423" t="s">
        <v>312</v>
      </c>
      <c r="B484" s="352"/>
      <c r="C484" s="77"/>
      <c r="D484" s="77"/>
      <c r="E484" s="78"/>
      <c r="F484" s="136"/>
    </row>
    <row r="485" spans="1:6" ht="12.95" customHeight="1" x14ac:dyDescent="0.2">
      <c r="A485" s="365" t="s">
        <v>322</v>
      </c>
      <c r="B485" s="352"/>
      <c r="C485" s="77">
        <v>1</v>
      </c>
      <c r="D485" s="77">
        <v>35</v>
      </c>
      <c r="E485" s="78" t="s">
        <v>47</v>
      </c>
      <c r="F485" s="136"/>
    </row>
    <row r="486" spans="1:6" ht="12.95" customHeight="1" x14ac:dyDescent="0.2">
      <c r="A486" s="425" t="s">
        <v>593</v>
      </c>
      <c r="B486" s="352"/>
      <c r="C486" s="77">
        <v>2</v>
      </c>
      <c r="D486" s="77">
        <v>50</v>
      </c>
      <c r="E486" s="78" t="s">
        <v>47</v>
      </c>
      <c r="F486" s="136"/>
    </row>
    <row r="487" spans="1:6" ht="12.95" customHeight="1" x14ac:dyDescent="0.2">
      <c r="A487" s="422" t="s">
        <v>320</v>
      </c>
      <c r="B487" s="352"/>
      <c r="C487" s="77"/>
      <c r="D487" s="77"/>
      <c r="E487" s="78"/>
      <c r="F487" s="136"/>
    </row>
    <row r="488" spans="1:6" ht="12.95" customHeight="1" x14ac:dyDescent="0.2">
      <c r="A488" s="423" t="s">
        <v>321</v>
      </c>
      <c r="B488" s="352"/>
      <c r="C488" s="77"/>
      <c r="D488" s="77"/>
      <c r="E488" s="78"/>
      <c r="F488" s="136"/>
    </row>
    <row r="489" spans="1:6" ht="12.95" customHeight="1" x14ac:dyDescent="0.2">
      <c r="A489" s="365" t="s">
        <v>336</v>
      </c>
      <c r="B489" s="352"/>
      <c r="C489" s="77">
        <v>1</v>
      </c>
      <c r="D489" s="77">
        <v>25</v>
      </c>
      <c r="E489" s="78" t="s">
        <v>47</v>
      </c>
      <c r="F489" s="136"/>
    </row>
    <row r="490" spans="1:6" ht="12.95" customHeight="1" x14ac:dyDescent="0.2">
      <c r="A490" s="365" t="s">
        <v>337</v>
      </c>
      <c r="B490" s="352"/>
      <c r="C490" s="77">
        <v>1</v>
      </c>
      <c r="D490" s="77">
        <v>25</v>
      </c>
      <c r="E490" s="78" t="s">
        <v>47</v>
      </c>
      <c r="F490" s="136"/>
    </row>
    <row r="491" spans="1:6" ht="12.95" customHeight="1" x14ac:dyDescent="0.2">
      <c r="A491" s="84" t="s">
        <v>349</v>
      </c>
      <c r="B491" s="352"/>
      <c r="C491" s="87">
        <v>4</v>
      </c>
      <c r="D491" s="87">
        <v>218</v>
      </c>
      <c r="E491" s="88">
        <v>163</v>
      </c>
      <c r="F491" s="136"/>
    </row>
    <row r="492" spans="1:6" ht="12.95" customHeight="1" x14ac:dyDescent="0.2">
      <c r="A492" s="351" t="s">
        <v>48</v>
      </c>
      <c r="B492" s="352"/>
      <c r="C492" s="99"/>
      <c r="D492" s="99"/>
      <c r="E492" s="100"/>
      <c r="F492" s="136"/>
    </row>
    <row r="493" spans="1:6" ht="12.95" customHeight="1" x14ac:dyDescent="0.2">
      <c r="A493" s="422" t="s">
        <v>305</v>
      </c>
      <c r="B493" s="352"/>
      <c r="C493" s="77"/>
      <c r="D493" s="77"/>
      <c r="E493" s="78"/>
      <c r="F493" s="136"/>
    </row>
    <row r="494" spans="1:6" ht="12.95" customHeight="1" x14ac:dyDescent="0.2">
      <c r="A494" s="423" t="s">
        <v>306</v>
      </c>
      <c r="B494" s="352"/>
      <c r="C494" s="77"/>
      <c r="D494" s="77"/>
      <c r="E494" s="78"/>
      <c r="F494" s="136"/>
    </row>
    <row r="495" spans="1:6" ht="12.95" customHeight="1" x14ac:dyDescent="0.2">
      <c r="A495" s="424" t="s">
        <v>350</v>
      </c>
      <c r="B495" s="352"/>
      <c r="C495" s="77">
        <v>1</v>
      </c>
      <c r="D495" s="77">
        <v>55</v>
      </c>
      <c r="E495" s="78" t="s">
        <v>47</v>
      </c>
      <c r="F495" s="136"/>
    </row>
    <row r="496" spans="1:6" ht="12.95" customHeight="1" x14ac:dyDescent="0.2">
      <c r="A496" s="422" t="s">
        <v>308</v>
      </c>
      <c r="B496" s="352"/>
      <c r="C496" s="77"/>
      <c r="D496" s="77"/>
      <c r="E496" s="78"/>
      <c r="F496" s="136"/>
    </row>
    <row r="497" spans="1:6" ht="12.95" customHeight="1" x14ac:dyDescent="0.2">
      <c r="A497" s="423" t="s">
        <v>309</v>
      </c>
      <c r="B497" s="352"/>
      <c r="C497" s="77"/>
      <c r="D497" s="77"/>
      <c r="E497" s="78"/>
      <c r="F497" s="136"/>
    </row>
    <row r="498" spans="1:6" ht="12.95" customHeight="1" x14ac:dyDescent="0.2">
      <c r="A498" s="365" t="s">
        <v>351</v>
      </c>
      <c r="B498" s="352"/>
      <c r="C498" s="77">
        <v>1</v>
      </c>
      <c r="D498" s="77">
        <v>55</v>
      </c>
      <c r="E498" s="78" t="s">
        <v>47</v>
      </c>
      <c r="F498" s="136"/>
    </row>
    <row r="499" spans="1:6" ht="12.95" customHeight="1" x14ac:dyDescent="0.2">
      <c r="A499" s="424" t="s">
        <v>365</v>
      </c>
      <c r="B499" s="352"/>
      <c r="C499" s="77">
        <v>1</v>
      </c>
      <c r="D499" s="77">
        <v>80</v>
      </c>
      <c r="E499" s="78">
        <v>80</v>
      </c>
      <c r="F499" s="136"/>
    </row>
    <row r="500" spans="1:6" ht="12.95" customHeight="1" x14ac:dyDescent="0.2">
      <c r="A500" s="422" t="s">
        <v>311</v>
      </c>
      <c r="B500" s="352"/>
      <c r="C500" s="77"/>
      <c r="D500" s="77"/>
      <c r="E500" s="78"/>
      <c r="F500" s="136"/>
    </row>
    <row r="501" spans="1:6" ht="12.95" customHeight="1" x14ac:dyDescent="0.2">
      <c r="A501" s="423" t="s">
        <v>312</v>
      </c>
      <c r="B501" s="352"/>
      <c r="C501" s="77"/>
      <c r="D501" s="77"/>
      <c r="E501" s="78"/>
      <c r="F501" s="136"/>
    </row>
    <row r="502" spans="1:6" ht="12.95" customHeight="1" x14ac:dyDescent="0.2">
      <c r="A502" s="365" t="s">
        <v>366</v>
      </c>
      <c r="B502" s="352"/>
      <c r="C502" s="77">
        <v>1</v>
      </c>
      <c r="D502" s="77">
        <v>80</v>
      </c>
      <c r="E502" s="78">
        <v>80</v>
      </c>
      <c r="F502" s="136"/>
    </row>
    <row r="503" spans="1:6" ht="12.95" customHeight="1" x14ac:dyDescent="0.2">
      <c r="A503" s="424" t="s">
        <v>375</v>
      </c>
      <c r="B503" s="352"/>
      <c r="C503" s="77">
        <v>1</v>
      </c>
      <c r="D503" s="77">
        <v>58</v>
      </c>
      <c r="E503" s="78">
        <v>58</v>
      </c>
      <c r="F503" s="136"/>
    </row>
    <row r="504" spans="1:6" ht="12.95" customHeight="1" x14ac:dyDescent="0.2">
      <c r="A504" s="422" t="s">
        <v>621</v>
      </c>
      <c r="B504" s="352"/>
      <c r="C504" s="77"/>
      <c r="D504" s="77"/>
      <c r="E504" s="78"/>
      <c r="F504" s="136"/>
    </row>
    <row r="505" spans="1:6" ht="12.95" customHeight="1" x14ac:dyDescent="0.2">
      <c r="A505" s="423" t="s">
        <v>334</v>
      </c>
      <c r="B505" s="352"/>
      <c r="C505" s="77"/>
      <c r="D505" s="77"/>
      <c r="E505" s="78"/>
      <c r="F505" s="136"/>
    </row>
    <row r="506" spans="1:6" ht="12.95" customHeight="1" x14ac:dyDescent="0.2">
      <c r="A506" s="365" t="s">
        <v>382</v>
      </c>
      <c r="B506" s="352"/>
      <c r="C506" s="77">
        <v>1</v>
      </c>
      <c r="D506" s="77">
        <v>58</v>
      </c>
      <c r="E506" s="78">
        <v>58</v>
      </c>
      <c r="F506" s="136"/>
    </row>
    <row r="507" spans="1:6" x14ac:dyDescent="0.2">
      <c r="A507" s="425" t="s">
        <v>346</v>
      </c>
      <c r="B507" s="353"/>
      <c r="C507" s="77"/>
      <c r="D507" s="77"/>
      <c r="E507" s="78"/>
      <c r="F507" s="136"/>
    </row>
    <row r="508" spans="1:6" ht="12.95" customHeight="1" x14ac:dyDescent="0.2">
      <c r="A508" s="423" t="s">
        <v>347</v>
      </c>
      <c r="B508" s="352"/>
      <c r="C508" s="77"/>
      <c r="D508" s="77"/>
      <c r="E508" s="78"/>
      <c r="F508" s="136"/>
    </row>
    <row r="509" spans="1:6" ht="12.95" customHeight="1" x14ac:dyDescent="0.2">
      <c r="A509" s="424" t="s">
        <v>398</v>
      </c>
      <c r="B509" s="352"/>
      <c r="C509" s="77">
        <v>1</v>
      </c>
      <c r="D509" s="77">
        <v>25</v>
      </c>
      <c r="E509" s="78">
        <v>25</v>
      </c>
      <c r="F509" s="136"/>
    </row>
    <row r="510" spans="1:6" ht="24.95" customHeight="1" x14ac:dyDescent="0.2">
      <c r="A510" s="589" t="s">
        <v>411</v>
      </c>
      <c r="B510" s="590"/>
      <c r="C510" s="590"/>
      <c r="D510" s="590"/>
      <c r="E510" s="591"/>
      <c r="F510" s="136"/>
    </row>
    <row r="511" spans="1:6" ht="17.100000000000001" customHeight="1" x14ac:dyDescent="0.2">
      <c r="A511" s="82" t="s">
        <v>49</v>
      </c>
      <c r="B511" s="60">
        <v>2013</v>
      </c>
      <c r="C511" s="51">
        <v>3</v>
      </c>
      <c r="D511" s="51">
        <v>348</v>
      </c>
      <c r="E511" s="79" t="s">
        <v>47</v>
      </c>
      <c r="F511" s="136"/>
    </row>
    <row r="512" spans="1:6" x14ac:dyDescent="0.2">
      <c r="A512" s="102" t="s">
        <v>50</v>
      </c>
      <c r="B512" s="62">
        <v>2014</v>
      </c>
      <c r="C512" s="77">
        <v>2</v>
      </c>
      <c r="D512" s="77">
        <v>318</v>
      </c>
      <c r="E512" s="78" t="s">
        <v>47</v>
      </c>
      <c r="F512" s="136"/>
    </row>
    <row r="513" spans="1:6" ht="17.100000000000001" customHeight="1" x14ac:dyDescent="0.2">
      <c r="A513" s="48"/>
      <c r="B513" s="64">
        <v>2015</v>
      </c>
      <c r="C513" s="65">
        <v>3</v>
      </c>
      <c r="D513" s="65">
        <v>509</v>
      </c>
      <c r="E513" s="66" t="s">
        <v>47</v>
      </c>
      <c r="F513" s="136"/>
    </row>
    <row r="514" spans="1:6" x14ac:dyDescent="0.2">
      <c r="A514" s="84" t="s">
        <v>304</v>
      </c>
      <c r="B514" s="119"/>
      <c r="C514" s="87">
        <v>1</v>
      </c>
      <c r="D514" s="87">
        <v>183</v>
      </c>
      <c r="E514" s="88" t="s">
        <v>47</v>
      </c>
      <c r="F514" s="136"/>
    </row>
    <row r="515" spans="1:6" x14ac:dyDescent="0.2">
      <c r="A515" s="351" t="s">
        <v>48</v>
      </c>
      <c r="B515" s="119"/>
      <c r="C515" s="99"/>
      <c r="D515" s="99"/>
      <c r="E515" s="100"/>
      <c r="F515" s="136"/>
    </row>
    <row r="516" spans="1:6" ht="12.95" customHeight="1" x14ac:dyDescent="0.2">
      <c r="A516" s="422" t="s">
        <v>642</v>
      </c>
      <c r="B516" s="119"/>
      <c r="C516" s="77"/>
      <c r="D516" s="77"/>
      <c r="E516" s="78"/>
      <c r="F516" s="136"/>
    </row>
    <row r="517" spans="1:6" ht="12.95" customHeight="1" x14ac:dyDescent="0.2">
      <c r="A517" s="423" t="s">
        <v>642</v>
      </c>
      <c r="B517" s="119"/>
      <c r="C517" s="77"/>
      <c r="D517" s="77"/>
      <c r="E517" s="78"/>
      <c r="F517" s="136"/>
    </row>
    <row r="518" spans="1:6" x14ac:dyDescent="0.2">
      <c r="A518" s="425" t="s">
        <v>593</v>
      </c>
      <c r="B518" s="119"/>
      <c r="C518" s="77">
        <v>1</v>
      </c>
      <c r="D518" s="77">
        <v>183</v>
      </c>
      <c r="E518" s="78" t="s">
        <v>47</v>
      </c>
      <c r="F518" s="136"/>
    </row>
    <row r="519" spans="1:6" ht="12.95" customHeight="1" x14ac:dyDescent="0.2">
      <c r="A519" s="422" t="s">
        <v>311</v>
      </c>
      <c r="B519" s="119"/>
      <c r="C519" s="77"/>
      <c r="D519" s="77"/>
      <c r="E519" s="78"/>
      <c r="F519" s="136"/>
    </row>
    <row r="520" spans="1:6" ht="12.95" customHeight="1" x14ac:dyDescent="0.2">
      <c r="A520" s="423" t="s">
        <v>312</v>
      </c>
      <c r="B520" s="119"/>
      <c r="C520" s="77"/>
      <c r="D520" s="77"/>
      <c r="E520" s="78"/>
      <c r="F520" s="136"/>
    </row>
    <row r="521" spans="1:6" ht="12.95" customHeight="1" x14ac:dyDescent="0.2">
      <c r="A521" s="365" t="s">
        <v>337</v>
      </c>
      <c r="B521" s="119"/>
      <c r="C521" s="77">
        <v>1</v>
      </c>
      <c r="D521" s="77">
        <v>183</v>
      </c>
      <c r="E521" s="78" t="s">
        <v>47</v>
      </c>
      <c r="F521" s="136"/>
    </row>
    <row r="522" spans="1:6" ht="17.100000000000001" customHeight="1" x14ac:dyDescent="0.2">
      <c r="A522" s="84" t="s">
        <v>349</v>
      </c>
      <c r="B522" s="118"/>
      <c r="C522" s="71">
        <v>2</v>
      </c>
      <c r="D522" s="71">
        <v>326</v>
      </c>
      <c r="E522" s="72" t="s">
        <v>47</v>
      </c>
      <c r="F522" s="136"/>
    </row>
    <row r="523" spans="1:6" x14ac:dyDescent="0.2">
      <c r="A523" s="351" t="s">
        <v>48</v>
      </c>
      <c r="B523" s="119"/>
      <c r="C523" s="99"/>
      <c r="D523" s="99"/>
      <c r="E523" s="100"/>
      <c r="F523" s="136"/>
    </row>
    <row r="524" spans="1:6" ht="12.95" customHeight="1" x14ac:dyDescent="0.2">
      <c r="A524" s="422" t="s">
        <v>642</v>
      </c>
      <c r="B524" s="119"/>
      <c r="C524" s="77"/>
      <c r="D524" s="77"/>
      <c r="E524" s="78"/>
      <c r="F524" s="136"/>
    </row>
    <row r="525" spans="1:6" ht="12.95" customHeight="1" x14ac:dyDescent="0.2">
      <c r="A525" s="423" t="s">
        <v>642</v>
      </c>
      <c r="B525" s="119"/>
      <c r="C525" s="77"/>
      <c r="D525" s="77"/>
      <c r="E525" s="78"/>
      <c r="F525" s="136"/>
    </row>
    <row r="526" spans="1:6" x14ac:dyDescent="0.2">
      <c r="A526" s="424" t="s">
        <v>371</v>
      </c>
      <c r="B526" s="119"/>
      <c r="C526" s="77">
        <v>1</v>
      </c>
      <c r="D526" s="77">
        <v>240</v>
      </c>
      <c r="E526" s="78" t="s">
        <v>47</v>
      </c>
      <c r="F526" s="136"/>
    </row>
    <row r="527" spans="1:6" x14ac:dyDescent="0.2">
      <c r="A527" s="422" t="s">
        <v>311</v>
      </c>
      <c r="B527" s="119"/>
      <c r="C527" s="77"/>
      <c r="D527" s="77"/>
      <c r="E527" s="78"/>
      <c r="F527" s="136"/>
    </row>
    <row r="528" spans="1:6" ht="12.95" customHeight="1" x14ac:dyDescent="0.2">
      <c r="A528" s="423" t="s">
        <v>312</v>
      </c>
      <c r="B528" s="119"/>
      <c r="C528" s="77"/>
      <c r="D528" s="77"/>
      <c r="E528" s="78"/>
      <c r="F528" s="136"/>
    </row>
    <row r="529" spans="1:6" ht="12.95" customHeight="1" x14ac:dyDescent="0.2">
      <c r="A529" s="365" t="s">
        <v>372</v>
      </c>
      <c r="B529" s="119"/>
      <c r="C529" s="77">
        <v>1</v>
      </c>
      <c r="D529" s="77">
        <v>240</v>
      </c>
      <c r="E529" s="78" t="s">
        <v>47</v>
      </c>
      <c r="F529" s="136"/>
    </row>
    <row r="530" spans="1:6" ht="12.95" customHeight="1" x14ac:dyDescent="0.2">
      <c r="A530" s="425" t="s">
        <v>346</v>
      </c>
      <c r="B530" s="119"/>
      <c r="C530" s="77"/>
      <c r="D530" s="77"/>
      <c r="F530" s="136"/>
    </row>
    <row r="531" spans="1:6" ht="12.95" customHeight="1" x14ac:dyDescent="0.2">
      <c r="A531" s="423" t="s">
        <v>347</v>
      </c>
      <c r="B531" s="119"/>
      <c r="C531" s="77"/>
      <c r="D531" s="77"/>
      <c r="E531" s="78"/>
      <c r="F531" s="136"/>
    </row>
    <row r="532" spans="1:6" ht="12.95" customHeight="1" x14ac:dyDescent="0.2">
      <c r="A532" s="424" t="s">
        <v>398</v>
      </c>
      <c r="B532" s="119"/>
      <c r="C532" s="77">
        <v>1</v>
      </c>
      <c r="D532" s="77">
        <v>86</v>
      </c>
      <c r="E532" s="78" t="s">
        <v>47</v>
      </c>
      <c r="F532" s="136"/>
    </row>
    <row r="533" spans="1:6" ht="24.95" customHeight="1" x14ac:dyDescent="0.2">
      <c r="A533" s="592" t="s">
        <v>412</v>
      </c>
      <c r="B533" s="593"/>
      <c r="C533" s="593"/>
      <c r="D533" s="593"/>
      <c r="E533" s="594"/>
      <c r="F533" s="136"/>
    </row>
    <row r="534" spans="1:6" ht="17.100000000000001" customHeight="1" x14ac:dyDescent="0.2">
      <c r="A534" s="82" t="s">
        <v>49</v>
      </c>
      <c r="B534" s="60">
        <v>2013</v>
      </c>
      <c r="C534" s="51">
        <v>16</v>
      </c>
      <c r="D534" s="51">
        <v>1728</v>
      </c>
      <c r="E534" s="79" t="s">
        <v>47</v>
      </c>
      <c r="F534" s="136"/>
    </row>
    <row r="535" spans="1:6" x14ac:dyDescent="0.2">
      <c r="A535" s="102" t="s">
        <v>50</v>
      </c>
      <c r="B535" s="62">
        <v>2014</v>
      </c>
      <c r="C535" s="77">
        <v>15</v>
      </c>
      <c r="D535" s="77">
        <v>1650</v>
      </c>
      <c r="E535" s="78" t="s">
        <v>47</v>
      </c>
      <c r="F535" s="136"/>
    </row>
    <row r="536" spans="1:6" ht="12.75" customHeight="1" x14ac:dyDescent="0.2">
      <c r="A536" s="48"/>
      <c r="B536" s="64">
        <v>2015</v>
      </c>
      <c r="C536" s="65">
        <v>15</v>
      </c>
      <c r="D536" s="65">
        <v>1830</v>
      </c>
      <c r="E536" s="66" t="s">
        <v>47</v>
      </c>
      <c r="F536" s="136"/>
    </row>
    <row r="537" spans="1:6" x14ac:dyDescent="0.2">
      <c r="A537" s="84" t="s">
        <v>304</v>
      </c>
      <c r="B537" s="120"/>
      <c r="C537" s="87">
        <v>7</v>
      </c>
      <c r="D537" s="87">
        <v>550</v>
      </c>
      <c r="E537" s="88" t="s">
        <v>47</v>
      </c>
      <c r="F537" s="136"/>
    </row>
    <row r="538" spans="1:6" x14ac:dyDescent="0.2">
      <c r="A538" s="351" t="s">
        <v>48</v>
      </c>
      <c r="B538" s="120"/>
      <c r="C538" s="99"/>
      <c r="D538" s="99"/>
      <c r="E538" s="100"/>
      <c r="F538" s="136"/>
    </row>
    <row r="539" spans="1:6" ht="12.95" customHeight="1" x14ac:dyDescent="0.2">
      <c r="A539" s="422" t="s">
        <v>305</v>
      </c>
      <c r="B539" s="120"/>
      <c r="C539" s="77"/>
      <c r="D539" s="77"/>
      <c r="E539" s="78"/>
      <c r="F539" s="136"/>
    </row>
    <row r="540" spans="1:6" ht="12.95" customHeight="1" x14ac:dyDescent="0.2">
      <c r="A540" s="423" t="s">
        <v>306</v>
      </c>
      <c r="B540" s="120"/>
      <c r="C540" s="77"/>
      <c r="D540" s="77"/>
      <c r="E540" s="78"/>
      <c r="F540" s="136"/>
    </row>
    <row r="541" spans="1:6" x14ac:dyDescent="0.2">
      <c r="A541" s="424" t="s">
        <v>319</v>
      </c>
      <c r="B541" s="120"/>
      <c r="C541" s="77">
        <v>5</v>
      </c>
      <c r="D541" s="77">
        <v>410</v>
      </c>
      <c r="E541" s="78" t="s">
        <v>47</v>
      </c>
      <c r="F541" s="136"/>
    </row>
    <row r="542" spans="1:6" ht="12.95" customHeight="1" x14ac:dyDescent="0.2">
      <c r="A542" s="422" t="s">
        <v>311</v>
      </c>
      <c r="B542" s="120"/>
      <c r="C542" s="77"/>
      <c r="D542" s="77"/>
      <c r="E542" s="78"/>
      <c r="F542" s="136"/>
    </row>
    <row r="543" spans="1:6" ht="12.95" customHeight="1" x14ac:dyDescent="0.2">
      <c r="A543" s="423" t="s">
        <v>312</v>
      </c>
      <c r="B543" s="120"/>
      <c r="C543" s="77"/>
      <c r="D543" s="77"/>
      <c r="E543" s="78"/>
      <c r="F543" s="136"/>
    </row>
    <row r="544" spans="1:6" ht="12.95" customHeight="1" x14ac:dyDescent="0.2">
      <c r="A544" s="365" t="s">
        <v>324</v>
      </c>
      <c r="B544" s="120"/>
      <c r="C544" s="77">
        <v>1</v>
      </c>
      <c r="D544" s="77">
        <v>30</v>
      </c>
      <c r="E544" s="78" t="s">
        <v>47</v>
      </c>
      <c r="F544" s="136"/>
    </row>
    <row r="545" spans="1:6" ht="12.95" customHeight="1" x14ac:dyDescent="0.2">
      <c r="A545" s="422" t="s">
        <v>621</v>
      </c>
      <c r="B545" s="120"/>
      <c r="C545" s="77"/>
      <c r="D545" s="77"/>
      <c r="E545" s="78"/>
      <c r="F545" s="136"/>
    </row>
    <row r="546" spans="1:6" ht="12.95" customHeight="1" x14ac:dyDescent="0.2">
      <c r="A546" s="423" t="s">
        <v>334</v>
      </c>
      <c r="B546" s="120"/>
      <c r="C546" s="77"/>
      <c r="D546" s="77"/>
      <c r="E546" s="78"/>
      <c r="F546" s="136"/>
    </row>
    <row r="547" spans="1:6" ht="12.95" customHeight="1" x14ac:dyDescent="0.2">
      <c r="A547" s="365" t="s">
        <v>327</v>
      </c>
      <c r="B547" s="120"/>
      <c r="C547" s="77">
        <v>4</v>
      </c>
      <c r="D547" s="77">
        <v>380</v>
      </c>
      <c r="E547" s="78" t="s">
        <v>47</v>
      </c>
      <c r="F547" s="136"/>
    </row>
    <row r="548" spans="1:6" ht="12.95" customHeight="1" x14ac:dyDescent="0.2">
      <c r="A548" s="425" t="s">
        <v>593</v>
      </c>
      <c r="B548" s="120"/>
      <c r="C548" s="77">
        <v>1</v>
      </c>
      <c r="D548" s="77">
        <v>40</v>
      </c>
      <c r="E548" s="78" t="s">
        <v>47</v>
      </c>
      <c r="F548" s="136"/>
    </row>
    <row r="549" spans="1:6" ht="12.95" customHeight="1" x14ac:dyDescent="0.2">
      <c r="A549" s="422" t="s">
        <v>311</v>
      </c>
      <c r="B549" s="120"/>
      <c r="C549" s="77"/>
      <c r="D549" s="77"/>
      <c r="E549" s="78"/>
      <c r="F549" s="136"/>
    </row>
    <row r="550" spans="1:6" ht="12.95" customHeight="1" x14ac:dyDescent="0.2">
      <c r="A550" s="423" t="s">
        <v>312</v>
      </c>
      <c r="B550" s="120"/>
      <c r="C550" s="77"/>
      <c r="D550" s="77"/>
      <c r="E550" s="78"/>
      <c r="F550" s="136"/>
    </row>
    <row r="551" spans="1:6" ht="12.95" customHeight="1" x14ac:dyDescent="0.2">
      <c r="A551" s="365" t="s">
        <v>337</v>
      </c>
      <c r="B551" s="120"/>
      <c r="C551" s="77">
        <v>1</v>
      </c>
      <c r="D551" s="77">
        <v>40</v>
      </c>
      <c r="E551" s="78" t="s">
        <v>47</v>
      </c>
      <c r="F551" s="136"/>
    </row>
    <row r="552" spans="1:6" ht="12.95" customHeight="1" x14ac:dyDescent="0.2">
      <c r="A552" s="424" t="s">
        <v>340</v>
      </c>
      <c r="B552" s="120"/>
      <c r="C552" s="77">
        <v>1</v>
      </c>
      <c r="D552" s="77">
        <v>100</v>
      </c>
      <c r="E552" s="78" t="s">
        <v>47</v>
      </c>
      <c r="F552" s="136"/>
    </row>
    <row r="553" spans="1:6" ht="12.95" customHeight="1" x14ac:dyDescent="0.2">
      <c r="A553" s="422" t="s">
        <v>311</v>
      </c>
      <c r="B553" s="120"/>
      <c r="C553" s="77"/>
      <c r="D553" s="77"/>
      <c r="E553" s="78"/>
      <c r="F553" s="136"/>
    </row>
    <row r="554" spans="1:6" ht="12.95" customHeight="1" x14ac:dyDescent="0.2">
      <c r="A554" s="423" t="s">
        <v>312</v>
      </c>
      <c r="B554" s="120"/>
      <c r="C554" s="77"/>
      <c r="D554" s="77"/>
      <c r="E554" s="78"/>
      <c r="F554" s="136"/>
    </row>
    <row r="555" spans="1:6" ht="12.95" customHeight="1" x14ac:dyDescent="0.2">
      <c r="A555" s="365" t="s">
        <v>343</v>
      </c>
      <c r="B555" s="120"/>
      <c r="C555" s="77">
        <v>1</v>
      </c>
      <c r="D555" s="77">
        <v>100</v>
      </c>
      <c r="E555" s="78" t="s">
        <v>47</v>
      </c>
      <c r="F555" s="136"/>
    </row>
    <row r="556" spans="1:6" ht="12.95" customHeight="1" x14ac:dyDescent="0.2">
      <c r="A556" s="84" t="s">
        <v>349</v>
      </c>
      <c r="B556" s="120"/>
      <c r="C556" s="71">
        <v>8</v>
      </c>
      <c r="D556" s="71">
        <v>1280</v>
      </c>
      <c r="E556" s="72" t="s">
        <v>47</v>
      </c>
      <c r="F556" s="136"/>
    </row>
    <row r="557" spans="1:6" ht="12.95" customHeight="1" x14ac:dyDescent="0.2">
      <c r="A557" s="351" t="s">
        <v>48</v>
      </c>
      <c r="B557" s="120"/>
      <c r="C557" s="99"/>
      <c r="D557" s="99"/>
      <c r="E557" s="100"/>
      <c r="F557" s="136"/>
    </row>
    <row r="558" spans="1:6" ht="12.95" customHeight="1" x14ac:dyDescent="0.2">
      <c r="A558" s="422" t="s">
        <v>305</v>
      </c>
      <c r="B558" s="120"/>
      <c r="C558" s="77"/>
      <c r="D558" s="77"/>
      <c r="E558" s="78"/>
      <c r="F558" s="136"/>
    </row>
    <row r="559" spans="1:6" ht="12.95" customHeight="1" x14ac:dyDescent="0.2">
      <c r="A559" s="423" t="s">
        <v>306</v>
      </c>
      <c r="B559" s="120"/>
      <c r="C559" s="77"/>
      <c r="D559" s="77"/>
      <c r="E559" s="78"/>
      <c r="F559" s="136"/>
    </row>
    <row r="560" spans="1:6" ht="12.95" customHeight="1" x14ac:dyDescent="0.2">
      <c r="A560" s="424" t="s">
        <v>356</v>
      </c>
      <c r="B560" s="120"/>
      <c r="C560" s="77">
        <v>1</v>
      </c>
      <c r="D560" s="77">
        <v>190</v>
      </c>
      <c r="E560" s="78" t="s">
        <v>47</v>
      </c>
      <c r="F560" s="136"/>
    </row>
    <row r="561" spans="1:6" ht="12.95" customHeight="1" x14ac:dyDescent="0.2">
      <c r="A561" s="422" t="s">
        <v>621</v>
      </c>
      <c r="B561" s="120"/>
      <c r="C561" s="77"/>
      <c r="D561" s="77"/>
      <c r="E561" s="78"/>
      <c r="F561" s="136"/>
    </row>
    <row r="562" spans="1:6" ht="12.95" customHeight="1" x14ac:dyDescent="0.2">
      <c r="A562" s="423" t="s">
        <v>334</v>
      </c>
      <c r="B562" s="120"/>
      <c r="C562" s="77"/>
      <c r="D562" s="77"/>
      <c r="E562" s="78"/>
      <c r="F562" s="136"/>
    </row>
    <row r="563" spans="1:6" ht="12.95" customHeight="1" x14ac:dyDescent="0.2">
      <c r="A563" s="365" t="s">
        <v>358</v>
      </c>
      <c r="B563" s="120"/>
      <c r="C563" s="77">
        <v>1</v>
      </c>
      <c r="D563" s="77">
        <v>190</v>
      </c>
      <c r="E563" s="78" t="s">
        <v>47</v>
      </c>
      <c r="F563" s="136"/>
    </row>
    <row r="564" spans="1:6" ht="12.95" customHeight="1" x14ac:dyDescent="0.2">
      <c r="A564" s="422" t="s">
        <v>311</v>
      </c>
      <c r="B564" s="120"/>
      <c r="C564" s="77"/>
      <c r="D564" s="77"/>
      <c r="E564" s="78"/>
      <c r="F564" s="136"/>
    </row>
    <row r="565" spans="1:6" ht="12.95" customHeight="1" x14ac:dyDescent="0.2">
      <c r="A565" s="423" t="s">
        <v>312</v>
      </c>
      <c r="B565" s="120"/>
      <c r="C565" s="77"/>
      <c r="D565" s="77"/>
      <c r="E565" s="78"/>
      <c r="F565" s="136"/>
    </row>
    <row r="566" spans="1:6" ht="12.95" customHeight="1" x14ac:dyDescent="0.2">
      <c r="A566" s="365" t="s">
        <v>361</v>
      </c>
      <c r="B566" s="120"/>
      <c r="C566" s="77"/>
      <c r="D566" s="77"/>
      <c r="E566" s="78"/>
      <c r="F566" s="136"/>
    </row>
    <row r="567" spans="1:6" ht="12.95" customHeight="1" x14ac:dyDescent="0.2">
      <c r="A567" s="424" t="s">
        <v>365</v>
      </c>
      <c r="B567" s="120"/>
      <c r="C567" s="77">
        <v>5</v>
      </c>
      <c r="D567" s="77">
        <v>760</v>
      </c>
      <c r="E567" s="78" t="s">
        <v>47</v>
      </c>
      <c r="F567" s="136"/>
    </row>
    <row r="568" spans="1:6" ht="12.95" customHeight="1" x14ac:dyDescent="0.2">
      <c r="A568" s="422" t="s">
        <v>314</v>
      </c>
      <c r="B568" s="120"/>
      <c r="C568" s="77"/>
      <c r="D568" s="77"/>
      <c r="E568" s="78"/>
      <c r="F568" s="136"/>
    </row>
    <row r="569" spans="1:6" ht="12.95" customHeight="1" x14ac:dyDescent="0.2">
      <c r="A569" s="423" t="s">
        <v>315</v>
      </c>
      <c r="B569" s="120"/>
      <c r="C569" s="77"/>
      <c r="D569" s="77"/>
      <c r="E569" s="78"/>
      <c r="F569" s="136"/>
    </row>
    <row r="570" spans="1:6" ht="12.95" customHeight="1" x14ac:dyDescent="0.2">
      <c r="A570" s="365" t="s">
        <v>369</v>
      </c>
      <c r="B570" s="120"/>
      <c r="C570" s="77">
        <v>2</v>
      </c>
      <c r="D570" s="77">
        <v>190</v>
      </c>
      <c r="E570" s="78" t="s">
        <v>47</v>
      </c>
      <c r="F570" s="136"/>
    </row>
    <row r="571" spans="1:6" ht="12.95" customHeight="1" x14ac:dyDescent="0.2">
      <c r="A571" s="365" t="s">
        <v>370</v>
      </c>
      <c r="B571" s="120"/>
      <c r="C571" s="77">
        <v>3</v>
      </c>
      <c r="D571" s="77">
        <v>570</v>
      </c>
      <c r="E571" s="78" t="s">
        <v>47</v>
      </c>
      <c r="F571" s="136"/>
    </row>
    <row r="572" spans="1:6" ht="12.95" customHeight="1" x14ac:dyDescent="0.2">
      <c r="A572" s="424" t="s">
        <v>371</v>
      </c>
      <c r="B572" s="120"/>
      <c r="C572" s="77">
        <v>2</v>
      </c>
      <c r="D572" s="77">
        <v>330</v>
      </c>
      <c r="E572" s="78" t="s">
        <v>47</v>
      </c>
      <c r="F572" s="136"/>
    </row>
    <row r="573" spans="1:6" ht="12.95" customHeight="1" x14ac:dyDescent="0.2">
      <c r="A573" s="422" t="s">
        <v>311</v>
      </c>
      <c r="B573" s="120"/>
      <c r="C573" s="77"/>
      <c r="D573" s="77"/>
      <c r="E573" s="78"/>
      <c r="F573" s="136"/>
    </row>
    <row r="574" spans="1:6" ht="12.95" customHeight="1" x14ac:dyDescent="0.2">
      <c r="A574" s="423" t="s">
        <v>312</v>
      </c>
      <c r="B574" s="120"/>
      <c r="C574" s="77"/>
      <c r="D574" s="77"/>
      <c r="E574" s="78"/>
      <c r="F574" s="136"/>
    </row>
    <row r="575" spans="1:6" ht="12.95" customHeight="1" x14ac:dyDescent="0.2">
      <c r="A575" s="365" t="s">
        <v>372</v>
      </c>
      <c r="B575" s="120"/>
      <c r="C575" s="77">
        <v>2</v>
      </c>
      <c r="D575" s="77">
        <v>330</v>
      </c>
      <c r="E575" s="78" t="s">
        <v>47</v>
      </c>
      <c r="F575" s="136"/>
    </row>
    <row r="576" spans="1:6" ht="24.95" customHeight="1" x14ac:dyDescent="0.2">
      <c r="A576" s="607" t="s">
        <v>408</v>
      </c>
      <c r="B576" s="607"/>
      <c r="C576" s="607"/>
      <c r="D576" s="607"/>
      <c r="E576" s="608"/>
      <c r="F576" s="136"/>
    </row>
    <row r="577" spans="1:6" x14ac:dyDescent="0.2">
      <c r="A577" s="82" t="s">
        <v>49</v>
      </c>
      <c r="B577" s="60">
        <v>2013</v>
      </c>
      <c r="C577" s="77">
        <v>33</v>
      </c>
      <c r="D577" s="77">
        <v>3418</v>
      </c>
      <c r="E577" s="78">
        <v>627</v>
      </c>
      <c r="F577" s="136"/>
    </row>
    <row r="578" spans="1:6" x14ac:dyDescent="0.2">
      <c r="A578" s="102" t="s">
        <v>50</v>
      </c>
      <c r="B578" s="62">
        <v>2014</v>
      </c>
      <c r="C578" s="77">
        <v>31</v>
      </c>
      <c r="D578" s="77">
        <v>2968</v>
      </c>
      <c r="E578" s="78">
        <v>512</v>
      </c>
      <c r="F578" s="136"/>
    </row>
    <row r="579" spans="1:6" ht="12.75" customHeight="1" x14ac:dyDescent="0.2">
      <c r="A579" s="48"/>
      <c r="B579" s="64">
        <v>2015</v>
      </c>
      <c r="C579" s="65">
        <v>28</v>
      </c>
      <c r="D579" s="65">
        <v>2856</v>
      </c>
      <c r="E579" s="66">
        <v>642</v>
      </c>
      <c r="F579" s="136"/>
    </row>
    <row r="580" spans="1:6" x14ac:dyDescent="0.2">
      <c r="A580" s="84" t="s">
        <v>304</v>
      </c>
      <c r="B580" s="110"/>
      <c r="C580" s="87">
        <v>13</v>
      </c>
      <c r="D580" s="87">
        <v>1111</v>
      </c>
      <c r="E580" s="88">
        <v>230</v>
      </c>
      <c r="F580" s="136"/>
    </row>
    <row r="581" spans="1:6" x14ac:dyDescent="0.2">
      <c r="A581" s="351" t="s">
        <v>48</v>
      </c>
      <c r="B581" s="110"/>
      <c r="C581" s="99"/>
      <c r="D581" s="99"/>
      <c r="E581" s="100"/>
      <c r="F581" s="136"/>
    </row>
    <row r="582" spans="1:6" x14ac:dyDescent="0.2">
      <c r="A582" s="422" t="s">
        <v>305</v>
      </c>
      <c r="B582" s="110"/>
      <c r="C582" s="77"/>
      <c r="D582" s="77"/>
      <c r="E582" s="78"/>
      <c r="F582" s="136"/>
    </row>
    <row r="583" spans="1:6" ht="12.95" customHeight="1" x14ac:dyDescent="0.2">
      <c r="A583" s="423" t="s">
        <v>306</v>
      </c>
      <c r="B583" s="110"/>
      <c r="C583" s="77"/>
      <c r="D583" s="77"/>
      <c r="E583" s="78"/>
      <c r="F583" s="136"/>
    </row>
    <row r="584" spans="1:6" ht="12.95" customHeight="1" x14ac:dyDescent="0.2">
      <c r="A584" s="424" t="s">
        <v>319</v>
      </c>
      <c r="B584" s="110"/>
      <c r="C584" s="77">
        <v>7</v>
      </c>
      <c r="D584" s="77">
        <v>712</v>
      </c>
      <c r="E584" s="78" t="s">
        <v>47</v>
      </c>
      <c r="F584" s="136"/>
    </row>
    <row r="585" spans="1:6" ht="12.95" customHeight="1" x14ac:dyDescent="0.2">
      <c r="A585" s="422" t="s">
        <v>311</v>
      </c>
      <c r="B585" s="110"/>
      <c r="C585" s="77"/>
      <c r="D585" s="77"/>
      <c r="E585" s="78"/>
      <c r="F585" s="136"/>
    </row>
    <row r="586" spans="1:6" ht="12.95" customHeight="1" x14ac:dyDescent="0.2">
      <c r="A586" s="423" t="s">
        <v>312</v>
      </c>
      <c r="B586" s="110"/>
      <c r="C586" s="77"/>
      <c r="D586" s="77"/>
      <c r="E586" s="78"/>
      <c r="F586" s="136"/>
    </row>
    <row r="587" spans="1:6" ht="12.95" customHeight="1" x14ac:dyDescent="0.2">
      <c r="A587" s="365" t="s">
        <v>322</v>
      </c>
      <c r="B587" s="110"/>
      <c r="C587" s="77">
        <v>2</v>
      </c>
      <c r="D587" s="77">
        <v>247</v>
      </c>
      <c r="E587" s="78" t="s">
        <v>47</v>
      </c>
      <c r="F587" s="136"/>
    </row>
    <row r="588" spans="1:6" ht="12.95" customHeight="1" x14ac:dyDescent="0.2">
      <c r="A588" s="422" t="s">
        <v>314</v>
      </c>
      <c r="B588" s="110"/>
      <c r="C588" s="77"/>
      <c r="D588" s="77"/>
      <c r="E588" s="78"/>
      <c r="F588" s="136"/>
    </row>
    <row r="589" spans="1:6" ht="12.95" customHeight="1" x14ac:dyDescent="0.2">
      <c r="A589" s="423" t="s">
        <v>315</v>
      </c>
      <c r="B589" s="110"/>
      <c r="C589" s="77"/>
      <c r="D589" s="77"/>
      <c r="E589" s="78"/>
      <c r="F589" s="136"/>
    </row>
    <row r="590" spans="1:6" ht="12.95" customHeight="1" x14ac:dyDescent="0.2">
      <c r="A590" s="365" t="s">
        <v>325</v>
      </c>
      <c r="B590" s="110"/>
      <c r="C590" s="77">
        <v>1</v>
      </c>
      <c r="D590" s="77">
        <v>59</v>
      </c>
      <c r="E590" s="78" t="s">
        <v>47</v>
      </c>
      <c r="F590" s="136"/>
    </row>
    <row r="591" spans="1:6" ht="12.95" customHeight="1" x14ac:dyDescent="0.2">
      <c r="A591" s="365" t="s">
        <v>327</v>
      </c>
      <c r="B591" s="110"/>
      <c r="C591" s="77">
        <v>4</v>
      </c>
      <c r="D591" s="77">
        <v>406</v>
      </c>
      <c r="E591" s="78" t="s">
        <v>47</v>
      </c>
      <c r="F591" s="136"/>
    </row>
    <row r="592" spans="1:6" ht="12.95" customHeight="1" x14ac:dyDescent="0.2">
      <c r="A592" s="424" t="s">
        <v>328</v>
      </c>
      <c r="B592" s="110"/>
      <c r="C592" s="77">
        <v>2</v>
      </c>
      <c r="D592" s="77">
        <v>65</v>
      </c>
      <c r="E592" s="78" t="s">
        <v>47</v>
      </c>
      <c r="F592" s="136"/>
    </row>
    <row r="593" spans="1:6" ht="12.95" customHeight="1" x14ac:dyDescent="0.2">
      <c r="A593" s="422" t="s">
        <v>320</v>
      </c>
      <c r="B593" s="110"/>
      <c r="C593" s="77"/>
      <c r="D593" s="77"/>
      <c r="E593" s="78"/>
      <c r="F593" s="136"/>
    </row>
    <row r="594" spans="1:6" ht="12.95" customHeight="1" x14ac:dyDescent="0.2">
      <c r="A594" s="423" t="s">
        <v>321</v>
      </c>
      <c r="B594" s="110"/>
      <c r="C594" s="77"/>
      <c r="D594" s="77"/>
      <c r="E594" s="78"/>
      <c r="F594" s="136"/>
    </row>
    <row r="595" spans="1:6" ht="12.95" customHeight="1" x14ac:dyDescent="0.2">
      <c r="A595" s="365" t="s">
        <v>330</v>
      </c>
      <c r="B595" s="110"/>
      <c r="C595" s="77">
        <v>1</v>
      </c>
      <c r="D595" s="77">
        <v>45</v>
      </c>
      <c r="E595" s="78" t="s">
        <v>47</v>
      </c>
      <c r="F595" s="136"/>
    </row>
    <row r="596" spans="1:6" ht="12.95" customHeight="1" x14ac:dyDescent="0.2">
      <c r="A596" s="365" t="s">
        <v>332</v>
      </c>
      <c r="B596" s="110"/>
      <c r="C596" s="77">
        <v>1</v>
      </c>
      <c r="D596" s="77">
        <v>20</v>
      </c>
      <c r="E596" s="78" t="s">
        <v>47</v>
      </c>
      <c r="F596" s="136"/>
    </row>
    <row r="597" spans="1:6" ht="12.95" customHeight="1" x14ac:dyDescent="0.2">
      <c r="A597" s="425" t="s">
        <v>593</v>
      </c>
      <c r="B597" s="110"/>
      <c r="C597" s="77">
        <v>2</v>
      </c>
      <c r="D597" s="77">
        <v>104</v>
      </c>
      <c r="E597" s="78" t="s">
        <v>47</v>
      </c>
      <c r="F597" s="136"/>
    </row>
    <row r="598" spans="1:6" ht="12.95" customHeight="1" x14ac:dyDescent="0.2">
      <c r="A598" s="422" t="s">
        <v>320</v>
      </c>
      <c r="B598" s="110"/>
      <c r="C598" s="77"/>
      <c r="D598" s="77"/>
      <c r="E598" s="78"/>
      <c r="F598" s="136"/>
    </row>
    <row r="599" spans="1:6" ht="12.95" customHeight="1" x14ac:dyDescent="0.2">
      <c r="A599" s="423" t="s">
        <v>321</v>
      </c>
      <c r="B599" s="110"/>
      <c r="C599" s="77"/>
      <c r="D599" s="77"/>
      <c r="E599" s="78"/>
      <c r="F599" s="136"/>
    </row>
    <row r="600" spans="1:6" ht="12.95" customHeight="1" x14ac:dyDescent="0.2">
      <c r="A600" s="365" t="s">
        <v>337</v>
      </c>
      <c r="B600" s="110"/>
      <c r="C600" s="77">
        <v>1</v>
      </c>
      <c r="D600" s="77">
        <v>56</v>
      </c>
      <c r="E600" s="78" t="s">
        <v>47</v>
      </c>
      <c r="F600" s="136"/>
    </row>
    <row r="601" spans="1:6" ht="12.95" customHeight="1" x14ac:dyDescent="0.2">
      <c r="A601" s="365" t="s">
        <v>338</v>
      </c>
      <c r="B601" s="110"/>
      <c r="C601" s="77">
        <v>1</v>
      </c>
      <c r="D601" s="77">
        <v>48</v>
      </c>
      <c r="E601" s="78" t="s">
        <v>47</v>
      </c>
      <c r="F601" s="136"/>
    </row>
    <row r="602" spans="1:6" ht="12.95" customHeight="1" x14ac:dyDescent="0.2">
      <c r="A602" s="424" t="s">
        <v>340</v>
      </c>
      <c r="B602" s="110"/>
      <c r="C602" s="77">
        <v>2</v>
      </c>
      <c r="D602" s="77">
        <v>230</v>
      </c>
      <c r="E602" s="78">
        <v>230</v>
      </c>
      <c r="F602" s="136"/>
    </row>
    <row r="603" spans="1:6" ht="12.95" customHeight="1" x14ac:dyDescent="0.2">
      <c r="A603" s="422" t="s">
        <v>320</v>
      </c>
      <c r="B603" s="110"/>
      <c r="C603" s="77"/>
      <c r="D603" s="77"/>
      <c r="E603" s="78"/>
      <c r="F603" s="136"/>
    </row>
    <row r="604" spans="1:6" ht="12.95" customHeight="1" x14ac:dyDescent="0.2">
      <c r="A604" s="423" t="s">
        <v>321</v>
      </c>
      <c r="B604" s="110"/>
      <c r="C604" s="77"/>
      <c r="D604" s="77"/>
      <c r="E604" s="78"/>
      <c r="F604" s="136"/>
    </row>
    <row r="605" spans="1:6" ht="12.95" customHeight="1" x14ac:dyDescent="0.2">
      <c r="A605" s="365" t="s">
        <v>341</v>
      </c>
      <c r="B605" s="110"/>
      <c r="C605" s="77">
        <v>1</v>
      </c>
      <c r="D605" s="77">
        <v>188</v>
      </c>
      <c r="E605" s="78">
        <v>188</v>
      </c>
      <c r="F605" s="136"/>
    </row>
    <row r="606" spans="1:6" ht="12.95" customHeight="1" x14ac:dyDescent="0.2">
      <c r="A606" s="365" t="s">
        <v>342</v>
      </c>
      <c r="B606" s="110"/>
      <c r="C606" s="77">
        <v>1</v>
      </c>
      <c r="D606" s="77">
        <v>42</v>
      </c>
      <c r="E606" s="78">
        <v>42</v>
      </c>
      <c r="F606" s="136"/>
    </row>
    <row r="607" spans="1:6" ht="12.95" customHeight="1" x14ac:dyDescent="0.2">
      <c r="A607" s="84" t="s">
        <v>349</v>
      </c>
      <c r="B607" s="110"/>
      <c r="C607" s="87">
        <v>15</v>
      </c>
      <c r="D607" s="87">
        <v>1745</v>
      </c>
      <c r="E607" s="88">
        <v>412</v>
      </c>
      <c r="F607" s="136"/>
    </row>
    <row r="608" spans="1:6" ht="12.95" customHeight="1" x14ac:dyDescent="0.2">
      <c r="A608" s="351" t="s">
        <v>48</v>
      </c>
      <c r="B608" s="110"/>
      <c r="C608" s="87"/>
      <c r="D608" s="87"/>
      <c r="E608" s="88"/>
      <c r="F608" s="136"/>
    </row>
    <row r="609" spans="1:6" ht="12.95" customHeight="1" x14ac:dyDescent="0.2">
      <c r="A609" s="422" t="s">
        <v>305</v>
      </c>
      <c r="B609" s="110"/>
      <c r="C609" s="77"/>
      <c r="D609" s="77"/>
      <c r="E609" s="78"/>
      <c r="F609" s="136"/>
    </row>
    <row r="610" spans="1:6" ht="12.95" customHeight="1" x14ac:dyDescent="0.2">
      <c r="A610" s="423" t="s">
        <v>306</v>
      </c>
      <c r="B610" s="110"/>
      <c r="C610" s="77"/>
      <c r="D610" s="77"/>
      <c r="E610" s="78"/>
      <c r="F610" s="136"/>
    </row>
    <row r="611" spans="1:6" ht="12.95" customHeight="1" x14ac:dyDescent="0.2">
      <c r="A611" s="424" t="s">
        <v>350</v>
      </c>
      <c r="B611" s="110"/>
      <c r="C611" s="77">
        <v>2</v>
      </c>
      <c r="D611" s="77">
        <v>187</v>
      </c>
      <c r="E611" s="78">
        <v>187</v>
      </c>
      <c r="F611" s="136"/>
    </row>
    <row r="612" spans="1:6" ht="12.95" customHeight="1" x14ac:dyDescent="0.2">
      <c r="A612" s="422" t="s">
        <v>314</v>
      </c>
      <c r="B612" s="110"/>
      <c r="C612" s="77"/>
      <c r="D612" s="77"/>
      <c r="E612" s="78"/>
      <c r="F612" s="136"/>
    </row>
    <row r="613" spans="1:6" ht="12.95" customHeight="1" x14ac:dyDescent="0.2">
      <c r="A613" s="423" t="s">
        <v>315</v>
      </c>
      <c r="B613" s="110"/>
      <c r="C613" s="77"/>
      <c r="D613" s="77"/>
      <c r="E613" s="78"/>
      <c r="F613" s="136"/>
    </row>
    <row r="614" spans="1:6" ht="12.95" customHeight="1" x14ac:dyDescent="0.2">
      <c r="A614" s="365" t="s">
        <v>353</v>
      </c>
      <c r="B614" s="110"/>
      <c r="C614" s="77">
        <v>1</v>
      </c>
      <c r="D614" s="77">
        <v>31</v>
      </c>
      <c r="E614" s="78">
        <v>31</v>
      </c>
      <c r="F614" s="136"/>
    </row>
    <row r="615" spans="1:6" ht="12.95" customHeight="1" x14ac:dyDescent="0.2">
      <c r="A615" s="365" t="s">
        <v>354</v>
      </c>
      <c r="B615" s="110"/>
      <c r="C615" s="77">
        <v>1</v>
      </c>
      <c r="D615" s="77">
        <v>156</v>
      </c>
      <c r="E615" s="78">
        <v>156</v>
      </c>
      <c r="F615" s="136"/>
    </row>
    <row r="616" spans="1:6" ht="12.95" customHeight="1" x14ac:dyDescent="0.2">
      <c r="A616" s="424" t="s">
        <v>365</v>
      </c>
      <c r="B616" s="110"/>
      <c r="C616" s="77">
        <v>5</v>
      </c>
      <c r="D616" s="77">
        <v>883</v>
      </c>
      <c r="E616" s="78">
        <v>150</v>
      </c>
      <c r="F616" s="136"/>
    </row>
    <row r="617" spans="1:6" ht="12.95" customHeight="1" x14ac:dyDescent="0.2">
      <c r="A617" s="422" t="s">
        <v>314</v>
      </c>
      <c r="B617" s="110"/>
      <c r="C617" s="77"/>
      <c r="D617" s="77"/>
      <c r="E617" s="78"/>
      <c r="F617" s="136"/>
    </row>
    <row r="618" spans="1:6" ht="12.95" customHeight="1" x14ac:dyDescent="0.2">
      <c r="A618" s="423" t="s">
        <v>315</v>
      </c>
      <c r="B618" s="110"/>
      <c r="C618" s="77"/>
      <c r="D618" s="77"/>
      <c r="E618" s="78"/>
      <c r="F618" s="136"/>
    </row>
    <row r="619" spans="1:6" ht="12.95" customHeight="1" x14ac:dyDescent="0.2">
      <c r="A619" s="365" t="s">
        <v>368</v>
      </c>
      <c r="B619" s="110"/>
      <c r="C619" s="77">
        <v>1</v>
      </c>
      <c r="D619" s="77">
        <v>147</v>
      </c>
      <c r="E619" s="78" t="s">
        <v>47</v>
      </c>
      <c r="F619" s="136"/>
    </row>
    <row r="620" spans="1:6" ht="12.95" customHeight="1" x14ac:dyDescent="0.2">
      <c r="A620" s="365" t="s">
        <v>369</v>
      </c>
      <c r="B620" s="110"/>
      <c r="C620" s="77">
        <v>3</v>
      </c>
      <c r="D620" s="77">
        <v>296</v>
      </c>
      <c r="E620" s="78">
        <v>150</v>
      </c>
      <c r="F620" s="136"/>
    </row>
    <row r="621" spans="1:6" ht="12.95" customHeight="1" x14ac:dyDescent="0.2">
      <c r="A621" s="365" t="s">
        <v>370</v>
      </c>
      <c r="B621" s="110"/>
      <c r="C621" s="77">
        <v>1</v>
      </c>
      <c r="D621" s="77">
        <v>440</v>
      </c>
      <c r="E621" s="78" t="s">
        <v>47</v>
      </c>
      <c r="F621" s="136"/>
    </row>
    <row r="622" spans="1:6" ht="12.95" customHeight="1" x14ac:dyDescent="0.2">
      <c r="A622" s="424" t="s">
        <v>371</v>
      </c>
      <c r="B622" s="110"/>
      <c r="C622" s="77">
        <v>6</v>
      </c>
      <c r="D622" s="77">
        <v>503</v>
      </c>
      <c r="E622" s="78">
        <v>75</v>
      </c>
      <c r="F622" s="136"/>
    </row>
    <row r="623" spans="1:6" ht="12.95" customHeight="1" x14ac:dyDescent="0.2">
      <c r="A623" s="422" t="s">
        <v>320</v>
      </c>
      <c r="B623" s="110"/>
      <c r="C623" s="77"/>
      <c r="D623" s="77"/>
      <c r="E623" s="78"/>
      <c r="F623" s="136"/>
    </row>
    <row r="624" spans="1:6" ht="12.95" customHeight="1" x14ac:dyDescent="0.2">
      <c r="A624" s="423" t="s">
        <v>321</v>
      </c>
      <c r="B624" s="110"/>
      <c r="C624" s="77"/>
      <c r="D624" s="77"/>
      <c r="E624" s="78"/>
      <c r="F624" s="136"/>
    </row>
    <row r="625" spans="1:6" ht="12.95" customHeight="1" x14ac:dyDescent="0.2">
      <c r="A625" s="365" t="s">
        <v>372</v>
      </c>
      <c r="B625" s="110"/>
      <c r="C625" s="77">
        <v>5</v>
      </c>
      <c r="D625" s="77">
        <v>436</v>
      </c>
      <c r="E625" s="78">
        <v>75</v>
      </c>
      <c r="F625" s="136"/>
    </row>
    <row r="626" spans="1:6" ht="12.95" customHeight="1" x14ac:dyDescent="0.2">
      <c r="A626" s="365" t="s">
        <v>374</v>
      </c>
      <c r="B626" s="110"/>
      <c r="C626" s="77">
        <v>1</v>
      </c>
      <c r="D626" s="77">
        <v>67</v>
      </c>
      <c r="E626" s="78" t="s">
        <v>47</v>
      </c>
      <c r="F626" s="136"/>
    </row>
    <row r="627" spans="1:6" ht="12.95" customHeight="1" x14ac:dyDescent="0.2">
      <c r="A627" s="424" t="s">
        <v>375</v>
      </c>
      <c r="B627" s="110"/>
      <c r="C627" s="77">
        <v>2</v>
      </c>
      <c r="D627" s="77">
        <v>172</v>
      </c>
      <c r="E627" s="78" t="s">
        <v>47</v>
      </c>
      <c r="F627" s="136"/>
    </row>
    <row r="628" spans="1:6" ht="12.95" customHeight="1" x14ac:dyDescent="0.2">
      <c r="A628" s="422" t="s">
        <v>311</v>
      </c>
      <c r="B628" s="110"/>
      <c r="C628" s="77"/>
      <c r="D628" s="77"/>
      <c r="E628" s="78"/>
      <c r="F628" s="136"/>
    </row>
    <row r="629" spans="1:6" ht="12.95" customHeight="1" x14ac:dyDescent="0.2">
      <c r="A629" s="423" t="s">
        <v>312</v>
      </c>
      <c r="B629" s="110"/>
      <c r="C629" s="77"/>
      <c r="D629" s="77"/>
      <c r="E629" s="78"/>
      <c r="F629" s="136"/>
    </row>
    <row r="630" spans="1:6" ht="12.95" customHeight="1" x14ac:dyDescent="0.2">
      <c r="A630" s="365" t="s">
        <v>378</v>
      </c>
      <c r="B630" s="110"/>
      <c r="C630" s="77">
        <v>2</v>
      </c>
      <c r="D630" s="77">
        <v>172</v>
      </c>
      <c r="E630" s="78" t="s">
        <v>47</v>
      </c>
      <c r="F630" s="136"/>
    </row>
    <row r="631" spans="1:6" ht="24.95" customHeight="1" x14ac:dyDescent="0.2">
      <c r="A631" s="609" t="s">
        <v>409</v>
      </c>
      <c r="B631" s="610"/>
      <c r="C631" s="610"/>
      <c r="D631" s="610"/>
      <c r="E631" s="611"/>
      <c r="F631" s="136"/>
    </row>
    <row r="632" spans="1:6" ht="17.100000000000001" customHeight="1" x14ac:dyDescent="0.2">
      <c r="A632" s="82" t="s">
        <v>49</v>
      </c>
      <c r="B632" s="60">
        <v>2013</v>
      </c>
      <c r="C632" s="51">
        <v>4</v>
      </c>
      <c r="D632" s="51">
        <v>564</v>
      </c>
      <c r="E632" s="79" t="s">
        <v>47</v>
      </c>
      <c r="F632" s="136"/>
    </row>
    <row r="633" spans="1:6" x14ac:dyDescent="0.2">
      <c r="A633" s="102" t="s">
        <v>50</v>
      </c>
      <c r="B633" s="62">
        <v>2014</v>
      </c>
      <c r="C633" s="7">
        <v>4</v>
      </c>
      <c r="D633" s="7">
        <v>564</v>
      </c>
      <c r="E633" s="8" t="s">
        <v>47</v>
      </c>
      <c r="F633" s="136"/>
    </row>
    <row r="634" spans="1:6" ht="12.75" customHeight="1" x14ac:dyDescent="0.2">
      <c r="A634" s="102"/>
      <c r="B634" s="64">
        <v>2015</v>
      </c>
      <c r="C634" s="4">
        <v>4</v>
      </c>
      <c r="D634" s="4">
        <v>589</v>
      </c>
      <c r="E634" s="5" t="s">
        <v>47</v>
      </c>
      <c r="F634" s="136"/>
    </row>
    <row r="635" spans="1:6" x14ac:dyDescent="0.2">
      <c r="A635" s="84" t="s">
        <v>304</v>
      </c>
      <c r="B635" s="111"/>
      <c r="C635" s="107">
        <v>2</v>
      </c>
      <c r="D635" s="107">
        <v>359</v>
      </c>
      <c r="E635" s="108" t="s">
        <v>47</v>
      </c>
      <c r="F635" s="136"/>
    </row>
    <row r="636" spans="1:6" x14ac:dyDescent="0.2">
      <c r="A636" s="351" t="s">
        <v>48</v>
      </c>
      <c r="B636" s="111"/>
      <c r="C636" s="74"/>
      <c r="D636" s="74"/>
      <c r="E636" s="75"/>
      <c r="F636" s="136"/>
    </row>
    <row r="637" spans="1:6" x14ac:dyDescent="0.2">
      <c r="A637" s="422" t="s">
        <v>642</v>
      </c>
      <c r="B637" s="111"/>
      <c r="C637" s="77"/>
      <c r="D637" s="77"/>
      <c r="E637" s="78"/>
      <c r="F637" s="136"/>
    </row>
    <row r="638" spans="1:6" ht="12.95" customHeight="1" x14ac:dyDescent="0.2">
      <c r="A638" s="423" t="s">
        <v>642</v>
      </c>
      <c r="B638" s="111"/>
      <c r="C638" s="77"/>
      <c r="D638" s="77"/>
      <c r="E638" s="78"/>
      <c r="F638" s="136"/>
    </row>
    <row r="639" spans="1:6" ht="12.95" customHeight="1" x14ac:dyDescent="0.2">
      <c r="A639" s="425" t="s">
        <v>593</v>
      </c>
      <c r="B639" s="111"/>
      <c r="C639" s="7">
        <v>2</v>
      </c>
      <c r="D639" s="7">
        <v>359</v>
      </c>
      <c r="E639" s="8" t="s">
        <v>47</v>
      </c>
      <c r="F639" s="136"/>
    </row>
    <row r="640" spans="1:6" ht="12.95" customHeight="1" x14ac:dyDescent="0.2">
      <c r="A640" s="422" t="s">
        <v>320</v>
      </c>
      <c r="B640" s="111"/>
      <c r="C640" s="7"/>
      <c r="D640" s="7"/>
      <c r="E640" s="8"/>
      <c r="F640" s="136"/>
    </row>
    <row r="641" spans="1:6" ht="12.95" customHeight="1" x14ac:dyDescent="0.2">
      <c r="A641" s="423" t="s">
        <v>321</v>
      </c>
      <c r="B641" s="111"/>
      <c r="C641" s="7"/>
      <c r="D641" s="7"/>
      <c r="E641" s="8"/>
      <c r="F641" s="136"/>
    </row>
    <row r="642" spans="1:6" ht="12.95" customHeight="1" x14ac:dyDescent="0.2">
      <c r="A642" s="365" t="s">
        <v>337</v>
      </c>
      <c r="B642" s="111"/>
      <c r="C642" s="7">
        <v>1</v>
      </c>
      <c r="D642" s="7">
        <v>80</v>
      </c>
      <c r="E642" s="8" t="s">
        <v>47</v>
      </c>
      <c r="F642" s="136"/>
    </row>
    <row r="643" spans="1:6" ht="12.95" customHeight="1" x14ac:dyDescent="0.2">
      <c r="A643" s="365" t="s">
        <v>338</v>
      </c>
      <c r="B643" s="111"/>
      <c r="C643" s="7">
        <v>1</v>
      </c>
      <c r="D643" s="7">
        <v>279</v>
      </c>
      <c r="E643" s="8" t="s">
        <v>47</v>
      </c>
      <c r="F643" s="136"/>
    </row>
    <row r="644" spans="1:6" ht="12.95" customHeight="1" x14ac:dyDescent="0.2">
      <c r="A644" s="84" t="s">
        <v>349</v>
      </c>
      <c r="B644" s="111"/>
      <c r="C644" s="4">
        <v>2</v>
      </c>
      <c r="D644" s="4">
        <v>230</v>
      </c>
      <c r="E644" s="5" t="s">
        <v>47</v>
      </c>
      <c r="F644" s="136"/>
    </row>
    <row r="645" spans="1:6" x14ac:dyDescent="0.2">
      <c r="A645" s="351" t="s">
        <v>48</v>
      </c>
      <c r="B645" s="111"/>
      <c r="C645" s="7"/>
      <c r="D645" s="7"/>
      <c r="E645" s="8"/>
      <c r="F645" s="136"/>
    </row>
    <row r="646" spans="1:6" ht="17.100000000000001" customHeight="1" x14ac:dyDescent="0.2">
      <c r="A646" s="422" t="s">
        <v>642</v>
      </c>
      <c r="B646" s="111"/>
      <c r="C646" s="7"/>
      <c r="D646" s="7"/>
      <c r="E646" s="8"/>
      <c r="F646" s="136"/>
    </row>
    <row r="647" spans="1:6" x14ac:dyDescent="0.2">
      <c r="A647" s="423" t="s">
        <v>642</v>
      </c>
      <c r="B647" s="111"/>
      <c r="C647" s="7"/>
      <c r="D647" s="7"/>
      <c r="E647" s="8"/>
      <c r="F647" s="136"/>
    </row>
    <row r="648" spans="1:6" x14ac:dyDescent="0.2">
      <c r="A648" s="424" t="s">
        <v>371</v>
      </c>
      <c r="B648" s="111"/>
      <c r="C648" s="7">
        <v>2</v>
      </c>
      <c r="D648" s="7">
        <v>230</v>
      </c>
      <c r="E648" s="8" t="s">
        <v>47</v>
      </c>
      <c r="F648" s="136"/>
    </row>
    <row r="649" spans="1:6" x14ac:dyDescent="0.2">
      <c r="A649" s="422" t="s">
        <v>311</v>
      </c>
      <c r="B649" s="111"/>
      <c r="C649" s="7"/>
      <c r="D649" s="7"/>
      <c r="E649" s="8"/>
      <c r="F649" s="136"/>
    </row>
    <row r="650" spans="1:6" ht="12.95" customHeight="1" x14ac:dyDescent="0.2">
      <c r="A650" s="423" t="s">
        <v>312</v>
      </c>
      <c r="B650" s="111"/>
      <c r="C650" s="7"/>
      <c r="D650" s="7"/>
      <c r="E650" s="8"/>
      <c r="F650" s="136"/>
    </row>
    <row r="651" spans="1:6" ht="12.95" customHeight="1" x14ac:dyDescent="0.2">
      <c r="A651" s="365" t="s">
        <v>372</v>
      </c>
      <c r="B651" s="111"/>
      <c r="C651" s="7">
        <v>2</v>
      </c>
      <c r="D651" s="7">
        <v>230</v>
      </c>
      <c r="E651" s="8" t="s">
        <v>47</v>
      </c>
      <c r="F651" s="136"/>
    </row>
    <row r="652" spans="1:6" ht="24.95" customHeight="1" x14ac:dyDescent="0.2">
      <c r="A652" s="579" t="s">
        <v>410</v>
      </c>
      <c r="B652" s="580"/>
      <c r="C652" s="580"/>
      <c r="D652" s="580"/>
      <c r="E652" s="581"/>
      <c r="F652" s="136"/>
    </row>
    <row r="653" spans="1:6" ht="17.100000000000001" customHeight="1" x14ac:dyDescent="0.2">
      <c r="A653" s="82" t="s">
        <v>49</v>
      </c>
      <c r="B653" s="60">
        <v>2013</v>
      </c>
      <c r="C653" s="51">
        <v>24</v>
      </c>
      <c r="D653" s="51">
        <v>2367</v>
      </c>
      <c r="E653" s="79">
        <v>1270</v>
      </c>
      <c r="F653" s="136"/>
    </row>
    <row r="654" spans="1:6" x14ac:dyDescent="0.2">
      <c r="A654" s="102" t="s">
        <v>50</v>
      </c>
      <c r="B654" s="62">
        <v>2014</v>
      </c>
      <c r="C654" s="7">
        <v>23</v>
      </c>
      <c r="D654" s="7">
        <v>2349</v>
      </c>
      <c r="E654" s="8">
        <v>1417</v>
      </c>
      <c r="F654" s="136"/>
    </row>
    <row r="655" spans="1:6" ht="12.75" customHeight="1" x14ac:dyDescent="0.2">
      <c r="A655" s="136"/>
      <c r="B655" s="64">
        <v>2015</v>
      </c>
      <c r="C655" s="4">
        <v>24</v>
      </c>
      <c r="D655" s="4">
        <v>2447</v>
      </c>
      <c r="E655" s="5">
        <v>1290</v>
      </c>
      <c r="F655" s="136"/>
    </row>
    <row r="656" spans="1:6" x14ac:dyDescent="0.2">
      <c r="A656" s="84" t="s">
        <v>304</v>
      </c>
      <c r="B656" s="113"/>
      <c r="C656" s="87">
        <v>10</v>
      </c>
      <c r="D656" s="87">
        <v>1113</v>
      </c>
      <c r="E656" s="88">
        <v>1063</v>
      </c>
      <c r="F656" s="136"/>
    </row>
    <row r="657" spans="1:6" x14ac:dyDescent="0.2">
      <c r="A657" s="351" t="s">
        <v>48</v>
      </c>
      <c r="B657" s="113"/>
      <c r="C657" s="99"/>
      <c r="D657" s="99"/>
      <c r="E657" s="100"/>
      <c r="F657" s="136"/>
    </row>
    <row r="658" spans="1:6" x14ac:dyDescent="0.2">
      <c r="A658" s="422" t="s">
        <v>305</v>
      </c>
      <c r="B658" s="113"/>
      <c r="C658" s="77"/>
      <c r="D658" s="77"/>
      <c r="E658" s="78"/>
      <c r="F658" s="136"/>
    </row>
    <row r="659" spans="1:6" ht="12.95" customHeight="1" x14ac:dyDescent="0.2">
      <c r="A659" s="423" t="s">
        <v>306</v>
      </c>
      <c r="B659" s="113"/>
      <c r="C659" s="77"/>
      <c r="D659" s="77"/>
      <c r="E659" s="78"/>
      <c r="F659" s="136"/>
    </row>
    <row r="660" spans="1:6" ht="12.95" customHeight="1" x14ac:dyDescent="0.2">
      <c r="A660" s="424" t="s">
        <v>307</v>
      </c>
      <c r="B660" s="113"/>
      <c r="C660" s="51">
        <v>1</v>
      </c>
      <c r="D660" s="51">
        <v>75</v>
      </c>
      <c r="E660" s="79">
        <v>75</v>
      </c>
      <c r="F660" s="136"/>
    </row>
    <row r="661" spans="1:6" ht="12.95" customHeight="1" x14ac:dyDescent="0.2">
      <c r="A661" s="422" t="s">
        <v>621</v>
      </c>
      <c r="B661" s="113"/>
      <c r="C661" s="51"/>
      <c r="D661" s="51"/>
      <c r="E661" s="79"/>
      <c r="F661" s="136"/>
    </row>
    <row r="662" spans="1:6" ht="12.95" customHeight="1" x14ac:dyDescent="0.2">
      <c r="A662" s="423" t="s">
        <v>334</v>
      </c>
      <c r="B662" s="113"/>
      <c r="C662" s="51"/>
      <c r="D662" s="51"/>
      <c r="E662" s="79"/>
      <c r="F662" s="136"/>
    </row>
    <row r="663" spans="1:6" x14ac:dyDescent="0.2">
      <c r="A663" s="365" t="s">
        <v>317</v>
      </c>
      <c r="B663" s="113"/>
      <c r="C663" s="51">
        <v>1</v>
      </c>
      <c r="D663" s="51">
        <v>75</v>
      </c>
      <c r="E663" s="79">
        <v>75</v>
      </c>
      <c r="F663" s="136"/>
    </row>
    <row r="664" spans="1:6" ht="12.95" customHeight="1" x14ac:dyDescent="0.2">
      <c r="A664" s="424" t="s">
        <v>319</v>
      </c>
      <c r="B664" s="113"/>
      <c r="C664" s="51">
        <v>5</v>
      </c>
      <c r="D664" s="51">
        <v>566</v>
      </c>
      <c r="E664" s="79">
        <v>566</v>
      </c>
      <c r="F664" s="136"/>
    </row>
    <row r="665" spans="1:6" ht="12.95" customHeight="1" x14ac:dyDescent="0.2">
      <c r="A665" s="422" t="s">
        <v>320</v>
      </c>
      <c r="B665" s="113"/>
      <c r="C665" s="51"/>
      <c r="D665" s="51"/>
      <c r="E665" s="79"/>
      <c r="F665" s="136"/>
    </row>
    <row r="666" spans="1:6" ht="12.95" customHeight="1" x14ac:dyDescent="0.2">
      <c r="A666" s="423" t="s">
        <v>321</v>
      </c>
      <c r="B666" s="113"/>
      <c r="C666" s="51"/>
      <c r="D666" s="51"/>
      <c r="E666" s="79"/>
      <c r="F666" s="136"/>
    </row>
    <row r="667" spans="1:6" ht="12.75" customHeight="1" x14ac:dyDescent="0.2">
      <c r="A667" s="365" t="s">
        <v>322</v>
      </c>
      <c r="B667" s="112"/>
      <c r="C667" s="51">
        <v>1</v>
      </c>
      <c r="D667" s="51">
        <v>12</v>
      </c>
      <c r="E667" s="79">
        <v>12</v>
      </c>
      <c r="F667" s="136"/>
    </row>
    <row r="668" spans="1:6" x14ac:dyDescent="0.2">
      <c r="A668" s="365" t="s">
        <v>323</v>
      </c>
      <c r="B668" s="113"/>
      <c r="C668" s="51">
        <v>1</v>
      </c>
      <c r="D668" s="51">
        <v>120</v>
      </c>
      <c r="E668" s="79">
        <v>120</v>
      </c>
      <c r="F668" s="136"/>
    </row>
    <row r="669" spans="1:6" x14ac:dyDescent="0.2">
      <c r="A669" s="422" t="s">
        <v>314</v>
      </c>
      <c r="B669" s="113"/>
      <c r="C669" s="51"/>
      <c r="D669" s="51"/>
      <c r="E669" s="79"/>
      <c r="F669" s="136"/>
    </row>
    <row r="670" spans="1:6" ht="12.95" customHeight="1" x14ac:dyDescent="0.2">
      <c r="A670" s="423" t="s">
        <v>315</v>
      </c>
      <c r="B670" s="113"/>
      <c r="C670" s="51"/>
      <c r="D670" s="51"/>
      <c r="E670" s="79"/>
      <c r="F670" s="136"/>
    </row>
    <row r="671" spans="1:6" ht="12.95" customHeight="1" x14ac:dyDescent="0.2">
      <c r="A671" s="365" t="s">
        <v>325</v>
      </c>
      <c r="B671" s="113"/>
      <c r="C671" s="51">
        <v>1</v>
      </c>
      <c r="D671" s="51">
        <v>234</v>
      </c>
      <c r="E671" s="79">
        <v>234</v>
      </c>
      <c r="F671" s="136"/>
    </row>
    <row r="672" spans="1:6" ht="12.95" customHeight="1" x14ac:dyDescent="0.2">
      <c r="A672" s="365" t="s">
        <v>326</v>
      </c>
      <c r="B672" s="113"/>
      <c r="C672" s="51">
        <v>1</v>
      </c>
      <c r="D672" s="51">
        <v>60</v>
      </c>
      <c r="E672" s="79">
        <v>60</v>
      </c>
      <c r="F672" s="136"/>
    </row>
    <row r="673" spans="1:7" ht="12.95" customHeight="1" x14ac:dyDescent="0.2">
      <c r="A673" s="365" t="s">
        <v>327</v>
      </c>
      <c r="B673" s="113"/>
      <c r="C673" s="51">
        <v>1</v>
      </c>
      <c r="D673" s="51">
        <v>140</v>
      </c>
      <c r="E673" s="79">
        <v>140</v>
      </c>
      <c r="F673" s="136"/>
    </row>
    <row r="674" spans="1:7" ht="12.95" customHeight="1" x14ac:dyDescent="0.2">
      <c r="A674" s="425" t="s">
        <v>593</v>
      </c>
      <c r="B674" s="113"/>
      <c r="C674" s="51">
        <v>2</v>
      </c>
      <c r="D674" s="51">
        <v>376</v>
      </c>
      <c r="E674" s="79">
        <v>376</v>
      </c>
      <c r="F674" s="136"/>
    </row>
    <row r="675" spans="1:7" ht="12.95" customHeight="1" x14ac:dyDescent="0.2">
      <c r="A675" s="422" t="s">
        <v>320</v>
      </c>
      <c r="B675" s="113"/>
      <c r="C675" s="51"/>
      <c r="D675" s="51"/>
      <c r="E675" s="79"/>
      <c r="F675" s="136"/>
    </row>
    <row r="676" spans="1:7" ht="12.95" customHeight="1" x14ac:dyDescent="0.2">
      <c r="A676" s="423" t="s">
        <v>321</v>
      </c>
      <c r="B676" s="113"/>
      <c r="C676" s="51"/>
      <c r="D676" s="51"/>
      <c r="E676" s="79"/>
      <c r="F676" s="136"/>
    </row>
    <row r="677" spans="1:7" ht="12.95" customHeight="1" x14ac:dyDescent="0.2">
      <c r="A677" s="365" t="s">
        <v>336</v>
      </c>
      <c r="B677" s="113"/>
      <c r="C677" s="51">
        <v>1</v>
      </c>
      <c r="D677" s="51">
        <v>193</v>
      </c>
      <c r="E677" s="79">
        <v>193</v>
      </c>
      <c r="F677" s="136"/>
    </row>
    <row r="678" spans="1:7" ht="12.95" customHeight="1" x14ac:dyDescent="0.2">
      <c r="A678" s="365" t="s">
        <v>337</v>
      </c>
      <c r="B678" s="113"/>
      <c r="C678" s="51">
        <v>1</v>
      </c>
      <c r="D678" s="51">
        <v>183</v>
      </c>
      <c r="E678" s="79">
        <v>183</v>
      </c>
      <c r="F678" s="136"/>
    </row>
    <row r="679" spans="1:7" x14ac:dyDescent="0.2">
      <c r="A679" s="424" t="s">
        <v>340</v>
      </c>
      <c r="B679" s="113"/>
      <c r="C679" s="51">
        <v>2</v>
      </c>
      <c r="D679" s="51">
        <v>96</v>
      </c>
      <c r="E679" s="79">
        <v>46</v>
      </c>
      <c r="F679" s="136"/>
    </row>
    <row r="680" spans="1:7" ht="12.95" customHeight="1" x14ac:dyDescent="0.2">
      <c r="A680" s="422" t="s">
        <v>311</v>
      </c>
      <c r="B680" s="113"/>
      <c r="C680" s="51"/>
      <c r="D680" s="51"/>
      <c r="E680" s="79"/>
      <c r="F680" s="136"/>
    </row>
    <row r="681" spans="1:7" ht="12.95" customHeight="1" x14ac:dyDescent="0.2">
      <c r="A681" s="423" t="s">
        <v>312</v>
      </c>
      <c r="B681" s="113"/>
      <c r="C681" s="51"/>
      <c r="D681" s="51"/>
      <c r="E681" s="79"/>
      <c r="F681" s="136"/>
    </row>
    <row r="682" spans="1:7" ht="12.95" customHeight="1" x14ac:dyDescent="0.2">
      <c r="A682" s="365" t="s">
        <v>341</v>
      </c>
      <c r="B682" s="113"/>
      <c r="C682" s="51">
        <v>2</v>
      </c>
      <c r="D682" s="51">
        <v>96</v>
      </c>
      <c r="E682" s="79">
        <v>46</v>
      </c>
      <c r="F682" s="136"/>
    </row>
    <row r="683" spans="1:7" ht="12.95" customHeight="1" x14ac:dyDescent="0.2">
      <c r="A683" s="84" t="s">
        <v>349</v>
      </c>
      <c r="B683" s="113"/>
      <c r="C683" s="87">
        <v>14</v>
      </c>
      <c r="D683" s="87">
        <v>1334</v>
      </c>
      <c r="E683" s="88">
        <v>227</v>
      </c>
      <c r="F683" s="136"/>
      <c r="G683" s="365"/>
    </row>
    <row r="684" spans="1:7" ht="12.95" customHeight="1" x14ac:dyDescent="0.2">
      <c r="A684" s="351" t="s">
        <v>48</v>
      </c>
      <c r="B684" s="113"/>
      <c r="C684" s="99"/>
      <c r="D684" s="99"/>
      <c r="E684" s="100"/>
      <c r="F684" s="136"/>
      <c r="G684" s="365"/>
    </row>
    <row r="685" spans="1:7" ht="12.95" customHeight="1" x14ac:dyDescent="0.2">
      <c r="A685" s="422" t="s">
        <v>305</v>
      </c>
      <c r="B685" s="113"/>
      <c r="C685" s="51"/>
      <c r="D685" s="51"/>
      <c r="E685" s="79"/>
      <c r="F685" s="136"/>
      <c r="G685" s="365"/>
    </row>
    <row r="686" spans="1:7" ht="12.95" customHeight="1" x14ac:dyDescent="0.2">
      <c r="A686" s="423" t="s">
        <v>306</v>
      </c>
      <c r="B686" s="113"/>
      <c r="C686" s="51"/>
      <c r="D686" s="51"/>
      <c r="E686" s="79"/>
      <c r="F686" s="136"/>
      <c r="G686" s="365"/>
    </row>
    <row r="687" spans="1:7" ht="12.95" customHeight="1" x14ac:dyDescent="0.2">
      <c r="A687" s="424" t="s">
        <v>350</v>
      </c>
      <c r="B687" s="113"/>
      <c r="C687" s="51">
        <v>1</v>
      </c>
      <c r="D687" s="51">
        <v>120</v>
      </c>
      <c r="E687" s="79" t="s">
        <v>47</v>
      </c>
      <c r="F687" s="136"/>
      <c r="G687" s="365"/>
    </row>
    <row r="688" spans="1:7" ht="12.95" customHeight="1" x14ac:dyDescent="0.2">
      <c r="A688" s="422" t="s">
        <v>621</v>
      </c>
      <c r="B688" s="113"/>
      <c r="C688" s="51"/>
      <c r="D688" s="51"/>
      <c r="E688" s="79"/>
      <c r="F688" s="136"/>
      <c r="G688" s="365"/>
    </row>
    <row r="689" spans="1:7" ht="12.95" customHeight="1" x14ac:dyDescent="0.2">
      <c r="A689" s="423" t="s">
        <v>334</v>
      </c>
      <c r="B689" s="113"/>
      <c r="C689" s="51"/>
      <c r="D689" s="51"/>
      <c r="E689" s="79"/>
      <c r="F689" s="136"/>
      <c r="G689" s="365"/>
    </row>
    <row r="690" spans="1:7" ht="12.95" customHeight="1" x14ac:dyDescent="0.2">
      <c r="A690" s="365" t="s">
        <v>353</v>
      </c>
      <c r="B690" s="113"/>
      <c r="C690" s="51">
        <v>1</v>
      </c>
      <c r="D690" s="51">
        <v>120</v>
      </c>
      <c r="E690" s="79" t="s">
        <v>47</v>
      </c>
      <c r="F690" s="136"/>
      <c r="G690" s="365"/>
    </row>
    <row r="691" spans="1:7" ht="12.95" customHeight="1" x14ac:dyDescent="0.2">
      <c r="A691" s="424" t="s">
        <v>356</v>
      </c>
      <c r="B691" s="113"/>
      <c r="C691" s="51">
        <v>1</v>
      </c>
      <c r="D691" s="51">
        <v>100</v>
      </c>
      <c r="E691" s="79" t="s">
        <v>47</v>
      </c>
      <c r="F691" s="136"/>
      <c r="G691" s="365"/>
    </row>
    <row r="692" spans="1:7" ht="12.95" customHeight="1" x14ac:dyDescent="0.2">
      <c r="A692" s="422" t="s">
        <v>621</v>
      </c>
      <c r="B692" s="113"/>
      <c r="C692" s="51"/>
      <c r="D692" s="51"/>
      <c r="E692" s="79"/>
      <c r="F692" s="136"/>
      <c r="G692" s="365"/>
    </row>
    <row r="693" spans="1:7" ht="12.95" customHeight="1" x14ac:dyDescent="0.2">
      <c r="A693" s="423" t="s">
        <v>334</v>
      </c>
      <c r="B693" s="113"/>
      <c r="C693" s="51"/>
      <c r="D693" s="51"/>
      <c r="E693" s="79"/>
      <c r="F693" s="136"/>
      <c r="G693" s="365"/>
    </row>
    <row r="694" spans="1:7" ht="12.95" customHeight="1" x14ac:dyDescent="0.2">
      <c r="A694" s="365" t="s">
        <v>358</v>
      </c>
      <c r="B694" s="113"/>
      <c r="C694" s="51">
        <v>1</v>
      </c>
      <c r="D694" s="51">
        <v>100</v>
      </c>
      <c r="E694" s="79" t="s">
        <v>47</v>
      </c>
      <c r="F694" s="136"/>
      <c r="G694" s="365"/>
    </row>
    <row r="695" spans="1:7" ht="12.95" customHeight="1" x14ac:dyDescent="0.2">
      <c r="A695" s="424" t="s">
        <v>365</v>
      </c>
      <c r="B695" s="113"/>
      <c r="C695" s="51">
        <v>3</v>
      </c>
      <c r="D695" s="51">
        <v>168</v>
      </c>
      <c r="E695" s="79">
        <v>131</v>
      </c>
      <c r="F695" s="136"/>
      <c r="G695" s="365"/>
    </row>
    <row r="696" spans="1:7" ht="12.95" customHeight="1" x14ac:dyDescent="0.2">
      <c r="A696" s="422" t="s">
        <v>314</v>
      </c>
      <c r="B696" s="113"/>
      <c r="C696" s="51"/>
      <c r="D696" s="51"/>
      <c r="E696" s="79"/>
      <c r="F696" s="136"/>
      <c r="G696" s="365"/>
    </row>
    <row r="697" spans="1:7" ht="12.95" customHeight="1" x14ac:dyDescent="0.2">
      <c r="A697" s="423" t="s">
        <v>315</v>
      </c>
      <c r="B697" s="113"/>
      <c r="C697" s="51"/>
      <c r="D697" s="51"/>
      <c r="E697" s="79"/>
      <c r="F697" s="136"/>
      <c r="G697" s="365"/>
    </row>
    <row r="698" spans="1:7" ht="12.95" customHeight="1" x14ac:dyDescent="0.2">
      <c r="A698" s="365" t="s">
        <v>369</v>
      </c>
      <c r="B698" s="113"/>
      <c r="C698" s="51">
        <v>2</v>
      </c>
      <c r="D698" s="51">
        <v>131</v>
      </c>
      <c r="E698" s="79">
        <v>131</v>
      </c>
      <c r="F698" s="136"/>
      <c r="G698" s="365"/>
    </row>
    <row r="699" spans="1:7" ht="12.95" customHeight="1" x14ac:dyDescent="0.2">
      <c r="A699" s="365" t="s">
        <v>370</v>
      </c>
      <c r="B699" s="113"/>
      <c r="C699" s="51">
        <v>1</v>
      </c>
      <c r="D699" s="51">
        <v>37</v>
      </c>
      <c r="E699" s="79" t="s">
        <v>47</v>
      </c>
      <c r="F699" s="136"/>
      <c r="G699" s="365"/>
    </row>
    <row r="700" spans="1:7" ht="12.95" customHeight="1" x14ac:dyDescent="0.2">
      <c r="A700" s="424" t="s">
        <v>371</v>
      </c>
      <c r="B700" s="113"/>
      <c r="C700" s="51">
        <v>7</v>
      </c>
      <c r="D700" s="51">
        <v>870</v>
      </c>
      <c r="E700" s="79">
        <v>20</v>
      </c>
      <c r="F700" s="136"/>
      <c r="G700" s="365"/>
    </row>
    <row r="701" spans="1:7" ht="12.95" customHeight="1" x14ac:dyDescent="0.2">
      <c r="A701" s="422" t="s">
        <v>320</v>
      </c>
      <c r="B701" s="113"/>
      <c r="C701" s="51"/>
      <c r="D701" s="51"/>
      <c r="E701" s="79"/>
      <c r="F701" s="136"/>
      <c r="G701" s="365"/>
    </row>
    <row r="702" spans="1:7" ht="12.95" customHeight="1" x14ac:dyDescent="0.2">
      <c r="A702" s="423" t="s">
        <v>321</v>
      </c>
      <c r="B702" s="113"/>
      <c r="C702" s="51"/>
      <c r="D702" s="51"/>
      <c r="E702" s="79"/>
      <c r="F702" s="136"/>
      <c r="G702" s="365"/>
    </row>
    <row r="703" spans="1:7" ht="12.95" customHeight="1" x14ac:dyDescent="0.2">
      <c r="A703" s="365" t="s">
        <v>372</v>
      </c>
      <c r="B703" s="113"/>
      <c r="C703" s="51">
        <v>6</v>
      </c>
      <c r="D703" s="51">
        <v>670</v>
      </c>
      <c r="E703" s="79">
        <v>20</v>
      </c>
      <c r="F703" s="136"/>
      <c r="G703" s="365"/>
    </row>
    <row r="704" spans="1:7" ht="12.95" customHeight="1" x14ac:dyDescent="0.2">
      <c r="A704" s="365" t="s">
        <v>374</v>
      </c>
      <c r="B704" s="113"/>
      <c r="C704" s="51">
        <v>1</v>
      </c>
      <c r="D704" s="51">
        <v>200</v>
      </c>
      <c r="E704" s="79" t="s">
        <v>47</v>
      </c>
      <c r="F704" s="136"/>
      <c r="G704" s="365"/>
    </row>
    <row r="705" spans="1:7" ht="12.95" customHeight="1" x14ac:dyDescent="0.2">
      <c r="A705" s="424" t="s">
        <v>375</v>
      </c>
      <c r="B705" s="113"/>
      <c r="C705" s="51">
        <v>1</v>
      </c>
      <c r="D705" s="51">
        <v>27</v>
      </c>
      <c r="E705" s="79">
        <v>27</v>
      </c>
      <c r="F705" s="136"/>
      <c r="G705" s="365"/>
    </row>
    <row r="706" spans="1:7" ht="12.95" customHeight="1" x14ac:dyDescent="0.2">
      <c r="A706" s="422" t="s">
        <v>311</v>
      </c>
      <c r="B706" s="113"/>
      <c r="C706" s="51"/>
      <c r="D706" s="51"/>
      <c r="E706" s="79"/>
      <c r="F706" s="136"/>
      <c r="G706" s="365"/>
    </row>
    <row r="707" spans="1:7" ht="12.95" customHeight="1" x14ac:dyDescent="0.2">
      <c r="A707" s="423" t="s">
        <v>312</v>
      </c>
      <c r="B707" s="113"/>
      <c r="C707" s="51"/>
      <c r="D707" s="51"/>
      <c r="E707" s="79"/>
      <c r="F707" s="136"/>
      <c r="G707" s="365"/>
    </row>
    <row r="708" spans="1:7" ht="12.95" customHeight="1" x14ac:dyDescent="0.2">
      <c r="A708" s="365" t="s">
        <v>379</v>
      </c>
      <c r="B708" s="113"/>
      <c r="C708" s="51">
        <v>1</v>
      </c>
      <c r="D708" s="51">
        <v>27</v>
      </c>
      <c r="E708" s="79">
        <v>27</v>
      </c>
      <c r="F708" s="136"/>
      <c r="G708" s="365"/>
    </row>
    <row r="709" spans="1:7" ht="12.95" customHeight="1" x14ac:dyDescent="0.2">
      <c r="A709" s="424" t="s">
        <v>388</v>
      </c>
      <c r="B709" s="113"/>
      <c r="C709" s="51">
        <v>1</v>
      </c>
      <c r="D709" s="51">
        <v>49</v>
      </c>
      <c r="E709" s="79">
        <v>49</v>
      </c>
      <c r="F709" s="136"/>
      <c r="G709" s="365"/>
    </row>
    <row r="710" spans="1:7" ht="12.95" customHeight="1" x14ac:dyDescent="0.2">
      <c r="A710" s="422" t="s">
        <v>311</v>
      </c>
      <c r="B710" s="113"/>
      <c r="C710" s="51"/>
      <c r="D710" s="51"/>
      <c r="E710" s="79"/>
      <c r="F710" s="136"/>
      <c r="G710" s="365"/>
    </row>
    <row r="711" spans="1:7" ht="12.95" customHeight="1" x14ac:dyDescent="0.2">
      <c r="A711" s="423" t="s">
        <v>312</v>
      </c>
      <c r="B711" s="113"/>
      <c r="C711" s="51"/>
      <c r="D711" s="51"/>
      <c r="E711" s="79"/>
      <c r="F711" s="136"/>
      <c r="G711" s="365"/>
    </row>
    <row r="712" spans="1:7" ht="12.95" customHeight="1" x14ac:dyDescent="0.2">
      <c r="A712" s="365" t="s">
        <v>393</v>
      </c>
      <c r="B712" s="113"/>
      <c r="C712" s="51">
        <v>1</v>
      </c>
      <c r="D712" s="51">
        <v>49</v>
      </c>
      <c r="E712" s="79">
        <v>49</v>
      </c>
      <c r="F712" s="136"/>
      <c r="G712" s="365"/>
    </row>
    <row r="713" spans="1:7" ht="24.95" customHeight="1" x14ac:dyDescent="0.2">
      <c r="A713" s="586" t="s">
        <v>648</v>
      </c>
      <c r="B713" s="587"/>
      <c r="C713" s="587"/>
      <c r="D713" s="587"/>
      <c r="E713" s="588"/>
      <c r="F713" s="136"/>
      <c r="G713" s="136"/>
    </row>
    <row r="714" spans="1:7" x14ac:dyDescent="0.2">
      <c r="A714" s="82" t="s">
        <v>49</v>
      </c>
      <c r="B714" s="60">
        <v>2013</v>
      </c>
      <c r="C714" s="51">
        <v>21</v>
      </c>
      <c r="D714" s="51">
        <v>1217</v>
      </c>
      <c r="E714" s="79">
        <v>143</v>
      </c>
      <c r="F714" s="136"/>
      <c r="G714" s="136"/>
    </row>
    <row r="715" spans="1:7" x14ac:dyDescent="0.2">
      <c r="A715" s="102" t="s">
        <v>50</v>
      </c>
      <c r="B715" s="62">
        <v>2014</v>
      </c>
      <c r="C715" s="77">
        <v>18</v>
      </c>
      <c r="D715" s="77">
        <v>1114</v>
      </c>
      <c r="E715" s="78">
        <v>143</v>
      </c>
      <c r="F715" s="136"/>
      <c r="G715" s="136"/>
    </row>
    <row r="716" spans="1:7" ht="12.75" customHeight="1" x14ac:dyDescent="0.2">
      <c r="A716" s="48"/>
      <c r="B716" s="64">
        <v>2015</v>
      </c>
      <c r="C716" s="65">
        <v>19</v>
      </c>
      <c r="D716" s="77">
        <v>1148</v>
      </c>
      <c r="E716" s="78">
        <v>143</v>
      </c>
      <c r="F716" s="136"/>
      <c r="G716" s="136"/>
    </row>
    <row r="717" spans="1:7" x14ac:dyDescent="0.2">
      <c r="A717" s="84" t="s">
        <v>304</v>
      </c>
      <c r="B717" s="115"/>
      <c r="C717" s="87">
        <v>6</v>
      </c>
      <c r="D717" s="87">
        <v>405</v>
      </c>
      <c r="E717" s="88" t="s">
        <v>47</v>
      </c>
      <c r="F717" s="136"/>
      <c r="G717" s="136"/>
    </row>
    <row r="718" spans="1:7" x14ac:dyDescent="0.2">
      <c r="A718" s="351" t="s">
        <v>48</v>
      </c>
      <c r="B718" s="115"/>
      <c r="C718" s="99"/>
      <c r="D718" s="99"/>
      <c r="E718" s="100"/>
      <c r="F718" s="136"/>
      <c r="G718" s="136"/>
    </row>
    <row r="719" spans="1:7" x14ac:dyDescent="0.2">
      <c r="A719" s="422" t="s">
        <v>305</v>
      </c>
      <c r="B719" s="115"/>
      <c r="C719" s="77"/>
      <c r="D719" s="77"/>
      <c r="E719" s="78"/>
      <c r="F719" s="136"/>
      <c r="G719" s="136"/>
    </row>
    <row r="720" spans="1:7" ht="12.95" customHeight="1" x14ac:dyDescent="0.2">
      <c r="A720" s="423" t="s">
        <v>306</v>
      </c>
      <c r="B720" s="115"/>
      <c r="C720" s="77"/>
      <c r="D720" s="77"/>
      <c r="E720" s="78"/>
      <c r="F720" s="136"/>
      <c r="G720" s="136"/>
    </row>
    <row r="721" spans="1:7" ht="12.95" customHeight="1" x14ac:dyDescent="0.2">
      <c r="A721" s="424" t="s">
        <v>307</v>
      </c>
      <c r="B721" s="115"/>
      <c r="C721" s="77">
        <v>3</v>
      </c>
      <c r="D721" s="77">
        <v>176</v>
      </c>
      <c r="E721" s="78" t="s">
        <v>47</v>
      </c>
      <c r="F721" s="136"/>
      <c r="G721" s="136"/>
    </row>
    <row r="722" spans="1:7" ht="12.95" customHeight="1" x14ac:dyDescent="0.2">
      <c r="A722" s="422" t="s">
        <v>311</v>
      </c>
      <c r="B722" s="115"/>
      <c r="C722" s="77"/>
      <c r="D722" s="77"/>
      <c r="E722" s="78"/>
      <c r="F722" s="136"/>
      <c r="G722" s="136"/>
    </row>
    <row r="723" spans="1:7" ht="12.95" customHeight="1" x14ac:dyDescent="0.2">
      <c r="A723" s="423" t="s">
        <v>312</v>
      </c>
      <c r="B723" s="115"/>
      <c r="C723" s="77"/>
      <c r="D723" s="77"/>
      <c r="E723" s="78"/>
      <c r="F723" s="136"/>
      <c r="G723" s="136"/>
    </row>
    <row r="724" spans="1:7" ht="12.95" customHeight="1" x14ac:dyDescent="0.2">
      <c r="A724" s="365" t="s">
        <v>313</v>
      </c>
      <c r="B724" s="115"/>
      <c r="C724" s="77">
        <v>1</v>
      </c>
      <c r="D724" s="77">
        <v>80</v>
      </c>
      <c r="E724" s="78" t="s">
        <v>47</v>
      </c>
      <c r="F724" s="136"/>
      <c r="G724" s="136"/>
    </row>
    <row r="725" spans="1:7" ht="12.95" customHeight="1" x14ac:dyDescent="0.2">
      <c r="A725" s="422" t="s">
        <v>621</v>
      </c>
      <c r="B725" s="115"/>
      <c r="C725" s="77"/>
      <c r="D725" s="77"/>
      <c r="E725" s="78"/>
      <c r="F725" s="136"/>
      <c r="G725" s="136"/>
    </row>
    <row r="726" spans="1:7" x14ac:dyDescent="0.2">
      <c r="A726" s="423" t="s">
        <v>334</v>
      </c>
      <c r="B726" s="115"/>
      <c r="C726" s="77"/>
      <c r="D726" s="77"/>
      <c r="E726" s="78"/>
      <c r="F726" s="136"/>
      <c r="G726" s="136"/>
    </row>
    <row r="727" spans="1:7" ht="12.95" customHeight="1" x14ac:dyDescent="0.2">
      <c r="A727" s="365" t="s">
        <v>317</v>
      </c>
      <c r="B727" s="115"/>
      <c r="C727" s="77">
        <v>2</v>
      </c>
      <c r="D727" s="77">
        <v>96</v>
      </c>
      <c r="E727" s="78" t="s">
        <v>47</v>
      </c>
      <c r="F727" s="136"/>
      <c r="G727" s="136"/>
    </row>
    <row r="728" spans="1:7" x14ac:dyDescent="0.2">
      <c r="A728" s="424" t="s">
        <v>319</v>
      </c>
      <c r="B728" s="115"/>
      <c r="C728" s="77">
        <v>1</v>
      </c>
      <c r="D728" s="77">
        <v>96</v>
      </c>
      <c r="E728" s="78" t="s">
        <v>47</v>
      </c>
      <c r="F728" s="136"/>
      <c r="G728" s="136"/>
    </row>
    <row r="729" spans="1:7" x14ac:dyDescent="0.2">
      <c r="A729" s="422" t="s">
        <v>311</v>
      </c>
      <c r="B729" s="115"/>
      <c r="C729" s="77"/>
      <c r="D729" s="77"/>
      <c r="E729" s="78"/>
      <c r="F729" s="136"/>
      <c r="G729" s="136"/>
    </row>
    <row r="730" spans="1:7" x14ac:dyDescent="0.2">
      <c r="A730" s="423" t="s">
        <v>312</v>
      </c>
      <c r="B730" s="115"/>
      <c r="C730" s="77"/>
      <c r="D730" s="77"/>
      <c r="E730" s="78"/>
      <c r="F730" s="136"/>
      <c r="G730" s="136"/>
    </row>
    <row r="731" spans="1:7" ht="12.95" customHeight="1" x14ac:dyDescent="0.2">
      <c r="A731" s="365" t="s">
        <v>324</v>
      </c>
      <c r="B731" s="115"/>
      <c r="C731" s="77">
        <v>1</v>
      </c>
      <c r="D731" s="77">
        <v>96</v>
      </c>
      <c r="E731" s="78" t="s">
        <v>47</v>
      </c>
      <c r="F731" s="136"/>
      <c r="G731" s="136"/>
    </row>
    <row r="732" spans="1:7" x14ac:dyDescent="0.2">
      <c r="A732" s="425" t="s">
        <v>593</v>
      </c>
      <c r="B732" s="115"/>
      <c r="C732" s="77">
        <v>2</v>
      </c>
      <c r="D732" s="77">
        <v>133</v>
      </c>
      <c r="E732" s="78" t="s">
        <v>47</v>
      </c>
      <c r="F732" s="136"/>
      <c r="G732" s="136"/>
    </row>
    <row r="733" spans="1:7" x14ac:dyDescent="0.2">
      <c r="A733" s="422" t="s">
        <v>320</v>
      </c>
      <c r="B733" s="115"/>
      <c r="C733" s="77"/>
      <c r="D733" s="77"/>
      <c r="E733" s="78"/>
      <c r="F733" s="136"/>
      <c r="G733" s="136"/>
    </row>
    <row r="734" spans="1:7" x14ac:dyDescent="0.2">
      <c r="A734" s="423" t="s">
        <v>321</v>
      </c>
      <c r="B734" s="115"/>
      <c r="C734" s="77"/>
      <c r="D734" s="77"/>
      <c r="E734" s="78"/>
      <c r="F734" s="136"/>
      <c r="G734" s="136"/>
    </row>
    <row r="735" spans="1:7" x14ac:dyDescent="0.2">
      <c r="A735" s="365" t="s">
        <v>337</v>
      </c>
      <c r="B735" s="115"/>
      <c r="C735" s="77">
        <v>1</v>
      </c>
      <c r="D735" s="77">
        <v>116</v>
      </c>
      <c r="E735" s="78" t="s">
        <v>47</v>
      </c>
      <c r="F735" s="136"/>
      <c r="G735" s="136"/>
    </row>
    <row r="736" spans="1:7" x14ac:dyDescent="0.2">
      <c r="A736" s="365" t="s">
        <v>338</v>
      </c>
      <c r="B736" s="115"/>
      <c r="C736" s="77">
        <v>1</v>
      </c>
      <c r="D736" s="77">
        <v>17</v>
      </c>
      <c r="E736" s="78" t="s">
        <v>47</v>
      </c>
      <c r="F736" s="136"/>
      <c r="G736" s="136"/>
    </row>
    <row r="737" spans="1:7" x14ac:dyDescent="0.2">
      <c r="A737" s="84" t="s">
        <v>349</v>
      </c>
      <c r="B737" s="115"/>
      <c r="C737" s="87">
        <v>13</v>
      </c>
      <c r="D737" s="87">
        <v>743</v>
      </c>
      <c r="E737" s="88">
        <v>143</v>
      </c>
      <c r="F737" s="136"/>
      <c r="G737" s="136"/>
    </row>
    <row r="738" spans="1:7" x14ac:dyDescent="0.2">
      <c r="A738" s="351" t="s">
        <v>48</v>
      </c>
      <c r="B738" s="115"/>
      <c r="C738" s="99"/>
      <c r="D738" s="99"/>
      <c r="E738" s="100"/>
      <c r="F738" s="136"/>
      <c r="G738" s="136"/>
    </row>
    <row r="739" spans="1:7" x14ac:dyDescent="0.2">
      <c r="A739" s="422" t="s">
        <v>305</v>
      </c>
      <c r="B739" s="115"/>
      <c r="C739" s="77"/>
      <c r="D739" s="77"/>
      <c r="E739" s="78"/>
      <c r="F739" s="136"/>
      <c r="G739" s="136"/>
    </row>
    <row r="740" spans="1:7" x14ac:dyDescent="0.2">
      <c r="A740" s="423" t="s">
        <v>306</v>
      </c>
      <c r="B740" s="115"/>
      <c r="C740" s="77"/>
      <c r="D740" s="77"/>
      <c r="E740" s="78"/>
      <c r="F740" s="136"/>
      <c r="G740" s="136"/>
    </row>
    <row r="741" spans="1:7" x14ac:dyDescent="0.2">
      <c r="A741" s="424" t="s">
        <v>350</v>
      </c>
      <c r="B741" s="115"/>
      <c r="C741" s="77">
        <v>2</v>
      </c>
      <c r="D741" s="77">
        <v>75</v>
      </c>
      <c r="E741" s="78" t="s">
        <v>47</v>
      </c>
      <c r="F741" s="136"/>
      <c r="G741" s="136"/>
    </row>
    <row r="742" spans="1:7" x14ac:dyDescent="0.2">
      <c r="A742" s="422" t="s">
        <v>314</v>
      </c>
      <c r="B742" s="115"/>
      <c r="C742" s="77"/>
      <c r="D742" s="77"/>
      <c r="E742" s="78"/>
      <c r="F742" s="136"/>
      <c r="G742" s="136"/>
    </row>
    <row r="743" spans="1:7" x14ac:dyDescent="0.2">
      <c r="A743" s="423" t="s">
        <v>315</v>
      </c>
      <c r="B743" s="115"/>
      <c r="C743" s="77"/>
      <c r="D743" s="77"/>
      <c r="E743" s="78"/>
      <c r="F743" s="136"/>
      <c r="G743" s="136"/>
    </row>
    <row r="744" spans="1:7" x14ac:dyDescent="0.2">
      <c r="A744" s="365" t="s">
        <v>353</v>
      </c>
      <c r="B744" s="115"/>
      <c r="C744" s="77">
        <v>1</v>
      </c>
      <c r="D744" s="77">
        <v>40</v>
      </c>
      <c r="E744" s="78" t="s">
        <v>47</v>
      </c>
      <c r="F744" s="136"/>
      <c r="G744" s="136"/>
    </row>
    <row r="745" spans="1:7" x14ac:dyDescent="0.2">
      <c r="A745" s="365" t="s">
        <v>351</v>
      </c>
      <c r="B745" s="115"/>
      <c r="C745" s="77">
        <v>1</v>
      </c>
      <c r="D745" s="77">
        <v>35</v>
      </c>
      <c r="E745" s="78" t="s">
        <v>47</v>
      </c>
      <c r="F745" s="136"/>
      <c r="G745" s="136"/>
    </row>
    <row r="746" spans="1:7" x14ac:dyDescent="0.2">
      <c r="A746" s="424" t="s">
        <v>365</v>
      </c>
      <c r="B746" s="115"/>
      <c r="C746" s="77">
        <v>6</v>
      </c>
      <c r="D746" s="77">
        <v>354</v>
      </c>
      <c r="E746" s="78">
        <v>54</v>
      </c>
      <c r="F746" s="136"/>
      <c r="G746" s="136"/>
    </row>
    <row r="747" spans="1:7" x14ac:dyDescent="0.2">
      <c r="A747" s="422" t="s">
        <v>314</v>
      </c>
      <c r="B747" s="115"/>
      <c r="C747" s="77"/>
      <c r="D747" s="77"/>
      <c r="E747" s="78"/>
      <c r="F747" s="136"/>
      <c r="G747" s="136"/>
    </row>
    <row r="748" spans="1:7" x14ac:dyDescent="0.2">
      <c r="A748" s="423" t="s">
        <v>315</v>
      </c>
      <c r="B748" s="115"/>
      <c r="C748" s="77"/>
      <c r="D748" s="77"/>
      <c r="E748" s="78"/>
      <c r="F748" s="136"/>
      <c r="G748" s="136"/>
    </row>
    <row r="749" spans="1:7" x14ac:dyDescent="0.2">
      <c r="A749" s="365" t="s">
        <v>368</v>
      </c>
      <c r="B749" s="115"/>
      <c r="C749" s="77">
        <v>2</v>
      </c>
      <c r="D749" s="77">
        <v>129</v>
      </c>
      <c r="E749" s="78" t="s">
        <v>47</v>
      </c>
      <c r="F749" s="136"/>
      <c r="G749" s="136"/>
    </row>
    <row r="750" spans="1:7" x14ac:dyDescent="0.2">
      <c r="A750" s="365" t="s">
        <v>369</v>
      </c>
      <c r="B750" s="114"/>
      <c r="C750" s="77">
        <v>3</v>
      </c>
      <c r="D750" s="77">
        <v>155</v>
      </c>
      <c r="E750" s="78">
        <v>54</v>
      </c>
      <c r="F750" s="136"/>
      <c r="G750" s="136"/>
    </row>
    <row r="751" spans="1:7" x14ac:dyDescent="0.2">
      <c r="A751" s="365" t="s">
        <v>370</v>
      </c>
      <c r="B751" s="115"/>
      <c r="C751" s="77">
        <v>1</v>
      </c>
      <c r="D751" s="77">
        <v>70</v>
      </c>
      <c r="E751" s="78" t="s">
        <v>47</v>
      </c>
      <c r="F751" s="136"/>
      <c r="G751" s="136"/>
    </row>
    <row r="752" spans="1:7" x14ac:dyDescent="0.2">
      <c r="A752" s="424" t="s">
        <v>371</v>
      </c>
      <c r="B752" s="115"/>
      <c r="C752" s="77">
        <v>4</v>
      </c>
      <c r="D752" s="77">
        <v>225</v>
      </c>
      <c r="E752" s="78" t="s">
        <v>47</v>
      </c>
      <c r="F752" s="136"/>
      <c r="G752" s="136"/>
    </row>
    <row r="753" spans="1:8" x14ac:dyDescent="0.2">
      <c r="A753" s="422" t="s">
        <v>320</v>
      </c>
      <c r="B753" s="115"/>
      <c r="C753" s="77"/>
      <c r="D753" s="77"/>
      <c r="E753" s="78"/>
      <c r="F753" s="136"/>
      <c r="G753" s="136"/>
    </row>
    <row r="754" spans="1:8" x14ac:dyDescent="0.2">
      <c r="A754" s="423" t="s">
        <v>321</v>
      </c>
      <c r="B754" s="115"/>
      <c r="C754" s="77"/>
      <c r="D754" s="77"/>
      <c r="E754" s="78"/>
      <c r="F754" s="136"/>
      <c r="G754" s="136"/>
    </row>
    <row r="755" spans="1:8" x14ac:dyDescent="0.2">
      <c r="A755" s="365" t="s">
        <v>372</v>
      </c>
      <c r="B755" s="115"/>
      <c r="C755" s="77">
        <v>3</v>
      </c>
      <c r="D755" s="77">
        <v>152</v>
      </c>
      <c r="E755" s="78" t="s">
        <v>47</v>
      </c>
      <c r="F755" s="136"/>
      <c r="G755" s="136"/>
    </row>
    <row r="756" spans="1:8" x14ac:dyDescent="0.2">
      <c r="A756" s="365" t="s">
        <v>374</v>
      </c>
      <c r="B756" s="115"/>
      <c r="C756" s="77">
        <v>1</v>
      </c>
      <c r="D756" s="77">
        <v>73</v>
      </c>
      <c r="E756" s="78" t="s">
        <v>47</v>
      </c>
      <c r="F756" s="136"/>
      <c r="G756" s="136"/>
    </row>
    <row r="757" spans="1:8" ht="12.95" customHeight="1" x14ac:dyDescent="0.2">
      <c r="A757" s="425" t="s">
        <v>346</v>
      </c>
      <c r="B757" s="115"/>
      <c r="C757" s="77"/>
      <c r="D757" s="77"/>
      <c r="E757" s="78"/>
      <c r="F757" s="136"/>
      <c r="G757" s="136"/>
      <c r="H757" s="365"/>
    </row>
    <row r="758" spans="1:8" ht="12.95" customHeight="1" x14ac:dyDescent="0.2">
      <c r="A758" s="423" t="s">
        <v>347</v>
      </c>
      <c r="B758" s="115"/>
      <c r="C758" s="77"/>
      <c r="D758" s="77"/>
      <c r="E758" s="78"/>
      <c r="F758" s="136"/>
      <c r="G758" s="136"/>
      <c r="H758" s="365"/>
    </row>
    <row r="759" spans="1:8" ht="12.95" customHeight="1" x14ac:dyDescent="0.2">
      <c r="A759" s="424" t="s">
        <v>398</v>
      </c>
      <c r="B759" s="115"/>
      <c r="C759" s="77">
        <v>1</v>
      </c>
      <c r="D759" s="77">
        <v>89</v>
      </c>
      <c r="E759" s="78">
        <v>89</v>
      </c>
      <c r="F759" s="136"/>
      <c r="G759" s="136"/>
      <c r="H759" s="365"/>
    </row>
    <row r="760" spans="1:8" ht="24.95" customHeight="1" x14ac:dyDescent="0.2">
      <c r="A760" s="595" t="s">
        <v>413</v>
      </c>
      <c r="B760" s="596"/>
      <c r="C760" s="596"/>
      <c r="D760" s="596"/>
      <c r="E760" s="597"/>
      <c r="F760" s="136"/>
      <c r="G760" s="136"/>
    </row>
    <row r="761" spans="1:8" x14ac:dyDescent="0.2">
      <c r="A761" s="82" t="s">
        <v>49</v>
      </c>
      <c r="B761" s="60">
        <v>2013</v>
      </c>
      <c r="C761" s="77">
        <v>13</v>
      </c>
      <c r="D761" s="77">
        <v>254</v>
      </c>
      <c r="E761" s="78">
        <v>161</v>
      </c>
      <c r="F761" s="136"/>
      <c r="G761" s="136"/>
    </row>
    <row r="762" spans="1:8" x14ac:dyDescent="0.2">
      <c r="A762" s="102" t="s">
        <v>50</v>
      </c>
      <c r="B762" s="62">
        <v>2014</v>
      </c>
      <c r="C762" s="77">
        <v>10</v>
      </c>
      <c r="D762" s="77">
        <v>175</v>
      </c>
      <c r="E762" s="78">
        <v>120</v>
      </c>
      <c r="F762" s="136"/>
      <c r="G762" s="136"/>
    </row>
    <row r="763" spans="1:8" ht="12.75" customHeight="1" x14ac:dyDescent="0.2">
      <c r="A763" s="48"/>
      <c r="B763" s="64">
        <v>2015</v>
      </c>
      <c r="C763" s="65">
        <v>10</v>
      </c>
      <c r="D763" s="65">
        <v>164</v>
      </c>
      <c r="E763" s="66">
        <v>90</v>
      </c>
      <c r="F763" s="136"/>
      <c r="G763" s="136"/>
    </row>
    <row r="764" spans="1:8" ht="12.75" customHeight="1" x14ac:dyDescent="0.2">
      <c r="A764" s="84" t="s">
        <v>304</v>
      </c>
      <c r="B764" s="121"/>
      <c r="C764" s="87">
        <v>3</v>
      </c>
      <c r="D764" s="87">
        <v>49</v>
      </c>
      <c r="E764" s="88">
        <v>24</v>
      </c>
      <c r="F764" s="136"/>
      <c r="G764" s="136"/>
    </row>
    <row r="765" spans="1:8" x14ac:dyDescent="0.2">
      <c r="A765" s="351" t="s">
        <v>48</v>
      </c>
      <c r="B765" s="121"/>
      <c r="C765" s="99"/>
      <c r="D765" s="99"/>
      <c r="E765" s="100"/>
      <c r="F765" s="136"/>
      <c r="G765" s="136"/>
    </row>
    <row r="766" spans="1:8" ht="15.95" customHeight="1" x14ac:dyDescent="0.2">
      <c r="A766" s="424" t="s">
        <v>319</v>
      </c>
      <c r="B766" s="124"/>
      <c r="C766" s="77">
        <v>1</v>
      </c>
      <c r="D766" s="77">
        <v>14</v>
      </c>
      <c r="E766" s="78">
        <v>14</v>
      </c>
      <c r="F766" s="136"/>
      <c r="G766" s="136"/>
    </row>
    <row r="767" spans="1:8" ht="12.95" customHeight="1" x14ac:dyDescent="0.2">
      <c r="A767" s="422" t="s">
        <v>311</v>
      </c>
      <c r="B767" s="121"/>
      <c r="C767" s="77"/>
      <c r="D767" s="77"/>
      <c r="E767" s="78"/>
      <c r="F767" s="136"/>
    </row>
    <row r="768" spans="1:8" ht="12.95" customHeight="1" x14ac:dyDescent="0.2">
      <c r="A768" s="423" t="s">
        <v>312</v>
      </c>
      <c r="B768" s="121"/>
      <c r="C768" s="77"/>
      <c r="D768" s="77"/>
      <c r="E768" s="78"/>
      <c r="F768" s="136"/>
    </row>
    <row r="769" spans="1:6" ht="12.95" customHeight="1" x14ac:dyDescent="0.2">
      <c r="A769" s="365" t="s">
        <v>323</v>
      </c>
      <c r="B769" s="121"/>
      <c r="C769" s="77">
        <v>1</v>
      </c>
      <c r="D769" s="77">
        <v>14</v>
      </c>
      <c r="E769" s="78">
        <v>14</v>
      </c>
      <c r="F769" s="136"/>
    </row>
    <row r="770" spans="1:6" ht="12.95" customHeight="1" x14ac:dyDescent="0.2">
      <c r="A770" s="424" t="s">
        <v>340</v>
      </c>
      <c r="B770" s="121"/>
      <c r="C770" s="77">
        <v>2</v>
      </c>
      <c r="D770" s="77">
        <v>35</v>
      </c>
      <c r="E770" s="78">
        <v>10</v>
      </c>
      <c r="F770" s="136"/>
    </row>
    <row r="771" spans="1:6" ht="12.95" customHeight="1" x14ac:dyDescent="0.2">
      <c r="A771" s="422" t="s">
        <v>311</v>
      </c>
      <c r="B771" s="121"/>
      <c r="C771" s="77"/>
      <c r="D771" s="77"/>
      <c r="E771" s="78"/>
      <c r="F771" s="136"/>
    </row>
    <row r="772" spans="1:6" ht="12.95" customHeight="1" x14ac:dyDescent="0.2">
      <c r="A772" s="423" t="s">
        <v>312</v>
      </c>
      <c r="B772" s="121"/>
      <c r="C772" s="77"/>
      <c r="D772" s="77"/>
      <c r="E772" s="78"/>
      <c r="F772" s="136"/>
    </row>
    <row r="773" spans="1:6" ht="12.95" customHeight="1" x14ac:dyDescent="0.2">
      <c r="A773" s="365" t="s">
        <v>341</v>
      </c>
      <c r="B773" s="121"/>
      <c r="C773" s="77">
        <v>1</v>
      </c>
      <c r="D773" s="77">
        <v>25</v>
      </c>
      <c r="E773" s="78" t="s">
        <v>47</v>
      </c>
      <c r="F773" s="136"/>
    </row>
    <row r="774" spans="1:6" ht="12.95" customHeight="1" x14ac:dyDescent="0.2">
      <c r="A774" s="422" t="s">
        <v>621</v>
      </c>
      <c r="B774" s="121"/>
      <c r="C774" s="77"/>
      <c r="D774" s="77"/>
      <c r="E774" s="78"/>
      <c r="F774" s="136"/>
    </row>
    <row r="775" spans="1:6" ht="12.95" customHeight="1" x14ac:dyDescent="0.2">
      <c r="A775" s="423" t="s">
        <v>334</v>
      </c>
      <c r="B775" s="121"/>
      <c r="C775" s="77"/>
      <c r="D775" s="77"/>
      <c r="E775" s="78"/>
      <c r="F775" s="136"/>
    </row>
    <row r="776" spans="1:6" ht="12.95" customHeight="1" x14ac:dyDescent="0.2">
      <c r="A776" s="365" t="s">
        <v>345</v>
      </c>
      <c r="B776" s="121"/>
      <c r="C776" s="77">
        <v>1</v>
      </c>
      <c r="D776" s="77">
        <v>10</v>
      </c>
      <c r="E776" s="78">
        <v>10</v>
      </c>
      <c r="F776" s="136"/>
    </row>
    <row r="777" spans="1:6" ht="12.75" customHeight="1" x14ac:dyDescent="0.2">
      <c r="A777" s="84" t="s">
        <v>349</v>
      </c>
      <c r="B777" s="124"/>
      <c r="C777" s="87">
        <v>7</v>
      </c>
      <c r="D777" s="87">
        <v>115</v>
      </c>
      <c r="E777" s="88">
        <v>66</v>
      </c>
      <c r="F777" s="136"/>
    </row>
    <row r="778" spans="1:6" ht="12.95" customHeight="1" x14ac:dyDescent="0.2">
      <c r="A778" s="351" t="s">
        <v>48</v>
      </c>
      <c r="B778" s="121"/>
      <c r="C778" s="99"/>
      <c r="D778" s="99"/>
      <c r="E778" s="100"/>
      <c r="F778" s="136"/>
    </row>
    <row r="779" spans="1:6" ht="12.95" customHeight="1" x14ac:dyDescent="0.2">
      <c r="A779" s="422" t="s">
        <v>305</v>
      </c>
      <c r="B779" s="121"/>
      <c r="C779" s="77"/>
      <c r="D779" s="77"/>
      <c r="E779" s="78"/>
      <c r="F779" s="136"/>
    </row>
    <row r="780" spans="1:6" ht="12.95" customHeight="1" x14ac:dyDescent="0.2">
      <c r="A780" s="423" t="s">
        <v>306</v>
      </c>
      <c r="B780" s="121"/>
      <c r="C780" s="77"/>
      <c r="D780" s="77"/>
      <c r="E780" s="78"/>
      <c r="F780" s="136"/>
    </row>
    <row r="781" spans="1:6" ht="12.95" customHeight="1" x14ac:dyDescent="0.2">
      <c r="A781" s="424" t="s">
        <v>350</v>
      </c>
      <c r="B781" s="121"/>
      <c r="C781" s="77">
        <v>2</v>
      </c>
      <c r="D781" s="77">
        <v>34</v>
      </c>
      <c r="E781" s="78">
        <v>34</v>
      </c>
      <c r="F781" s="136"/>
    </row>
    <row r="782" spans="1:6" ht="12.95" customHeight="1" x14ac:dyDescent="0.2">
      <c r="A782" s="422" t="s">
        <v>308</v>
      </c>
      <c r="B782" s="121"/>
      <c r="C782" s="77"/>
      <c r="D782" s="77"/>
      <c r="E782" s="78"/>
      <c r="F782" s="136"/>
    </row>
    <row r="783" spans="1:6" ht="12.95" customHeight="1" x14ac:dyDescent="0.2">
      <c r="A783" s="423" t="s">
        <v>309</v>
      </c>
      <c r="B783" s="121"/>
      <c r="C783" s="77"/>
      <c r="D783" s="77"/>
      <c r="E783" s="78"/>
      <c r="F783" s="136"/>
    </row>
    <row r="784" spans="1:6" ht="12.95" customHeight="1" x14ac:dyDescent="0.2">
      <c r="A784" s="365" t="s">
        <v>351</v>
      </c>
      <c r="B784" s="121"/>
      <c r="C784" s="77">
        <v>2</v>
      </c>
      <c r="D784" s="77">
        <v>34</v>
      </c>
      <c r="E784" s="78">
        <v>34</v>
      </c>
      <c r="F784" s="136"/>
    </row>
    <row r="785" spans="1:6" ht="12.95" customHeight="1" x14ac:dyDescent="0.2">
      <c r="A785" s="424" t="s">
        <v>365</v>
      </c>
      <c r="B785" s="121"/>
      <c r="C785" s="77">
        <v>1</v>
      </c>
      <c r="D785" s="77">
        <v>15</v>
      </c>
      <c r="E785" s="78" t="s">
        <v>47</v>
      </c>
      <c r="F785" s="136"/>
    </row>
    <row r="786" spans="1:6" ht="12.75" customHeight="1" x14ac:dyDescent="0.2">
      <c r="A786" s="422" t="s">
        <v>621</v>
      </c>
      <c r="B786" s="124"/>
      <c r="C786" s="125"/>
      <c r="D786" s="125"/>
      <c r="E786" s="126"/>
      <c r="F786" s="136"/>
    </row>
    <row r="787" spans="1:6" ht="12.95" customHeight="1" x14ac:dyDescent="0.2">
      <c r="A787" s="423" t="s">
        <v>334</v>
      </c>
      <c r="B787" s="121"/>
      <c r="C787" s="7"/>
      <c r="D787" s="7"/>
      <c r="E787" s="8"/>
      <c r="F787" s="136"/>
    </row>
    <row r="788" spans="1:6" ht="12.95" customHeight="1" x14ac:dyDescent="0.2">
      <c r="A788" s="365" t="s">
        <v>369</v>
      </c>
      <c r="B788" s="121"/>
      <c r="C788" s="77">
        <v>1</v>
      </c>
      <c r="D788" s="77">
        <v>15</v>
      </c>
      <c r="E788" s="78" t="s">
        <v>47</v>
      </c>
      <c r="F788" s="136"/>
    </row>
    <row r="789" spans="1:6" ht="12.95" customHeight="1" x14ac:dyDescent="0.2">
      <c r="A789" s="424" t="s">
        <v>375</v>
      </c>
      <c r="B789" s="121"/>
      <c r="C789" s="125">
        <v>1</v>
      </c>
      <c r="D789" s="77">
        <v>20</v>
      </c>
      <c r="E789" s="78">
        <v>20</v>
      </c>
      <c r="F789" s="136"/>
    </row>
    <row r="790" spans="1:6" ht="12.75" customHeight="1" x14ac:dyDescent="0.2">
      <c r="A790" s="422" t="s">
        <v>311</v>
      </c>
      <c r="B790" s="124"/>
      <c r="C790" s="125"/>
      <c r="D790" s="125"/>
      <c r="E790" s="126"/>
      <c r="F790" s="136"/>
    </row>
    <row r="791" spans="1:6" ht="12.95" customHeight="1" x14ac:dyDescent="0.2">
      <c r="A791" s="423" t="s">
        <v>312</v>
      </c>
      <c r="B791" s="121"/>
      <c r="C791" s="7"/>
      <c r="D791" s="7"/>
      <c r="E791" s="8"/>
      <c r="F791" s="136"/>
    </row>
    <row r="792" spans="1:6" ht="12.95" customHeight="1" x14ac:dyDescent="0.2">
      <c r="A792" s="365" t="s">
        <v>378</v>
      </c>
      <c r="B792" s="121"/>
      <c r="C792" s="125">
        <v>1</v>
      </c>
      <c r="D792" s="77">
        <v>20</v>
      </c>
      <c r="E792" s="78">
        <v>20</v>
      </c>
      <c r="F792" s="136"/>
    </row>
    <row r="793" spans="1:6" ht="12.95" customHeight="1" x14ac:dyDescent="0.2">
      <c r="A793" s="425" t="s">
        <v>346</v>
      </c>
      <c r="B793" s="121"/>
      <c r="C793" s="7"/>
      <c r="D793" s="7"/>
      <c r="E793" s="8"/>
      <c r="F793" s="136"/>
    </row>
    <row r="794" spans="1:6" ht="12.95" customHeight="1" x14ac:dyDescent="0.2">
      <c r="A794" s="423" t="s">
        <v>347</v>
      </c>
      <c r="B794" s="121"/>
      <c r="C794" s="7"/>
      <c r="D794" s="7"/>
      <c r="E794" s="8"/>
      <c r="F794" s="136"/>
    </row>
    <row r="795" spans="1:6" ht="12.95" customHeight="1" x14ac:dyDescent="0.2">
      <c r="A795" s="424" t="s">
        <v>398</v>
      </c>
      <c r="B795" s="122"/>
      <c r="C795" s="125">
        <v>3</v>
      </c>
      <c r="D795" s="77">
        <v>46</v>
      </c>
      <c r="E795" s="78">
        <v>12</v>
      </c>
      <c r="F795" s="136"/>
    </row>
    <row r="796" spans="1:6" ht="24.95" customHeight="1" x14ac:dyDescent="0.2">
      <c r="A796" s="582" t="s">
        <v>414</v>
      </c>
      <c r="B796" s="583"/>
      <c r="C796" s="583"/>
      <c r="D796" s="583"/>
      <c r="E796" s="584"/>
      <c r="F796" s="136"/>
    </row>
    <row r="797" spans="1:6" x14ac:dyDescent="0.2">
      <c r="A797" s="82" t="s">
        <v>49</v>
      </c>
      <c r="B797" s="60">
        <v>2013</v>
      </c>
      <c r="C797" s="77">
        <v>25</v>
      </c>
      <c r="D797" s="77">
        <v>409</v>
      </c>
      <c r="E797" s="78">
        <v>301</v>
      </c>
      <c r="F797" s="136"/>
    </row>
    <row r="798" spans="1:6" x14ac:dyDescent="0.2">
      <c r="A798" s="102" t="s">
        <v>50</v>
      </c>
      <c r="B798" s="62">
        <v>2014</v>
      </c>
      <c r="C798" s="77">
        <v>22</v>
      </c>
      <c r="D798" s="77">
        <v>365</v>
      </c>
      <c r="E798" s="78">
        <v>291</v>
      </c>
      <c r="F798" s="136"/>
    </row>
    <row r="799" spans="1:6" ht="12.75" customHeight="1" x14ac:dyDescent="0.2">
      <c r="A799" s="123"/>
      <c r="B799" s="64">
        <v>2015</v>
      </c>
      <c r="C799" s="65">
        <v>23</v>
      </c>
      <c r="D799" s="65">
        <v>378</v>
      </c>
      <c r="E799" s="66">
        <v>324</v>
      </c>
      <c r="F799" s="136"/>
    </row>
    <row r="800" spans="1:6" x14ac:dyDescent="0.2">
      <c r="A800" s="84" t="s">
        <v>304</v>
      </c>
      <c r="B800" s="356"/>
      <c r="C800" s="107">
        <v>13</v>
      </c>
      <c r="D800" s="107">
        <v>218</v>
      </c>
      <c r="E800" s="108">
        <v>174</v>
      </c>
      <c r="F800" s="136"/>
    </row>
    <row r="801" spans="1:6" x14ac:dyDescent="0.2">
      <c r="A801" s="351" t="s">
        <v>48</v>
      </c>
      <c r="B801" s="356"/>
      <c r="C801" s="74"/>
      <c r="D801" s="74"/>
      <c r="E801" s="75"/>
      <c r="F801" s="136"/>
    </row>
    <row r="802" spans="1:6" ht="15.95" customHeight="1" x14ac:dyDescent="0.2">
      <c r="A802" s="422" t="s">
        <v>305</v>
      </c>
      <c r="B802" s="357"/>
      <c r="C802" s="125"/>
      <c r="D802" s="125"/>
      <c r="E802" s="126"/>
      <c r="F802" s="136"/>
    </row>
    <row r="803" spans="1:6" ht="12.95" customHeight="1" x14ac:dyDescent="0.2">
      <c r="A803" s="423" t="s">
        <v>306</v>
      </c>
      <c r="B803" s="356"/>
      <c r="C803" s="7"/>
      <c r="D803" s="7"/>
      <c r="E803" s="8"/>
      <c r="F803" s="136"/>
    </row>
    <row r="804" spans="1:6" ht="12.95" customHeight="1" x14ac:dyDescent="0.2">
      <c r="A804" s="424" t="s">
        <v>307</v>
      </c>
      <c r="B804" s="356"/>
      <c r="C804" s="77">
        <v>3</v>
      </c>
      <c r="D804" s="77">
        <v>51</v>
      </c>
      <c r="E804" s="78">
        <v>51</v>
      </c>
      <c r="F804" s="136"/>
    </row>
    <row r="805" spans="1:6" ht="12.95" customHeight="1" x14ac:dyDescent="0.2">
      <c r="A805" s="422" t="s">
        <v>311</v>
      </c>
      <c r="B805" s="356"/>
      <c r="C805" s="77"/>
      <c r="D805" s="77"/>
      <c r="E805" s="78"/>
      <c r="F805" s="136"/>
    </row>
    <row r="806" spans="1:6" ht="12.95" customHeight="1" x14ac:dyDescent="0.2">
      <c r="A806" s="423" t="s">
        <v>312</v>
      </c>
      <c r="B806" s="356"/>
      <c r="C806" s="77"/>
      <c r="D806" s="77"/>
      <c r="E806" s="78"/>
      <c r="F806" s="136"/>
    </row>
    <row r="807" spans="1:6" ht="12.75" customHeight="1" x14ac:dyDescent="0.2">
      <c r="A807" s="365" t="s">
        <v>313</v>
      </c>
      <c r="B807" s="357"/>
      <c r="C807" s="77">
        <v>2</v>
      </c>
      <c r="D807" s="77">
        <v>30</v>
      </c>
      <c r="E807" s="78">
        <v>30</v>
      </c>
      <c r="F807" s="136"/>
    </row>
    <row r="808" spans="1:6" ht="12.95" customHeight="1" x14ac:dyDescent="0.2">
      <c r="A808" s="422" t="s">
        <v>621</v>
      </c>
      <c r="B808" s="356"/>
      <c r="C808" s="77"/>
      <c r="D808" s="77"/>
      <c r="E808" s="78"/>
      <c r="F808" s="136"/>
    </row>
    <row r="809" spans="1:6" ht="12.95" customHeight="1" x14ac:dyDescent="0.2">
      <c r="A809" s="423" t="s">
        <v>334</v>
      </c>
      <c r="B809" s="356"/>
      <c r="C809" s="77"/>
      <c r="D809" s="77"/>
      <c r="E809" s="78"/>
      <c r="F809" s="136"/>
    </row>
    <row r="810" spans="1:6" ht="12.95" customHeight="1" x14ac:dyDescent="0.2">
      <c r="A810" s="365" t="s">
        <v>316</v>
      </c>
      <c r="B810" s="356"/>
      <c r="C810" s="77">
        <v>1</v>
      </c>
      <c r="D810" s="77">
        <v>21</v>
      </c>
      <c r="E810" s="78">
        <v>21</v>
      </c>
      <c r="F810" s="136"/>
    </row>
    <row r="811" spans="1:6" ht="12.95" customHeight="1" x14ac:dyDescent="0.2">
      <c r="A811" s="424" t="s">
        <v>319</v>
      </c>
      <c r="B811" s="356"/>
      <c r="C811" s="77">
        <v>5</v>
      </c>
      <c r="D811" s="77">
        <v>76</v>
      </c>
      <c r="E811" s="78">
        <v>56</v>
      </c>
      <c r="F811" s="136"/>
    </row>
    <row r="812" spans="1:6" ht="12.95" customHeight="1" x14ac:dyDescent="0.2">
      <c r="A812" s="422" t="s">
        <v>320</v>
      </c>
      <c r="B812" s="356"/>
      <c r="C812" s="77"/>
      <c r="D812" s="77"/>
      <c r="E812" s="78"/>
      <c r="F812" s="136"/>
    </row>
    <row r="813" spans="1:6" ht="12.95" customHeight="1" x14ac:dyDescent="0.2">
      <c r="A813" s="423" t="s">
        <v>321</v>
      </c>
      <c r="B813" s="356"/>
      <c r="C813" s="77"/>
      <c r="D813" s="77"/>
      <c r="E813" s="78"/>
      <c r="F813" s="136"/>
    </row>
    <row r="814" spans="1:6" ht="12.95" customHeight="1" x14ac:dyDescent="0.2">
      <c r="A814" s="365" t="s">
        <v>322</v>
      </c>
      <c r="B814" s="356"/>
      <c r="C814" s="77">
        <v>1</v>
      </c>
      <c r="D814" s="77">
        <v>14</v>
      </c>
      <c r="E814" s="78">
        <v>14</v>
      </c>
      <c r="F814" s="136"/>
    </row>
    <row r="815" spans="1:6" ht="12.95" customHeight="1" x14ac:dyDescent="0.2">
      <c r="A815" s="365" t="s">
        <v>323</v>
      </c>
      <c r="B815" s="356"/>
      <c r="C815" s="77"/>
      <c r="D815" s="77"/>
      <c r="E815" s="78"/>
      <c r="F815" s="136"/>
    </row>
    <row r="816" spans="1:6" ht="12.95" customHeight="1" x14ac:dyDescent="0.2">
      <c r="A816" s="365" t="s">
        <v>324</v>
      </c>
      <c r="B816" s="356"/>
      <c r="C816" s="77">
        <v>1</v>
      </c>
      <c r="D816" s="77">
        <v>22</v>
      </c>
      <c r="E816" s="78">
        <v>22</v>
      </c>
      <c r="F816" s="136"/>
    </row>
    <row r="817" spans="1:6" ht="12.95" customHeight="1" x14ac:dyDescent="0.2">
      <c r="A817" s="422" t="s">
        <v>314</v>
      </c>
      <c r="B817" s="356"/>
      <c r="C817" s="77"/>
      <c r="D817" s="77"/>
      <c r="E817" s="78"/>
      <c r="F817" s="136"/>
    </row>
    <row r="818" spans="1:6" ht="12.95" customHeight="1" x14ac:dyDescent="0.2">
      <c r="A818" s="423" t="s">
        <v>315</v>
      </c>
      <c r="B818" s="356"/>
      <c r="C818" s="77"/>
      <c r="D818" s="77"/>
      <c r="E818" s="78"/>
      <c r="F818" s="136"/>
    </row>
    <row r="819" spans="1:6" ht="12.75" customHeight="1" x14ac:dyDescent="0.2">
      <c r="A819" s="365" t="s">
        <v>325</v>
      </c>
      <c r="B819" s="357"/>
      <c r="C819" s="77">
        <v>1</v>
      </c>
      <c r="D819" s="77">
        <v>9</v>
      </c>
      <c r="E819" s="78" t="s">
        <v>47</v>
      </c>
      <c r="F819" s="136"/>
    </row>
    <row r="820" spans="1:6" ht="12.95" customHeight="1" x14ac:dyDescent="0.2">
      <c r="A820" s="365" t="s">
        <v>327</v>
      </c>
      <c r="B820" s="356"/>
      <c r="C820" s="77">
        <v>2</v>
      </c>
      <c r="D820" s="77">
        <v>31</v>
      </c>
      <c r="E820" s="78">
        <v>20</v>
      </c>
      <c r="F820" s="136"/>
    </row>
    <row r="821" spans="1:6" ht="12.95" customHeight="1" x14ac:dyDescent="0.2">
      <c r="A821" s="424" t="s">
        <v>328</v>
      </c>
      <c r="B821" s="356"/>
      <c r="C821" s="77">
        <v>1</v>
      </c>
      <c r="D821" s="77">
        <v>28</v>
      </c>
      <c r="E821" s="78">
        <v>28</v>
      </c>
      <c r="F821" s="136"/>
    </row>
    <row r="822" spans="1:6" ht="12.95" customHeight="1" x14ac:dyDescent="0.2">
      <c r="A822" s="422" t="s">
        <v>311</v>
      </c>
      <c r="B822" s="356"/>
      <c r="C822" s="77"/>
      <c r="D822" s="77"/>
      <c r="E822" s="78"/>
      <c r="F822" s="136"/>
    </row>
    <row r="823" spans="1:6" ht="12.95" customHeight="1" x14ac:dyDescent="0.2">
      <c r="A823" s="423" t="s">
        <v>312</v>
      </c>
      <c r="B823" s="356"/>
      <c r="C823" s="77"/>
      <c r="D823" s="77"/>
      <c r="E823" s="78"/>
      <c r="F823" s="136"/>
    </row>
    <row r="824" spans="1:6" ht="12.95" customHeight="1" x14ac:dyDescent="0.2">
      <c r="A824" s="365" t="s">
        <v>332</v>
      </c>
      <c r="B824" s="356"/>
      <c r="C824" s="77">
        <v>1</v>
      </c>
      <c r="D824" s="77">
        <v>28</v>
      </c>
      <c r="E824" s="78">
        <v>28</v>
      </c>
      <c r="F824" s="136"/>
    </row>
    <row r="825" spans="1:6" ht="12.95" customHeight="1" x14ac:dyDescent="0.2">
      <c r="A825" s="425" t="s">
        <v>593</v>
      </c>
      <c r="B825" s="356"/>
      <c r="C825" s="77">
        <v>2</v>
      </c>
      <c r="D825" s="77">
        <v>25</v>
      </c>
      <c r="E825" s="78">
        <v>25</v>
      </c>
      <c r="F825" s="136"/>
    </row>
    <row r="826" spans="1:6" ht="12.95" customHeight="1" x14ac:dyDescent="0.2">
      <c r="A826" s="422" t="s">
        <v>320</v>
      </c>
      <c r="B826" s="356"/>
      <c r="C826" s="77"/>
      <c r="D826" s="77"/>
      <c r="E826" s="78"/>
      <c r="F826" s="136"/>
    </row>
    <row r="827" spans="1:6" ht="12.95" customHeight="1" x14ac:dyDescent="0.2">
      <c r="A827" s="423" t="s">
        <v>321</v>
      </c>
      <c r="B827" s="356"/>
      <c r="C827" s="77"/>
      <c r="D827" s="77"/>
      <c r="E827" s="78"/>
      <c r="F827" s="136"/>
    </row>
    <row r="828" spans="1:6" ht="12.95" customHeight="1" x14ac:dyDescent="0.2">
      <c r="A828" s="365" t="s">
        <v>336</v>
      </c>
      <c r="B828" s="356"/>
      <c r="C828" s="77"/>
      <c r="D828" s="77"/>
      <c r="E828" s="78"/>
      <c r="F828" s="136"/>
    </row>
    <row r="829" spans="1:6" ht="12.95" customHeight="1" x14ac:dyDescent="0.2">
      <c r="A829" s="365" t="s">
        <v>337</v>
      </c>
      <c r="B829" s="356"/>
      <c r="C829" s="77"/>
      <c r="D829" s="77"/>
      <c r="E829" s="78"/>
      <c r="F829" s="136"/>
    </row>
    <row r="830" spans="1:6" ht="12.95" customHeight="1" x14ac:dyDescent="0.2">
      <c r="A830" s="365" t="s">
        <v>338</v>
      </c>
      <c r="B830" s="356"/>
      <c r="C830" s="77"/>
      <c r="D830" s="77"/>
      <c r="E830" s="78"/>
      <c r="F830" s="136"/>
    </row>
    <row r="831" spans="1:6" ht="12.95" customHeight="1" x14ac:dyDescent="0.2">
      <c r="A831" s="424" t="s">
        <v>340</v>
      </c>
      <c r="B831" s="356"/>
      <c r="C831" s="77">
        <v>2</v>
      </c>
      <c r="D831" s="77">
        <v>38</v>
      </c>
      <c r="E831" s="78">
        <v>14</v>
      </c>
      <c r="F831" s="136"/>
    </row>
    <row r="832" spans="1:6" ht="12.95" customHeight="1" x14ac:dyDescent="0.2">
      <c r="A832" s="422" t="s">
        <v>311</v>
      </c>
      <c r="B832" s="356"/>
      <c r="C832" s="77"/>
      <c r="D832" s="77"/>
      <c r="E832" s="78"/>
      <c r="F832" s="136"/>
    </row>
    <row r="833" spans="1:6" ht="12.95" customHeight="1" x14ac:dyDescent="0.2">
      <c r="A833" s="423" t="s">
        <v>312</v>
      </c>
      <c r="B833" s="356"/>
      <c r="C833" s="77"/>
      <c r="D833" s="77"/>
      <c r="E833" s="78"/>
      <c r="F833" s="136"/>
    </row>
    <row r="834" spans="1:6" ht="12.95" customHeight="1" x14ac:dyDescent="0.2">
      <c r="A834" s="365" t="s">
        <v>341</v>
      </c>
      <c r="B834" s="356"/>
      <c r="C834" s="77">
        <v>2</v>
      </c>
      <c r="D834" s="77">
        <v>38</v>
      </c>
      <c r="E834" s="78">
        <v>14</v>
      </c>
      <c r="F834" s="136"/>
    </row>
    <row r="835" spans="1:6" ht="12.95" customHeight="1" x14ac:dyDescent="0.2">
      <c r="A835" s="84" t="s">
        <v>349</v>
      </c>
      <c r="B835" s="356"/>
      <c r="C835" s="71">
        <v>10</v>
      </c>
      <c r="D835" s="71">
        <v>160</v>
      </c>
      <c r="E835" s="72">
        <v>150</v>
      </c>
      <c r="F835" s="136"/>
    </row>
    <row r="836" spans="1:6" ht="17.100000000000001" customHeight="1" x14ac:dyDescent="0.2">
      <c r="A836" s="351" t="s">
        <v>48</v>
      </c>
      <c r="B836" s="355"/>
      <c r="C836" s="128"/>
      <c r="D836" s="128"/>
      <c r="E836" s="129"/>
      <c r="F836" s="136"/>
    </row>
    <row r="837" spans="1:6" x14ac:dyDescent="0.2">
      <c r="A837" s="422" t="s">
        <v>305</v>
      </c>
      <c r="B837" s="358"/>
      <c r="C837" s="7"/>
      <c r="D837" s="7"/>
      <c r="E837" s="8"/>
      <c r="F837" s="136"/>
    </row>
    <row r="838" spans="1:6" x14ac:dyDescent="0.2">
      <c r="A838" s="423" t="s">
        <v>306</v>
      </c>
      <c r="B838" s="356"/>
      <c r="C838" s="7"/>
      <c r="D838" s="7"/>
      <c r="E838" s="8"/>
      <c r="F838" s="136"/>
    </row>
    <row r="839" spans="1:6" ht="15.95" customHeight="1" x14ac:dyDescent="0.2">
      <c r="A839" s="424" t="s">
        <v>350</v>
      </c>
      <c r="B839" s="357"/>
      <c r="C839" s="77">
        <v>2</v>
      </c>
      <c r="D839" s="77">
        <v>30</v>
      </c>
      <c r="E839" s="78">
        <v>30</v>
      </c>
      <c r="F839" s="136"/>
    </row>
    <row r="840" spans="1:6" ht="12.75" customHeight="1" x14ac:dyDescent="0.2">
      <c r="A840" s="422" t="s">
        <v>314</v>
      </c>
      <c r="B840" s="357"/>
      <c r="C840" s="77"/>
      <c r="D840" s="77"/>
      <c r="E840" s="78"/>
      <c r="F840" s="136"/>
    </row>
    <row r="841" spans="1:6" ht="12.95" customHeight="1" x14ac:dyDescent="0.2">
      <c r="A841" s="423" t="s">
        <v>315</v>
      </c>
      <c r="B841" s="356"/>
      <c r="C841" s="77"/>
      <c r="D841" s="77"/>
      <c r="E841" s="78"/>
      <c r="F841" s="136"/>
    </row>
    <row r="842" spans="1:6" ht="12.75" customHeight="1" x14ac:dyDescent="0.2">
      <c r="A842" s="365" t="s">
        <v>355</v>
      </c>
      <c r="B842" s="357"/>
      <c r="C842" s="77">
        <v>1</v>
      </c>
      <c r="D842" s="77">
        <v>20</v>
      </c>
      <c r="E842" s="78">
        <v>20</v>
      </c>
      <c r="F842" s="136"/>
    </row>
    <row r="843" spans="1:6" ht="12.95" customHeight="1" x14ac:dyDescent="0.2">
      <c r="A843" s="365" t="s">
        <v>351</v>
      </c>
      <c r="B843" s="356"/>
      <c r="C843" s="77">
        <v>1</v>
      </c>
      <c r="D843" s="77">
        <v>10</v>
      </c>
      <c r="E843" s="78">
        <v>10</v>
      </c>
      <c r="F843" s="136"/>
    </row>
    <row r="844" spans="1:6" ht="12.95" customHeight="1" x14ac:dyDescent="0.2">
      <c r="A844" s="424" t="s">
        <v>375</v>
      </c>
      <c r="B844" s="356"/>
      <c r="C844" s="77">
        <v>2</v>
      </c>
      <c r="D844" s="77">
        <v>27</v>
      </c>
      <c r="E844" s="78">
        <v>27</v>
      </c>
      <c r="F844" s="136"/>
    </row>
    <row r="845" spans="1:6" ht="12.95" customHeight="1" x14ac:dyDescent="0.2">
      <c r="A845" s="422" t="s">
        <v>311</v>
      </c>
      <c r="B845" s="356"/>
      <c r="C845" s="77"/>
      <c r="D845" s="77"/>
      <c r="E845" s="78"/>
      <c r="F845" s="136"/>
    </row>
    <row r="846" spans="1:6" ht="12.95" customHeight="1" x14ac:dyDescent="0.2">
      <c r="A846" s="423" t="s">
        <v>312</v>
      </c>
      <c r="B846" s="356"/>
      <c r="C846" s="77"/>
      <c r="D846" s="77"/>
      <c r="E846" s="78"/>
      <c r="F846" s="136"/>
    </row>
    <row r="847" spans="1:6" ht="12.95" customHeight="1" x14ac:dyDescent="0.2">
      <c r="A847" s="365" t="s">
        <v>378</v>
      </c>
      <c r="B847" s="356"/>
      <c r="C847" s="77">
        <v>1</v>
      </c>
      <c r="D847" s="77">
        <v>17</v>
      </c>
      <c r="E847" s="78">
        <v>17</v>
      </c>
      <c r="F847" s="136"/>
    </row>
    <row r="848" spans="1:6" ht="12.95" customHeight="1" x14ac:dyDescent="0.2">
      <c r="A848" s="422" t="s">
        <v>621</v>
      </c>
      <c r="B848" s="356"/>
      <c r="C848" s="77"/>
      <c r="D848" s="77"/>
      <c r="E848" s="78"/>
      <c r="F848" s="136"/>
    </row>
    <row r="849" spans="1:6" ht="12.95" customHeight="1" x14ac:dyDescent="0.2">
      <c r="A849" s="423" t="s">
        <v>334</v>
      </c>
      <c r="B849" s="356"/>
      <c r="C849" s="77"/>
      <c r="D849" s="77"/>
      <c r="E849" s="78"/>
      <c r="F849" s="136"/>
    </row>
    <row r="850" spans="1:6" ht="12.95" customHeight="1" x14ac:dyDescent="0.2">
      <c r="A850" s="365" t="s">
        <v>381</v>
      </c>
      <c r="B850" s="356"/>
      <c r="C850" s="77">
        <v>1</v>
      </c>
      <c r="D850" s="77">
        <v>10</v>
      </c>
      <c r="E850" s="78">
        <v>10</v>
      </c>
      <c r="F850" s="136"/>
    </row>
    <row r="851" spans="1:6" x14ac:dyDescent="0.2">
      <c r="A851" s="424" t="s">
        <v>384</v>
      </c>
      <c r="B851" s="358"/>
      <c r="C851" s="77">
        <v>2</v>
      </c>
      <c r="D851" s="77">
        <v>23</v>
      </c>
      <c r="E851" s="78">
        <v>13</v>
      </c>
      <c r="F851" s="136"/>
    </row>
    <row r="852" spans="1:6" ht="12.95" customHeight="1" x14ac:dyDescent="0.2">
      <c r="A852" s="422" t="s">
        <v>311</v>
      </c>
      <c r="B852" s="356"/>
      <c r="C852" s="77"/>
      <c r="D852" s="77"/>
      <c r="E852" s="78"/>
      <c r="F852" s="136"/>
    </row>
    <row r="853" spans="1:6" ht="12.95" customHeight="1" x14ac:dyDescent="0.2">
      <c r="A853" s="423" t="s">
        <v>312</v>
      </c>
      <c r="B853" s="356"/>
      <c r="C853" s="77"/>
      <c r="D853" s="77"/>
      <c r="E853" s="78"/>
      <c r="F853" s="136"/>
    </row>
    <row r="854" spans="1:6" ht="12.95" customHeight="1" x14ac:dyDescent="0.2">
      <c r="A854" s="365" t="s">
        <v>386</v>
      </c>
      <c r="B854" s="356"/>
      <c r="C854" s="77">
        <v>1</v>
      </c>
      <c r="D854" s="77">
        <v>10</v>
      </c>
      <c r="E854" s="78" t="s">
        <v>47</v>
      </c>
      <c r="F854" s="136"/>
    </row>
    <row r="855" spans="1:6" ht="12.75" customHeight="1" x14ac:dyDescent="0.2">
      <c r="A855" s="422" t="s">
        <v>333</v>
      </c>
      <c r="B855" s="357"/>
      <c r="C855" s="77"/>
      <c r="D855" s="77"/>
      <c r="E855" s="78"/>
      <c r="F855" s="136"/>
    </row>
    <row r="856" spans="1:6" ht="12.95" customHeight="1" x14ac:dyDescent="0.2">
      <c r="A856" s="423" t="s">
        <v>334</v>
      </c>
      <c r="B856" s="356"/>
      <c r="C856" s="77"/>
      <c r="D856" s="77"/>
      <c r="E856" s="78"/>
      <c r="F856" s="136"/>
    </row>
    <row r="857" spans="1:6" ht="12.95" customHeight="1" x14ac:dyDescent="0.2">
      <c r="A857" s="365" t="s">
        <v>385</v>
      </c>
      <c r="B857" s="356"/>
      <c r="C857" s="77">
        <v>1</v>
      </c>
      <c r="D857" s="77">
        <v>13</v>
      </c>
      <c r="E857" s="78">
        <v>13</v>
      </c>
      <c r="F857" s="136"/>
    </row>
    <row r="858" spans="1:6" ht="12.95" customHeight="1" x14ac:dyDescent="0.2">
      <c r="A858" s="424" t="s">
        <v>388</v>
      </c>
      <c r="B858" s="356"/>
      <c r="C858" s="77">
        <v>4</v>
      </c>
      <c r="D858" s="77">
        <v>80</v>
      </c>
      <c r="E858" s="78">
        <v>80</v>
      </c>
      <c r="F858" s="136"/>
    </row>
    <row r="859" spans="1:6" ht="12.95" customHeight="1" x14ac:dyDescent="0.2">
      <c r="A859" s="422" t="s">
        <v>314</v>
      </c>
      <c r="B859" s="356"/>
      <c r="C859" s="77"/>
      <c r="D859" s="77"/>
      <c r="E859" s="78"/>
      <c r="F859" s="136"/>
    </row>
    <row r="860" spans="1:6" ht="12.95" customHeight="1" x14ac:dyDescent="0.2">
      <c r="A860" s="423" t="s">
        <v>315</v>
      </c>
      <c r="B860" s="356"/>
      <c r="C860" s="77"/>
      <c r="D860" s="77"/>
      <c r="E860" s="78"/>
      <c r="F860" s="136"/>
    </row>
    <row r="861" spans="1:6" ht="12.95" customHeight="1" x14ac:dyDescent="0.2">
      <c r="A861" s="365" t="s">
        <v>395</v>
      </c>
      <c r="B861" s="356"/>
      <c r="C861" s="77">
        <v>1</v>
      </c>
      <c r="D861" s="77">
        <v>12</v>
      </c>
      <c r="E861" s="78">
        <v>12</v>
      </c>
      <c r="F861" s="136"/>
    </row>
    <row r="862" spans="1:6" ht="12.95" customHeight="1" x14ac:dyDescent="0.2">
      <c r="A862" s="365" t="s">
        <v>397</v>
      </c>
      <c r="B862" s="356"/>
      <c r="C862" s="77">
        <v>2</v>
      </c>
      <c r="D862" s="77">
        <v>23</v>
      </c>
      <c r="E862" s="78">
        <v>23</v>
      </c>
      <c r="F862" s="136"/>
    </row>
    <row r="863" spans="1:6" ht="12.95" customHeight="1" x14ac:dyDescent="0.2">
      <c r="A863" s="365" t="s">
        <v>392</v>
      </c>
      <c r="B863" s="356"/>
      <c r="C863" s="77">
        <v>1</v>
      </c>
      <c r="D863" s="77">
        <v>45</v>
      </c>
      <c r="E863" s="78">
        <v>45</v>
      </c>
      <c r="F863" s="136"/>
    </row>
    <row r="864" spans="1:6" s="130" customFormat="1" ht="11.25" x14ac:dyDescent="0.2">
      <c r="A864" s="585" t="s">
        <v>649</v>
      </c>
      <c r="B864" s="585"/>
      <c r="C864" s="585"/>
      <c r="D864" s="585"/>
      <c r="E864" s="585"/>
    </row>
    <row r="865" spans="1:5" s="131" customFormat="1" ht="11.25" x14ac:dyDescent="0.2">
      <c r="A865" s="426" t="s">
        <v>650</v>
      </c>
      <c r="B865" s="426"/>
      <c r="C865" s="426"/>
      <c r="D865" s="426"/>
      <c r="E865" s="426"/>
    </row>
  </sheetData>
  <mergeCells count="22">
    <mergeCell ref="A446:E446"/>
    <mergeCell ref="A458:E458"/>
    <mergeCell ref="A474:E474"/>
    <mergeCell ref="A576:E576"/>
    <mergeCell ref="A631:E631"/>
    <mergeCell ref="A652:E652"/>
    <mergeCell ref="A796:E796"/>
    <mergeCell ref="A864:E864"/>
    <mergeCell ref="A713:E713"/>
    <mergeCell ref="A510:E510"/>
    <mergeCell ref="A533:E533"/>
    <mergeCell ref="A760:E760"/>
    <mergeCell ref="A353:E353"/>
    <mergeCell ref="A5:B6"/>
    <mergeCell ref="C5:C6"/>
    <mergeCell ref="D5:E5"/>
    <mergeCell ref="A1:F1"/>
    <mergeCell ref="A3:F3"/>
    <mergeCell ref="A156:E156"/>
    <mergeCell ref="A157:E157"/>
    <mergeCell ref="A242:E242"/>
    <mergeCell ref="A298:E298"/>
  </mergeCells>
  <printOptions horizontalCentered="1"/>
  <pageMargins left="0.23622047244094491" right="0.23622047244094491" top="0.23622047244094491" bottom="0.23622047244094491" header="0.31496062992125984" footer="0.31496062992125984"/>
  <pageSetup paperSize="9" scale="48" orientation="portrait" r:id="rId1"/>
  <rowBreaks count="5" manualBreakCount="5">
    <brk id="53" max="16383" man="1"/>
    <brk id="117" max="16383" man="1"/>
    <brk id="156" max="16383" man="1"/>
    <brk id="241" max="16383" man="1"/>
    <brk id="473" max="16383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5"/>
  <sheetViews>
    <sheetView showGridLines="0" zoomScaleNormal="100" workbookViewId="0"/>
  </sheetViews>
  <sheetFormatPr defaultRowHeight="14.25" x14ac:dyDescent="0.2"/>
  <cols>
    <col min="1" max="1" width="26.85546875" style="1" customWidth="1"/>
    <col min="2" max="2" width="6.140625" style="1" customWidth="1"/>
    <col min="3" max="9" width="13.7109375" style="1" customWidth="1"/>
    <col min="10" max="10" width="24.28515625" style="1" customWidth="1"/>
    <col min="11" max="28" width="9" style="1" customWidth="1"/>
    <col min="29" max="16384" width="9.140625" style="1"/>
  </cols>
  <sheetData>
    <row r="1" spans="1:13" x14ac:dyDescent="0.2">
      <c r="A1" s="157" t="s">
        <v>654</v>
      </c>
      <c r="B1" s="153"/>
      <c r="C1" s="153"/>
      <c r="D1" s="153"/>
      <c r="E1" s="153"/>
      <c r="F1" s="153"/>
      <c r="G1" s="153"/>
      <c r="H1" s="153"/>
      <c r="I1" s="153"/>
    </row>
    <row r="2" spans="1:13" x14ac:dyDescent="0.2">
      <c r="A2" s="158" t="s">
        <v>697</v>
      </c>
      <c r="B2" s="153"/>
      <c r="C2" s="153"/>
      <c r="D2" s="153"/>
      <c r="E2" s="153"/>
      <c r="F2" s="153"/>
      <c r="G2" s="153"/>
      <c r="H2" s="153"/>
      <c r="I2" s="153"/>
    </row>
    <row r="3" spans="1:13" ht="21" customHeight="1" x14ac:dyDescent="0.2">
      <c r="A3" s="612" t="s">
        <v>298</v>
      </c>
      <c r="B3" s="613"/>
      <c r="C3" s="618" t="s">
        <v>448</v>
      </c>
      <c r="D3" s="619"/>
      <c r="E3" s="619"/>
      <c r="F3" s="619"/>
      <c r="G3" s="619"/>
      <c r="H3" s="619"/>
      <c r="I3" s="620" t="s">
        <v>449</v>
      </c>
    </row>
    <row r="4" spans="1:13" ht="39.950000000000003" customHeight="1" x14ac:dyDescent="0.2">
      <c r="A4" s="614"/>
      <c r="B4" s="615"/>
      <c r="C4" s="568" t="s">
        <v>450</v>
      </c>
      <c r="D4" s="623"/>
      <c r="E4" s="568" t="s">
        <v>451</v>
      </c>
      <c r="F4" s="623"/>
      <c r="G4" s="566" t="s">
        <v>452</v>
      </c>
      <c r="H4" s="624" t="s">
        <v>624</v>
      </c>
      <c r="I4" s="621"/>
    </row>
    <row r="5" spans="1:13" ht="77.25" customHeight="1" thickBot="1" x14ac:dyDescent="0.25">
      <c r="A5" s="616"/>
      <c r="B5" s="617"/>
      <c r="C5" s="68" t="s">
        <v>652</v>
      </c>
      <c r="D5" s="68" t="s">
        <v>653</v>
      </c>
      <c r="E5" s="68" t="s">
        <v>453</v>
      </c>
      <c r="F5" s="68" t="s">
        <v>454</v>
      </c>
      <c r="G5" s="567"/>
      <c r="H5" s="625"/>
      <c r="I5" s="622"/>
    </row>
    <row r="6" spans="1:13" ht="15" thickTop="1" x14ac:dyDescent="0.2">
      <c r="A6" s="289" t="s">
        <v>415</v>
      </c>
      <c r="B6" s="60">
        <v>2013</v>
      </c>
      <c r="C6" s="169">
        <v>1.4</v>
      </c>
      <c r="D6" s="170">
        <v>43.8</v>
      </c>
      <c r="E6" s="367">
        <v>59.9</v>
      </c>
      <c r="F6" s="367">
        <v>117</v>
      </c>
      <c r="G6" s="366">
        <v>1.9</v>
      </c>
      <c r="H6" s="162">
        <v>32.1</v>
      </c>
      <c r="I6" s="172">
        <v>2.2000000000000002</v>
      </c>
      <c r="J6" s="136"/>
      <c r="K6" s="491"/>
      <c r="L6" s="491"/>
      <c r="M6" s="492"/>
    </row>
    <row r="7" spans="1:13" ht="12.95" customHeight="1" x14ac:dyDescent="0.2">
      <c r="A7" s="155" t="s">
        <v>416</v>
      </c>
      <c r="B7" s="62">
        <v>2014</v>
      </c>
      <c r="C7" s="169">
        <v>1.3</v>
      </c>
      <c r="D7" s="170">
        <v>42.6</v>
      </c>
      <c r="E7" s="367">
        <v>58.3</v>
      </c>
      <c r="F7" s="367">
        <v>117.7</v>
      </c>
      <c r="G7" s="366">
        <v>1.8</v>
      </c>
      <c r="H7" s="170">
        <v>32.700000000000003</v>
      </c>
      <c r="I7" s="172">
        <v>2</v>
      </c>
      <c r="J7" s="136"/>
      <c r="K7" s="491"/>
      <c r="L7" s="491"/>
      <c r="M7" s="492"/>
    </row>
    <row r="8" spans="1:13" ht="12.95" customHeight="1" x14ac:dyDescent="0.2">
      <c r="A8" s="63"/>
      <c r="B8" s="64">
        <v>2015</v>
      </c>
      <c r="C8" s="173">
        <v>1.3</v>
      </c>
      <c r="D8" s="174">
        <v>44</v>
      </c>
      <c r="E8" s="175">
        <v>60.4</v>
      </c>
      <c r="F8" s="175">
        <v>126.4</v>
      </c>
      <c r="G8" s="174">
        <v>1.8</v>
      </c>
      <c r="H8" s="487">
        <v>33.200000000000003</v>
      </c>
      <c r="I8" s="176">
        <v>2.1</v>
      </c>
      <c r="J8" s="136"/>
      <c r="K8" s="136"/>
      <c r="L8" s="491"/>
      <c r="M8" s="492"/>
    </row>
    <row r="9" spans="1:13" ht="14.25" customHeight="1" x14ac:dyDescent="0.2">
      <c r="A9" s="84" t="s">
        <v>304</v>
      </c>
      <c r="B9" s="70"/>
      <c r="C9" s="177">
        <v>1.4</v>
      </c>
      <c r="D9" s="178">
        <v>52.4</v>
      </c>
      <c r="E9" s="179">
        <v>82.9</v>
      </c>
      <c r="F9" s="179">
        <v>172.3</v>
      </c>
      <c r="G9" s="178">
        <v>2.2999999999999998</v>
      </c>
      <c r="H9" s="488">
        <v>36.6</v>
      </c>
      <c r="I9" s="180">
        <v>2.2999999999999998</v>
      </c>
      <c r="J9" s="136"/>
      <c r="K9" s="493"/>
      <c r="L9" s="491"/>
      <c r="M9" s="492"/>
    </row>
    <row r="10" spans="1:13" x14ac:dyDescent="0.2">
      <c r="A10" s="351" t="s">
        <v>48</v>
      </c>
      <c r="B10" s="73"/>
      <c r="C10" s="181"/>
      <c r="D10" s="182"/>
      <c r="E10" s="183"/>
      <c r="F10" s="183"/>
      <c r="G10" s="182"/>
      <c r="H10" s="489"/>
      <c r="I10" s="184"/>
      <c r="J10" s="136"/>
      <c r="K10" s="494"/>
      <c r="L10" s="495"/>
      <c r="M10" s="492"/>
    </row>
    <row r="11" spans="1:13" x14ac:dyDescent="0.2">
      <c r="A11" s="291" t="s">
        <v>305</v>
      </c>
      <c r="B11" s="73"/>
      <c r="C11" s="169"/>
      <c r="D11" s="170"/>
      <c r="E11" s="171"/>
      <c r="F11" s="171"/>
      <c r="G11" s="170"/>
      <c r="H11" s="490"/>
      <c r="I11" s="172"/>
      <c r="J11" s="136"/>
      <c r="K11" s="494"/>
      <c r="L11" s="495"/>
      <c r="M11" s="492"/>
    </row>
    <row r="12" spans="1:13" ht="15" customHeight="1" x14ac:dyDescent="0.2">
      <c r="A12" s="55" t="s">
        <v>306</v>
      </c>
      <c r="B12" s="76"/>
      <c r="C12" s="169"/>
      <c r="D12" s="170"/>
      <c r="E12" s="171"/>
      <c r="F12" s="171"/>
      <c r="G12" s="170"/>
      <c r="H12" s="490"/>
      <c r="I12" s="172"/>
      <c r="J12" s="136"/>
      <c r="K12" s="496"/>
      <c r="L12" s="219"/>
      <c r="M12" s="492"/>
    </row>
    <row r="13" spans="1:13" ht="12.95" customHeight="1" x14ac:dyDescent="0.2">
      <c r="A13" s="291" t="s">
        <v>430</v>
      </c>
      <c r="B13" s="73"/>
      <c r="C13" s="169">
        <v>0.6</v>
      </c>
      <c r="D13" s="170">
        <v>31.5</v>
      </c>
      <c r="E13" s="171">
        <v>53.9</v>
      </c>
      <c r="F13" s="171">
        <v>91.2</v>
      </c>
      <c r="G13" s="170">
        <v>1</v>
      </c>
      <c r="H13" s="490">
        <v>56.2</v>
      </c>
      <c r="I13" s="172">
        <v>1</v>
      </c>
      <c r="J13" s="136"/>
      <c r="K13" s="497"/>
      <c r="L13" s="219"/>
      <c r="M13" s="492"/>
    </row>
    <row r="14" spans="1:13" ht="12.95" customHeight="1" x14ac:dyDescent="0.2">
      <c r="A14" s="291" t="s">
        <v>431</v>
      </c>
      <c r="B14" s="73"/>
      <c r="C14" s="169">
        <v>1.7</v>
      </c>
      <c r="D14" s="170">
        <v>26.8</v>
      </c>
      <c r="E14" s="171">
        <v>63.5</v>
      </c>
      <c r="F14" s="171">
        <v>198.1</v>
      </c>
      <c r="G14" s="170">
        <v>4.0999999999999996</v>
      </c>
      <c r="H14" s="490">
        <v>15.4</v>
      </c>
      <c r="I14" s="172">
        <v>2.7</v>
      </c>
      <c r="J14" s="136"/>
      <c r="K14" s="497"/>
      <c r="L14" s="219"/>
      <c r="M14" s="492"/>
    </row>
    <row r="15" spans="1:13" ht="12.95" customHeight="1" x14ac:dyDescent="0.2">
      <c r="A15" s="291" t="s">
        <v>432</v>
      </c>
      <c r="B15" s="73"/>
      <c r="C15" s="169">
        <v>1.9</v>
      </c>
      <c r="D15" s="170">
        <v>94.7</v>
      </c>
      <c r="E15" s="171">
        <v>200</v>
      </c>
      <c r="F15" s="171">
        <v>319.5</v>
      </c>
      <c r="G15" s="170">
        <v>3.9</v>
      </c>
      <c r="H15" s="490">
        <v>51.1</v>
      </c>
      <c r="I15" s="172">
        <v>3.1</v>
      </c>
      <c r="J15" s="136"/>
      <c r="K15" s="497"/>
      <c r="L15" s="219"/>
      <c r="M15" s="492"/>
    </row>
    <row r="16" spans="1:13" ht="12.95" customHeight="1" x14ac:dyDescent="0.2">
      <c r="A16" s="291" t="s">
        <v>433</v>
      </c>
      <c r="B16" s="73"/>
      <c r="C16" s="185">
        <v>1.2</v>
      </c>
      <c r="D16" s="185">
        <v>22.9</v>
      </c>
      <c r="E16" s="185">
        <v>56.9</v>
      </c>
      <c r="F16" s="185">
        <v>238.7</v>
      </c>
      <c r="G16" s="185">
        <v>3.1</v>
      </c>
      <c r="H16" s="77">
        <v>18.3</v>
      </c>
      <c r="I16" s="186">
        <v>1.6</v>
      </c>
      <c r="J16" s="136"/>
      <c r="K16" s="497"/>
      <c r="L16" s="219"/>
      <c r="M16" s="492"/>
    </row>
    <row r="17" spans="1:13" ht="12.95" customHeight="1" x14ac:dyDescent="0.2">
      <c r="A17" s="291" t="s">
        <v>434</v>
      </c>
      <c r="B17" s="73"/>
      <c r="C17" s="185">
        <v>1.2</v>
      </c>
      <c r="D17" s="185">
        <v>52.6</v>
      </c>
      <c r="E17" s="185">
        <v>173.6</v>
      </c>
      <c r="F17" s="185">
        <v>294.8</v>
      </c>
      <c r="G17" s="185">
        <v>4.0999999999999996</v>
      </c>
      <c r="H17" s="77">
        <v>42.4</v>
      </c>
      <c r="I17" s="186">
        <v>2.2000000000000002</v>
      </c>
      <c r="J17" s="136"/>
      <c r="K17" s="497"/>
      <c r="L17" s="219"/>
      <c r="M17" s="492"/>
    </row>
    <row r="18" spans="1:13" ht="12.95" customHeight="1" x14ac:dyDescent="0.2">
      <c r="A18" s="291" t="s">
        <v>346</v>
      </c>
      <c r="B18" s="73"/>
      <c r="C18" s="185"/>
      <c r="D18" s="185"/>
      <c r="E18" s="185"/>
      <c r="F18" s="185"/>
      <c r="G18" s="185"/>
      <c r="H18" s="77"/>
      <c r="I18" s="186"/>
      <c r="J18" s="136"/>
      <c r="K18" s="496"/>
      <c r="L18" s="219"/>
      <c r="M18" s="492"/>
    </row>
    <row r="19" spans="1:13" ht="12.95" customHeight="1" x14ac:dyDescent="0.2">
      <c r="A19" s="55" t="s">
        <v>347</v>
      </c>
      <c r="B19" s="73"/>
      <c r="C19" s="185"/>
      <c r="D19" s="185"/>
      <c r="E19" s="185"/>
      <c r="F19" s="185"/>
      <c r="G19" s="185"/>
      <c r="H19" s="77"/>
      <c r="I19" s="186"/>
      <c r="J19" s="136"/>
      <c r="K19" s="496"/>
      <c r="L19" s="219"/>
      <c r="M19" s="492"/>
    </row>
    <row r="20" spans="1:13" ht="12.95" customHeight="1" x14ac:dyDescent="0.2">
      <c r="A20" s="291" t="s">
        <v>435</v>
      </c>
      <c r="B20" s="73"/>
      <c r="C20" s="185">
        <v>9.1</v>
      </c>
      <c r="D20" s="185">
        <v>697</v>
      </c>
      <c r="E20" s="185">
        <v>48.3</v>
      </c>
      <c r="F20" s="185">
        <v>88.4</v>
      </c>
      <c r="G20" s="185">
        <v>0.6</v>
      </c>
      <c r="H20" s="77">
        <v>76.3</v>
      </c>
      <c r="I20" s="186">
        <v>12.8</v>
      </c>
      <c r="J20" s="136"/>
      <c r="K20" s="497"/>
      <c r="L20" s="219"/>
      <c r="M20" s="492"/>
    </row>
    <row r="21" spans="1:13" ht="12.95" customHeight="1" x14ac:dyDescent="0.2">
      <c r="A21" s="84" t="s">
        <v>349</v>
      </c>
      <c r="B21" s="73"/>
      <c r="C21" s="177">
        <v>1.2</v>
      </c>
      <c r="D21" s="178">
        <v>37.5</v>
      </c>
      <c r="E21" s="179">
        <v>46.7</v>
      </c>
      <c r="F21" s="179">
        <v>98.4</v>
      </c>
      <c r="G21" s="178">
        <v>1.6</v>
      </c>
      <c r="H21" s="488">
        <v>30.1</v>
      </c>
      <c r="I21" s="180">
        <v>1.9</v>
      </c>
      <c r="J21" s="136"/>
      <c r="K21" s="498"/>
      <c r="L21" s="491"/>
      <c r="M21" s="492"/>
    </row>
    <row r="22" spans="1:13" ht="12.95" customHeight="1" x14ac:dyDescent="0.2">
      <c r="A22" s="351" t="s">
        <v>48</v>
      </c>
      <c r="B22" s="73"/>
      <c r="C22" s="181"/>
      <c r="D22" s="182"/>
      <c r="E22" s="183"/>
      <c r="F22" s="183"/>
      <c r="G22" s="182"/>
      <c r="H22" s="489"/>
      <c r="I22" s="184"/>
      <c r="J22" s="136"/>
      <c r="K22" s="496"/>
      <c r="L22" s="219"/>
      <c r="M22" s="492"/>
    </row>
    <row r="23" spans="1:13" ht="12.95" customHeight="1" x14ac:dyDescent="0.2">
      <c r="A23" s="291" t="s">
        <v>305</v>
      </c>
      <c r="B23" s="73"/>
      <c r="C23" s="169"/>
      <c r="D23" s="170"/>
      <c r="E23" s="171"/>
      <c r="F23" s="171"/>
      <c r="G23" s="170"/>
      <c r="H23" s="490"/>
      <c r="I23" s="172"/>
      <c r="J23" s="136"/>
      <c r="K23" s="499"/>
      <c r="L23" s="219"/>
      <c r="M23" s="492"/>
    </row>
    <row r="24" spans="1:13" ht="12.95" customHeight="1" x14ac:dyDescent="0.2">
      <c r="A24" s="55" t="s">
        <v>306</v>
      </c>
      <c r="B24" s="73"/>
      <c r="C24" s="169"/>
      <c r="D24" s="170"/>
      <c r="E24" s="171"/>
      <c r="F24" s="171"/>
      <c r="G24" s="170"/>
      <c r="H24" s="490"/>
      <c r="I24" s="172"/>
      <c r="J24" s="136"/>
      <c r="K24" s="494"/>
      <c r="L24" s="219"/>
      <c r="M24" s="492"/>
    </row>
    <row r="25" spans="1:13" x14ac:dyDescent="0.2">
      <c r="A25" s="291" t="s">
        <v>436</v>
      </c>
      <c r="B25" s="76"/>
      <c r="C25" s="169">
        <v>0.5</v>
      </c>
      <c r="D25" s="170">
        <v>13.3</v>
      </c>
      <c r="E25" s="171">
        <v>32.799999999999997</v>
      </c>
      <c r="F25" s="171">
        <v>88.6</v>
      </c>
      <c r="G25" s="170">
        <v>1.3</v>
      </c>
      <c r="H25" s="490">
        <v>25.8</v>
      </c>
      <c r="I25" s="172">
        <v>1.1000000000000001</v>
      </c>
      <c r="J25" s="136"/>
      <c r="K25" s="497"/>
      <c r="L25" s="219"/>
      <c r="M25" s="492"/>
    </row>
    <row r="26" spans="1:13" ht="12.95" customHeight="1" x14ac:dyDescent="0.2">
      <c r="A26" s="291" t="s">
        <v>437</v>
      </c>
      <c r="B26" s="73"/>
      <c r="C26" s="169">
        <v>1</v>
      </c>
      <c r="D26" s="170">
        <v>22.4</v>
      </c>
      <c r="E26" s="171">
        <v>19.8</v>
      </c>
      <c r="F26" s="171">
        <v>38.200000000000003</v>
      </c>
      <c r="G26" s="170">
        <v>0.8</v>
      </c>
      <c r="H26" s="490">
        <v>23.5</v>
      </c>
      <c r="I26" s="172">
        <v>1.6</v>
      </c>
      <c r="J26" s="136"/>
      <c r="K26" s="497"/>
      <c r="L26" s="219"/>
      <c r="M26" s="492"/>
    </row>
    <row r="27" spans="1:13" ht="12.95" customHeight="1" x14ac:dyDescent="0.2">
      <c r="A27" s="291" t="s">
        <v>438</v>
      </c>
      <c r="B27" s="73"/>
      <c r="C27" s="169">
        <v>3.5</v>
      </c>
      <c r="D27" s="170">
        <v>109.6</v>
      </c>
      <c r="E27" s="171">
        <v>182.2</v>
      </c>
      <c r="F27" s="171">
        <v>408.1</v>
      </c>
      <c r="G27" s="170">
        <v>5.8</v>
      </c>
      <c r="H27" s="490">
        <v>31.2</v>
      </c>
      <c r="I27" s="172">
        <v>4.2</v>
      </c>
      <c r="J27" s="136"/>
      <c r="K27" s="497"/>
      <c r="L27" s="219"/>
      <c r="M27" s="492"/>
    </row>
    <row r="28" spans="1:13" ht="12.95" customHeight="1" x14ac:dyDescent="0.2">
      <c r="A28" s="291" t="s">
        <v>439</v>
      </c>
      <c r="B28" s="73"/>
      <c r="C28" s="169">
        <v>4.0999999999999996</v>
      </c>
      <c r="D28" s="170">
        <v>51.6</v>
      </c>
      <c r="E28" s="171">
        <v>81.900000000000006</v>
      </c>
      <c r="F28" s="171">
        <v>247.2</v>
      </c>
      <c r="G28" s="170">
        <v>6.5</v>
      </c>
      <c r="H28" s="490">
        <v>12.7</v>
      </c>
      <c r="I28" s="172">
        <v>4.3</v>
      </c>
      <c r="J28" s="136"/>
      <c r="K28" s="497"/>
      <c r="L28" s="219"/>
      <c r="M28" s="492"/>
    </row>
    <row r="29" spans="1:13" ht="12.95" customHeight="1" x14ac:dyDescent="0.2">
      <c r="A29" s="291" t="s">
        <v>440</v>
      </c>
      <c r="B29" s="73"/>
      <c r="C29" s="169">
        <v>0.5</v>
      </c>
      <c r="D29" s="170">
        <v>17.100000000000001</v>
      </c>
      <c r="E29" s="171">
        <v>30.6</v>
      </c>
      <c r="F29" s="171">
        <v>58.2</v>
      </c>
      <c r="G29" s="170">
        <v>0.9</v>
      </c>
      <c r="H29" s="490">
        <v>35.700000000000003</v>
      </c>
      <c r="I29" s="172">
        <v>1</v>
      </c>
      <c r="J29" s="136"/>
      <c r="K29" s="497"/>
      <c r="L29" s="219"/>
      <c r="M29" s="492"/>
    </row>
    <row r="30" spans="1:13" ht="12.95" customHeight="1" x14ac:dyDescent="0.2">
      <c r="A30" s="291" t="s">
        <v>441</v>
      </c>
      <c r="B30" s="73"/>
      <c r="C30" s="169">
        <v>0.2</v>
      </c>
      <c r="D30" s="170">
        <v>20.9</v>
      </c>
      <c r="E30" s="171">
        <v>29.2</v>
      </c>
      <c r="F30" s="171">
        <v>43.5</v>
      </c>
      <c r="G30" s="170">
        <v>0.3</v>
      </c>
      <c r="H30" s="490">
        <v>87.7</v>
      </c>
      <c r="I30" s="172">
        <v>0.5</v>
      </c>
      <c r="J30" s="136"/>
      <c r="K30" s="497"/>
      <c r="L30" s="219"/>
      <c r="M30" s="492"/>
    </row>
    <row r="31" spans="1:13" ht="12.95" customHeight="1" x14ac:dyDescent="0.2">
      <c r="A31" s="291" t="s">
        <v>442</v>
      </c>
      <c r="B31" s="73"/>
      <c r="C31" s="169">
        <v>0.4</v>
      </c>
      <c r="D31" s="170">
        <v>14.1</v>
      </c>
      <c r="E31" s="171">
        <v>20</v>
      </c>
      <c r="F31" s="171">
        <v>32</v>
      </c>
      <c r="G31" s="170">
        <v>0.5</v>
      </c>
      <c r="H31" s="490">
        <v>37.700000000000003</v>
      </c>
      <c r="I31" s="172">
        <v>1</v>
      </c>
      <c r="J31" s="136"/>
      <c r="K31" s="497"/>
      <c r="L31" s="219"/>
      <c r="M31" s="492"/>
    </row>
    <row r="32" spans="1:13" ht="12.95" customHeight="1" x14ac:dyDescent="0.2">
      <c r="A32" s="291" t="s">
        <v>346</v>
      </c>
      <c r="B32" s="73"/>
      <c r="C32" s="169"/>
      <c r="D32" s="170"/>
      <c r="E32" s="171"/>
      <c r="F32" s="171"/>
      <c r="G32" s="170"/>
      <c r="H32" s="490"/>
      <c r="I32" s="172"/>
      <c r="J32" s="136"/>
      <c r="K32" s="494"/>
      <c r="L32" s="219"/>
      <c r="M32" s="492"/>
    </row>
    <row r="33" spans="1:13" ht="12.95" customHeight="1" x14ac:dyDescent="0.2">
      <c r="A33" s="55" t="s">
        <v>347</v>
      </c>
      <c r="B33" s="73"/>
      <c r="C33" s="187"/>
      <c r="D33" s="188"/>
      <c r="E33" s="185"/>
      <c r="F33" s="185"/>
      <c r="G33" s="188"/>
      <c r="H33" s="490"/>
      <c r="I33" s="172"/>
      <c r="J33" s="136"/>
      <c r="K33" s="496"/>
      <c r="L33" s="219"/>
      <c r="M33" s="492"/>
    </row>
    <row r="34" spans="1:13" ht="12.95" customHeight="1" x14ac:dyDescent="0.2">
      <c r="A34" s="291" t="s">
        <v>383</v>
      </c>
      <c r="B34" s="73"/>
      <c r="C34" s="501">
        <v>4</v>
      </c>
      <c r="D34" s="501">
        <v>210.7</v>
      </c>
      <c r="E34" s="501">
        <v>42.1</v>
      </c>
      <c r="F34" s="501">
        <v>73.5</v>
      </c>
      <c r="G34" s="501">
        <v>0.8</v>
      </c>
      <c r="H34" s="230">
        <v>52.8</v>
      </c>
      <c r="I34" s="186">
        <v>8.3000000000000007</v>
      </c>
      <c r="J34" s="136"/>
      <c r="K34" s="497"/>
      <c r="L34" s="495"/>
      <c r="M34" s="492"/>
    </row>
    <row r="35" spans="1:13" x14ac:dyDescent="0.2">
      <c r="C35" s="169"/>
    </row>
  </sheetData>
  <mergeCells count="7">
    <mergeCell ref="A3:B5"/>
    <mergeCell ref="C3:H3"/>
    <mergeCell ref="I3:I5"/>
    <mergeCell ref="C4:D4"/>
    <mergeCell ref="E4:F4"/>
    <mergeCell ref="G4:G5"/>
    <mergeCell ref="H4:H5"/>
  </mergeCells>
  <pageMargins left="0.23622047244094488" right="0.23622047244094488" top="0.23622047244094488" bottom="0.23622047244094488" header="0.31496062992125984" footer="0.31496062992125984"/>
  <pageSetup paperSize="9" scale="88" fitToHeight="0" orientation="landscape" horizontalDpi="4294967294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3"/>
  <sheetViews>
    <sheetView showGridLines="0" zoomScaleNormal="100" workbookViewId="0">
      <pane ySplit="4" topLeftCell="A92" activePane="bottomLeft" state="frozen"/>
      <selection sqref="A1:H1"/>
      <selection pane="bottomLeft" sqref="A1:D1"/>
    </sheetView>
  </sheetViews>
  <sheetFormatPr defaultRowHeight="14.25" x14ac:dyDescent="0.2"/>
  <cols>
    <col min="1" max="1" width="57.5703125" style="1" customWidth="1"/>
    <col min="2" max="16384" width="9.140625" style="1"/>
  </cols>
  <sheetData>
    <row r="1" spans="1:9" ht="25.5" customHeight="1" x14ac:dyDescent="0.2">
      <c r="A1" s="626" t="s">
        <v>656</v>
      </c>
      <c r="B1" s="626"/>
      <c r="C1" s="626"/>
      <c r="D1" s="626"/>
    </row>
    <row r="2" spans="1:9" ht="24.95" customHeight="1" x14ac:dyDescent="0.2">
      <c r="A2" s="627" t="s">
        <v>657</v>
      </c>
      <c r="B2" s="628"/>
      <c r="C2" s="628"/>
      <c r="D2" s="628"/>
    </row>
    <row r="3" spans="1:9" x14ac:dyDescent="0.2">
      <c r="A3" s="629" t="s">
        <v>298</v>
      </c>
      <c r="B3" s="536">
        <v>2013</v>
      </c>
      <c r="C3" s="536">
        <v>2014</v>
      </c>
      <c r="D3" s="632">
        <v>2015</v>
      </c>
      <c r="E3" s="136"/>
    </row>
    <row r="4" spans="1:9" ht="15" thickBot="1" x14ac:dyDescent="0.25">
      <c r="A4" s="630"/>
      <c r="B4" s="631"/>
      <c r="C4" s="631"/>
      <c r="D4" s="633"/>
      <c r="E4" s="136"/>
    </row>
    <row r="5" spans="1:9" ht="24.75" customHeight="1" thickTop="1" x14ac:dyDescent="0.2">
      <c r="A5" s="634" t="s">
        <v>455</v>
      </c>
      <c r="B5" s="634"/>
      <c r="C5" s="634"/>
      <c r="D5" s="634"/>
      <c r="E5" s="136"/>
    </row>
    <row r="6" spans="1:9" x14ac:dyDescent="0.2">
      <c r="A6" s="142" t="s">
        <v>51</v>
      </c>
      <c r="B6" s="44">
        <v>244</v>
      </c>
      <c r="C6" s="44">
        <v>226</v>
      </c>
      <c r="D6" s="135">
        <v>229</v>
      </c>
      <c r="E6" s="136"/>
      <c r="F6" s="136"/>
      <c r="G6" s="136"/>
      <c r="H6" s="190"/>
      <c r="I6" s="136"/>
    </row>
    <row r="7" spans="1:9" x14ac:dyDescent="0.2">
      <c r="A7" s="40" t="s">
        <v>52</v>
      </c>
      <c r="B7" s="38"/>
      <c r="C7" s="38"/>
      <c r="D7" s="163"/>
      <c r="E7" s="136"/>
    </row>
    <row r="8" spans="1:9" x14ac:dyDescent="0.2">
      <c r="A8" s="46" t="s">
        <v>53</v>
      </c>
      <c r="B8" s="38">
        <v>144</v>
      </c>
      <c r="C8" s="38">
        <v>143</v>
      </c>
      <c r="D8" s="163">
        <v>135</v>
      </c>
      <c r="E8" s="136"/>
    </row>
    <row r="9" spans="1:9" x14ac:dyDescent="0.2">
      <c r="A9" s="47" t="s">
        <v>54</v>
      </c>
      <c r="B9" s="38"/>
      <c r="C9" s="38"/>
      <c r="D9" s="163"/>
      <c r="E9" s="136"/>
    </row>
    <row r="10" spans="1:9" x14ac:dyDescent="0.2">
      <c r="A10" s="49" t="s">
        <v>55</v>
      </c>
      <c r="B10" s="38">
        <v>79</v>
      </c>
      <c r="C10" s="38">
        <v>77</v>
      </c>
      <c r="D10" s="163">
        <v>68</v>
      </c>
      <c r="E10" s="136"/>
    </row>
    <row r="11" spans="1:9" x14ac:dyDescent="0.2">
      <c r="A11" s="50" t="s">
        <v>56</v>
      </c>
      <c r="B11" s="38"/>
      <c r="C11" s="38"/>
      <c r="D11" s="163"/>
      <c r="E11" s="136"/>
      <c r="F11" s="136"/>
      <c r="G11" s="136"/>
      <c r="H11" s="190"/>
      <c r="I11" s="136"/>
    </row>
    <row r="12" spans="1:9" x14ac:dyDescent="0.2">
      <c r="A12" s="49" t="s">
        <v>57</v>
      </c>
      <c r="B12" s="38">
        <v>17</v>
      </c>
      <c r="C12" s="38">
        <v>16</v>
      </c>
      <c r="D12" s="163">
        <v>15</v>
      </c>
      <c r="E12" s="136"/>
      <c r="F12" s="136"/>
      <c r="G12" s="136"/>
      <c r="H12" s="190"/>
      <c r="I12" s="136"/>
    </row>
    <row r="13" spans="1:9" x14ac:dyDescent="0.2">
      <c r="A13" s="50" t="s">
        <v>58</v>
      </c>
      <c r="B13" s="38"/>
      <c r="C13" s="38"/>
      <c r="D13" s="163"/>
      <c r="E13" s="136"/>
      <c r="F13" s="136"/>
      <c r="G13" s="136"/>
      <c r="H13" s="190"/>
      <c r="I13" s="136"/>
    </row>
    <row r="14" spans="1:9" x14ac:dyDescent="0.2">
      <c r="A14" s="49" t="s">
        <v>59</v>
      </c>
      <c r="B14" s="38">
        <v>12</v>
      </c>
      <c r="C14" s="38">
        <v>18</v>
      </c>
      <c r="D14" s="163">
        <v>16</v>
      </c>
      <c r="E14" s="136"/>
      <c r="F14" s="136"/>
      <c r="G14" s="136"/>
      <c r="H14" s="190"/>
      <c r="I14" s="136"/>
    </row>
    <row r="15" spans="1:9" x14ac:dyDescent="0.2">
      <c r="A15" s="50" t="s">
        <v>60</v>
      </c>
      <c r="B15" s="38"/>
      <c r="C15" s="38"/>
      <c r="D15" s="163"/>
      <c r="E15" s="136"/>
      <c r="F15" s="136"/>
      <c r="G15" s="136"/>
      <c r="H15" s="190"/>
      <c r="I15" s="136"/>
    </row>
    <row r="16" spans="1:9" x14ac:dyDescent="0.2">
      <c r="A16" s="49" t="s">
        <v>456</v>
      </c>
      <c r="B16" s="38">
        <v>36</v>
      </c>
      <c r="C16" s="38">
        <v>32</v>
      </c>
      <c r="D16" s="163">
        <v>36</v>
      </c>
      <c r="E16" s="136"/>
      <c r="F16" s="136"/>
      <c r="G16" s="136"/>
      <c r="H16" s="190"/>
      <c r="I16" s="136"/>
    </row>
    <row r="17" spans="1:9" x14ac:dyDescent="0.2">
      <c r="A17" s="50" t="s">
        <v>61</v>
      </c>
      <c r="B17" s="38"/>
      <c r="C17" s="38"/>
      <c r="D17" s="163"/>
      <c r="E17" s="136"/>
      <c r="F17" s="136"/>
      <c r="G17" s="136"/>
      <c r="H17" s="190"/>
      <c r="I17" s="136"/>
    </row>
    <row r="18" spans="1:9" x14ac:dyDescent="0.2">
      <c r="A18" s="46" t="s">
        <v>62</v>
      </c>
      <c r="B18" s="38">
        <v>100</v>
      </c>
      <c r="C18" s="38">
        <v>83</v>
      </c>
      <c r="D18" s="163">
        <v>94</v>
      </c>
      <c r="E18" s="136"/>
      <c r="F18" s="136"/>
      <c r="G18" s="136"/>
      <c r="H18" s="190"/>
      <c r="I18" s="136"/>
    </row>
    <row r="19" spans="1:9" x14ac:dyDescent="0.2">
      <c r="A19" s="47" t="s">
        <v>63</v>
      </c>
      <c r="B19" s="38"/>
      <c r="C19" s="38"/>
      <c r="D19" s="163"/>
      <c r="E19" s="136"/>
      <c r="F19" s="136"/>
      <c r="G19" s="136"/>
      <c r="H19" s="190"/>
      <c r="I19" s="136"/>
    </row>
    <row r="20" spans="1:9" x14ac:dyDescent="0.2">
      <c r="A20" s="164" t="s">
        <v>68</v>
      </c>
      <c r="B20" s="38">
        <v>2</v>
      </c>
      <c r="C20" s="38">
        <v>1</v>
      </c>
      <c r="D20" s="163">
        <v>1</v>
      </c>
      <c r="E20" s="136"/>
      <c r="F20" s="136"/>
      <c r="G20" s="136"/>
      <c r="H20" s="190"/>
      <c r="I20" s="136"/>
    </row>
    <row r="21" spans="1:9" x14ac:dyDescent="0.2">
      <c r="A21" s="167" t="s">
        <v>69</v>
      </c>
      <c r="B21" s="38"/>
      <c r="C21" s="38"/>
      <c r="D21" s="163"/>
      <c r="E21" s="136"/>
      <c r="F21" s="136"/>
      <c r="G21" s="136"/>
      <c r="H21" s="190"/>
      <c r="I21" s="136"/>
    </row>
    <row r="22" spans="1:9" x14ac:dyDescent="0.2">
      <c r="A22" s="164" t="s">
        <v>70</v>
      </c>
      <c r="B22" s="38">
        <v>1</v>
      </c>
      <c r="C22" s="38">
        <v>1</v>
      </c>
      <c r="D22" s="163">
        <v>2</v>
      </c>
      <c r="E22" s="136"/>
      <c r="F22" s="136"/>
      <c r="G22" s="136"/>
      <c r="H22" s="191"/>
      <c r="I22" s="136"/>
    </row>
    <row r="23" spans="1:9" x14ac:dyDescent="0.2">
      <c r="A23" s="167" t="s">
        <v>71</v>
      </c>
      <c r="B23" s="38"/>
      <c r="C23" s="38"/>
      <c r="D23" s="163"/>
      <c r="E23" s="136"/>
      <c r="F23" s="136"/>
      <c r="G23" s="136"/>
      <c r="H23" s="190"/>
      <c r="I23" s="136"/>
    </row>
    <row r="24" spans="1:9" x14ac:dyDescent="0.2">
      <c r="A24" s="164" t="s">
        <v>82</v>
      </c>
      <c r="B24" s="38">
        <v>2</v>
      </c>
      <c r="C24" s="38" t="s">
        <v>47</v>
      </c>
      <c r="D24" s="163" t="s">
        <v>47</v>
      </c>
      <c r="E24" s="136"/>
    </row>
    <row r="25" spans="1:9" x14ac:dyDescent="0.2">
      <c r="A25" s="167" t="s">
        <v>83</v>
      </c>
      <c r="B25" s="38"/>
      <c r="C25" s="38"/>
      <c r="D25" s="163"/>
      <c r="E25" s="136"/>
    </row>
    <row r="26" spans="1:9" x14ac:dyDescent="0.2">
      <c r="A26" s="164" t="s">
        <v>84</v>
      </c>
      <c r="B26" s="38" t="s">
        <v>47</v>
      </c>
      <c r="C26" s="38">
        <v>2</v>
      </c>
      <c r="D26" s="163">
        <v>2</v>
      </c>
      <c r="E26" s="136"/>
    </row>
    <row r="27" spans="1:9" x14ac:dyDescent="0.2">
      <c r="A27" s="167" t="s">
        <v>85</v>
      </c>
      <c r="B27" s="38"/>
      <c r="C27" s="38"/>
      <c r="D27" s="163"/>
      <c r="E27" s="136"/>
    </row>
    <row r="28" spans="1:9" x14ac:dyDescent="0.2">
      <c r="A28" s="164" t="s">
        <v>72</v>
      </c>
      <c r="B28" s="38">
        <v>31</v>
      </c>
      <c r="C28" s="38">
        <v>23</v>
      </c>
      <c r="D28" s="163">
        <v>25</v>
      </c>
      <c r="E28" s="136"/>
      <c r="F28" s="136"/>
      <c r="G28" s="136"/>
      <c r="H28" s="190"/>
      <c r="I28" s="136"/>
    </row>
    <row r="29" spans="1:9" x14ac:dyDescent="0.2">
      <c r="A29" s="167" t="s">
        <v>73</v>
      </c>
      <c r="B29" s="38"/>
      <c r="C29" s="38"/>
      <c r="D29" s="163"/>
      <c r="E29" s="136"/>
      <c r="F29" s="136"/>
      <c r="G29" s="136"/>
      <c r="H29" s="190"/>
      <c r="I29" s="136"/>
    </row>
    <row r="30" spans="1:9" x14ac:dyDescent="0.2">
      <c r="A30" s="164" t="s">
        <v>74</v>
      </c>
      <c r="B30" s="38">
        <v>2</v>
      </c>
      <c r="C30" s="38">
        <v>2</v>
      </c>
      <c r="D30" s="163">
        <v>2</v>
      </c>
      <c r="E30" s="136"/>
      <c r="F30" s="136"/>
      <c r="G30" s="136"/>
      <c r="H30" s="190"/>
      <c r="I30" s="136"/>
    </row>
    <row r="31" spans="1:9" x14ac:dyDescent="0.2">
      <c r="A31" s="167" t="s">
        <v>75</v>
      </c>
      <c r="B31" s="38"/>
      <c r="C31" s="38"/>
      <c r="D31" s="163"/>
      <c r="E31" s="136"/>
      <c r="F31" s="136"/>
      <c r="G31" s="136"/>
      <c r="H31" s="190"/>
      <c r="I31" s="136"/>
    </row>
    <row r="32" spans="1:9" x14ac:dyDescent="0.2">
      <c r="A32" s="164" t="s">
        <v>76</v>
      </c>
      <c r="B32" s="38">
        <v>27</v>
      </c>
      <c r="C32" s="38">
        <v>26</v>
      </c>
      <c r="D32" s="163">
        <v>29</v>
      </c>
      <c r="E32" s="136"/>
      <c r="F32" s="136"/>
      <c r="G32" s="136"/>
      <c r="H32" s="136"/>
      <c r="I32" s="136"/>
    </row>
    <row r="33" spans="1:5" x14ac:dyDescent="0.2">
      <c r="A33" s="167" t="s">
        <v>77</v>
      </c>
      <c r="B33" s="38"/>
      <c r="C33" s="38"/>
      <c r="D33" s="163"/>
      <c r="E33" s="136"/>
    </row>
    <row r="34" spans="1:5" x14ac:dyDescent="0.2">
      <c r="A34" s="164" t="s">
        <v>80</v>
      </c>
      <c r="B34" s="38">
        <v>12</v>
      </c>
      <c r="C34" s="38">
        <v>14</v>
      </c>
      <c r="D34" s="163">
        <v>17</v>
      </c>
      <c r="E34" s="136"/>
    </row>
    <row r="35" spans="1:5" x14ac:dyDescent="0.2">
      <c r="A35" s="167" t="s">
        <v>81</v>
      </c>
      <c r="B35" s="38"/>
      <c r="C35" s="38"/>
      <c r="D35" s="163"/>
      <c r="E35" s="136"/>
    </row>
    <row r="36" spans="1:5" x14ac:dyDescent="0.2">
      <c r="A36" s="164" t="s">
        <v>87</v>
      </c>
      <c r="B36" s="38">
        <v>4</v>
      </c>
      <c r="C36" s="38">
        <v>3</v>
      </c>
      <c r="D36" s="163">
        <v>4</v>
      </c>
      <c r="E36" s="136"/>
    </row>
    <row r="37" spans="1:5" x14ac:dyDescent="0.2">
      <c r="A37" s="167" t="s">
        <v>88</v>
      </c>
      <c r="B37" s="38"/>
      <c r="C37" s="38"/>
      <c r="D37" s="163"/>
      <c r="E37" s="136"/>
    </row>
    <row r="38" spans="1:5" x14ac:dyDescent="0.2">
      <c r="A38" s="164" t="s">
        <v>89</v>
      </c>
      <c r="B38" s="38">
        <v>5</v>
      </c>
      <c r="C38" s="38">
        <v>1</v>
      </c>
      <c r="D38" s="163">
        <v>2</v>
      </c>
      <c r="E38" s="136"/>
    </row>
    <row r="39" spans="1:5" x14ac:dyDescent="0.2">
      <c r="A39" s="167" t="s">
        <v>90</v>
      </c>
      <c r="B39" s="38"/>
      <c r="C39" s="38"/>
      <c r="D39" s="163"/>
      <c r="E39" s="136"/>
    </row>
    <row r="40" spans="1:5" x14ac:dyDescent="0.2">
      <c r="A40" s="164" t="s">
        <v>597</v>
      </c>
      <c r="B40" s="38">
        <v>14</v>
      </c>
      <c r="C40" s="38">
        <v>10</v>
      </c>
      <c r="D40" s="163">
        <v>10</v>
      </c>
      <c r="E40" s="136"/>
    </row>
    <row r="41" spans="1:5" x14ac:dyDescent="0.2">
      <c r="A41" s="167" t="s">
        <v>598</v>
      </c>
      <c r="B41" s="38"/>
      <c r="C41" s="7"/>
      <c r="D41" s="8"/>
      <c r="E41" s="136"/>
    </row>
    <row r="42" spans="1:5" ht="24.75" customHeight="1" x14ac:dyDescent="0.2">
      <c r="A42" s="635" t="s">
        <v>457</v>
      </c>
      <c r="B42" s="635"/>
      <c r="C42" s="635"/>
      <c r="D42" s="635"/>
      <c r="E42" s="136"/>
    </row>
    <row r="43" spans="1:5" x14ac:dyDescent="0.2">
      <c r="A43" s="82" t="s">
        <v>49</v>
      </c>
      <c r="B43" s="44">
        <v>106</v>
      </c>
      <c r="C43" s="135">
        <v>101</v>
      </c>
      <c r="D43" s="135">
        <v>101</v>
      </c>
      <c r="E43" s="136"/>
    </row>
    <row r="44" spans="1:5" x14ac:dyDescent="0.2">
      <c r="A44" s="83" t="s">
        <v>50</v>
      </c>
      <c r="B44" s="38"/>
      <c r="C44" s="163"/>
      <c r="D44" s="163"/>
      <c r="E44" s="136"/>
    </row>
    <row r="45" spans="1:5" x14ac:dyDescent="0.2">
      <c r="A45" s="46" t="s">
        <v>53</v>
      </c>
      <c r="B45" s="38">
        <v>87</v>
      </c>
      <c r="C45" s="163">
        <v>85</v>
      </c>
      <c r="D45" s="163">
        <v>86</v>
      </c>
      <c r="E45" s="136"/>
    </row>
    <row r="46" spans="1:5" x14ac:dyDescent="0.2">
      <c r="A46" s="47" t="s">
        <v>54</v>
      </c>
      <c r="B46" s="38"/>
      <c r="C46" s="163"/>
      <c r="D46" s="163"/>
      <c r="E46" s="136"/>
    </row>
    <row r="47" spans="1:5" x14ac:dyDescent="0.2">
      <c r="A47" s="49" t="s">
        <v>55</v>
      </c>
      <c r="B47" s="38">
        <v>49</v>
      </c>
      <c r="C47" s="163">
        <v>49</v>
      </c>
      <c r="D47" s="163">
        <v>48</v>
      </c>
      <c r="E47" s="136"/>
    </row>
    <row r="48" spans="1:5" x14ac:dyDescent="0.2">
      <c r="A48" s="50" t="s">
        <v>56</v>
      </c>
      <c r="B48" s="38"/>
      <c r="C48" s="163"/>
      <c r="D48" s="163"/>
      <c r="E48" s="136"/>
    </row>
    <row r="49" spans="1:5" x14ac:dyDescent="0.2">
      <c r="A49" s="49" t="s">
        <v>57</v>
      </c>
      <c r="B49" s="38">
        <v>14</v>
      </c>
      <c r="C49" s="163">
        <v>12</v>
      </c>
      <c r="D49" s="163">
        <v>12</v>
      </c>
      <c r="E49" s="136"/>
    </row>
    <row r="50" spans="1:5" x14ac:dyDescent="0.2">
      <c r="A50" s="50" t="s">
        <v>58</v>
      </c>
      <c r="B50" s="38"/>
      <c r="C50" s="163"/>
      <c r="D50" s="163"/>
      <c r="E50" s="136"/>
    </row>
    <row r="51" spans="1:5" x14ac:dyDescent="0.2">
      <c r="A51" s="49" t="s">
        <v>59</v>
      </c>
      <c r="B51" s="38">
        <v>6</v>
      </c>
      <c r="C51" s="163">
        <v>8</v>
      </c>
      <c r="D51" s="163">
        <v>10</v>
      </c>
      <c r="E51" s="136"/>
    </row>
    <row r="52" spans="1:5" x14ac:dyDescent="0.2">
      <c r="A52" s="50" t="s">
        <v>60</v>
      </c>
      <c r="B52" s="38"/>
      <c r="C52" s="163"/>
      <c r="D52" s="163"/>
      <c r="E52" s="136"/>
    </row>
    <row r="53" spans="1:5" x14ac:dyDescent="0.2">
      <c r="A53" s="49" t="s">
        <v>456</v>
      </c>
      <c r="B53" s="38">
        <v>18</v>
      </c>
      <c r="C53" s="163">
        <v>16</v>
      </c>
      <c r="D53" s="163">
        <v>16</v>
      </c>
      <c r="E53" s="136"/>
    </row>
    <row r="54" spans="1:5" x14ac:dyDescent="0.2">
      <c r="A54" s="50" t="s">
        <v>61</v>
      </c>
      <c r="B54" s="38"/>
      <c r="C54" s="163"/>
      <c r="D54" s="163"/>
      <c r="E54" s="136"/>
    </row>
    <row r="55" spans="1:5" x14ac:dyDescent="0.2">
      <c r="A55" s="46" t="s">
        <v>62</v>
      </c>
      <c r="B55" s="38">
        <v>19</v>
      </c>
      <c r="C55" s="163">
        <v>16</v>
      </c>
      <c r="D55" s="163">
        <v>15</v>
      </c>
      <c r="E55" s="136"/>
    </row>
    <row r="56" spans="1:5" x14ac:dyDescent="0.2">
      <c r="A56" s="47" t="s">
        <v>63</v>
      </c>
      <c r="B56" s="38"/>
      <c r="C56" s="163"/>
      <c r="D56" s="163"/>
      <c r="E56" s="136"/>
    </row>
    <row r="57" spans="1:5" x14ac:dyDescent="0.2">
      <c r="A57" s="164" t="s">
        <v>72</v>
      </c>
      <c r="B57" s="38">
        <v>6</v>
      </c>
      <c r="C57" s="163">
        <v>3</v>
      </c>
      <c r="D57" s="163">
        <v>4</v>
      </c>
      <c r="E57" s="136"/>
    </row>
    <row r="58" spans="1:5" x14ac:dyDescent="0.2">
      <c r="A58" s="167" t="s">
        <v>73</v>
      </c>
      <c r="B58" s="38"/>
      <c r="C58" s="163"/>
      <c r="D58" s="163"/>
      <c r="E58" s="136"/>
    </row>
    <row r="59" spans="1:5" x14ac:dyDescent="0.2">
      <c r="A59" s="164" t="s">
        <v>76</v>
      </c>
      <c r="B59" s="38">
        <v>8</v>
      </c>
      <c r="C59" s="163">
        <v>6</v>
      </c>
      <c r="D59" s="163">
        <v>6</v>
      </c>
      <c r="E59" s="136"/>
    </row>
    <row r="60" spans="1:5" x14ac:dyDescent="0.2">
      <c r="A60" s="167" t="s">
        <v>77</v>
      </c>
      <c r="B60" s="38"/>
      <c r="C60" s="163"/>
      <c r="D60" s="163"/>
      <c r="E60" s="136"/>
    </row>
    <row r="61" spans="1:5" x14ac:dyDescent="0.2">
      <c r="A61" s="164" t="s">
        <v>80</v>
      </c>
      <c r="B61" s="38">
        <v>1</v>
      </c>
      <c r="C61" s="163">
        <v>2</v>
      </c>
      <c r="D61" s="163">
        <v>1</v>
      </c>
      <c r="E61" s="136"/>
    </row>
    <row r="62" spans="1:5" x14ac:dyDescent="0.2">
      <c r="A62" s="167" t="s">
        <v>81</v>
      </c>
      <c r="B62" s="38"/>
      <c r="C62" s="163"/>
      <c r="D62" s="163"/>
      <c r="E62" s="136"/>
    </row>
    <row r="63" spans="1:5" x14ac:dyDescent="0.2">
      <c r="A63" s="164" t="s">
        <v>87</v>
      </c>
      <c r="B63" s="38">
        <v>2</v>
      </c>
      <c r="C63" s="163">
        <v>2</v>
      </c>
      <c r="D63" s="163">
        <v>2</v>
      </c>
      <c r="E63" s="136"/>
    </row>
    <row r="64" spans="1:5" x14ac:dyDescent="0.2">
      <c r="A64" s="167" t="s">
        <v>88</v>
      </c>
      <c r="B64" s="368"/>
      <c r="C64" s="163"/>
      <c r="D64" s="163"/>
      <c r="E64" s="136"/>
    </row>
    <row r="65" spans="1:5" x14ac:dyDescent="0.2">
      <c r="A65" s="164" t="s">
        <v>597</v>
      </c>
      <c r="B65" s="38">
        <v>2</v>
      </c>
      <c r="C65" s="163">
        <v>3</v>
      </c>
      <c r="D65" s="163">
        <v>2</v>
      </c>
      <c r="E65" s="136"/>
    </row>
    <row r="66" spans="1:5" x14ac:dyDescent="0.2">
      <c r="A66" s="167" t="s">
        <v>598</v>
      </c>
      <c r="B66" s="38"/>
      <c r="C66" s="38"/>
      <c r="D66" s="163"/>
      <c r="E66" s="136"/>
    </row>
    <row r="67" spans="1:5" ht="24.75" customHeight="1" x14ac:dyDescent="0.2">
      <c r="A67" s="635" t="s">
        <v>458</v>
      </c>
      <c r="B67" s="635"/>
      <c r="C67" s="635"/>
      <c r="D67" s="635"/>
      <c r="E67" s="136"/>
    </row>
    <row r="68" spans="1:5" x14ac:dyDescent="0.2">
      <c r="A68" s="82" t="s">
        <v>49</v>
      </c>
      <c r="B68" s="44">
        <v>69</v>
      </c>
      <c r="C68" s="135">
        <v>59</v>
      </c>
      <c r="D68" s="135">
        <v>67</v>
      </c>
      <c r="E68" s="136"/>
    </row>
    <row r="69" spans="1:5" x14ac:dyDescent="0.2">
      <c r="A69" s="83" t="s">
        <v>50</v>
      </c>
      <c r="B69" s="38"/>
      <c r="C69" s="163"/>
      <c r="D69" s="163"/>
      <c r="E69" s="136"/>
    </row>
    <row r="70" spans="1:5" x14ac:dyDescent="0.2">
      <c r="A70" s="46" t="s">
        <v>53</v>
      </c>
      <c r="B70" s="38">
        <v>41</v>
      </c>
      <c r="C70" s="163">
        <v>35</v>
      </c>
      <c r="D70" s="163">
        <v>34</v>
      </c>
      <c r="E70" s="136"/>
    </row>
    <row r="71" spans="1:5" x14ac:dyDescent="0.2">
      <c r="A71" s="47" t="s">
        <v>54</v>
      </c>
      <c r="B71" s="38"/>
      <c r="C71" s="163"/>
      <c r="D71" s="163"/>
      <c r="E71" s="136"/>
    </row>
    <row r="72" spans="1:5" x14ac:dyDescent="0.2">
      <c r="A72" s="49" t="s">
        <v>55</v>
      </c>
      <c r="B72" s="38">
        <v>22</v>
      </c>
      <c r="C72" s="163">
        <v>20</v>
      </c>
      <c r="D72" s="163">
        <v>17</v>
      </c>
      <c r="E72" s="136"/>
    </row>
    <row r="73" spans="1:5" x14ac:dyDescent="0.2">
      <c r="A73" s="50" t="s">
        <v>56</v>
      </c>
      <c r="B73" s="38"/>
      <c r="C73" s="163"/>
      <c r="D73" s="163"/>
      <c r="E73" s="136"/>
    </row>
    <row r="74" spans="1:5" x14ac:dyDescent="0.2">
      <c r="A74" s="49" t="s">
        <v>57</v>
      </c>
      <c r="B74" s="38">
        <v>3</v>
      </c>
      <c r="C74" s="163">
        <v>3</v>
      </c>
      <c r="D74" s="163">
        <v>3</v>
      </c>
      <c r="E74" s="136"/>
    </row>
    <row r="75" spans="1:5" x14ac:dyDescent="0.2">
      <c r="A75" s="50" t="s">
        <v>58</v>
      </c>
      <c r="B75" s="38"/>
      <c r="C75" s="163"/>
      <c r="D75" s="163"/>
      <c r="E75" s="136"/>
    </row>
    <row r="76" spans="1:5" x14ac:dyDescent="0.2">
      <c r="A76" s="49" t="s">
        <v>59</v>
      </c>
      <c r="B76" s="38">
        <v>5</v>
      </c>
      <c r="C76" s="163">
        <v>4</v>
      </c>
      <c r="D76" s="163">
        <v>5</v>
      </c>
      <c r="E76" s="136"/>
    </row>
    <row r="77" spans="1:5" x14ac:dyDescent="0.2">
      <c r="A77" s="50" t="s">
        <v>60</v>
      </c>
      <c r="B77" s="38"/>
      <c r="C77" s="163"/>
      <c r="D77" s="163"/>
      <c r="E77" s="136"/>
    </row>
    <row r="78" spans="1:5" x14ac:dyDescent="0.2">
      <c r="A78" s="49" t="s">
        <v>456</v>
      </c>
      <c r="B78" s="38">
        <v>11</v>
      </c>
      <c r="C78" s="163">
        <v>8</v>
      </c>
      <c r="D78" s="163">
        <v>9</v>
      </c>
      <c r="E78" s="136"/>
    </row>
    <row r="79" spans="1:5" x14ac:dyDescent="0.2">
      <c r="A79" s="50" t="s">
        <v>61</v>
      </c>
      <c r="B79" s="38"/>
      <c r="C79" s="163"/>
      <c r="D79" s="163"/>
      <c r="E79" s="136"/>
    </row>
    <row r="80" spans="1:5" x14ac:dyDescent="0.2">
      <c r="A80" s="46" t="s">
        <v>62</v>
      </c>
      <c r="B80" s="38">
        <v>28</v>
      </c>
      <c r="C80" s="163">
        <v>24</v>
      </c>
      <c r="D80" s="163">
        <v>33</v>
      </c>
      <c r="E80" s="136"/>
    </row>
    <row r="81" spans="1:5" x14ac:dyDescent="0.2">
      <c r="A81" s="47" t="s">
        <v>63</v>
      </c>
      <c r="B81" s="38"/>
      <c r="C81" s="163"/>
      <c r="D81" s="163"/>
      <c r="E81" s="136"/>
    </row>
    <row r="82" spans="1:5" x14ac:dyDescent="0.2">
      <c r="A82" s="164" t="s">
        <v>72</v>
      </c>
      <c r="B82" s="38">
        <v>11</v>
      </c>
      <c r="C82" s="163">
        <v>7</v>
      </c>
      <c r="D82" s="163">
        <v>9</v>
      </c>
      <c r="E82" s="136"/>
    </row>
    <row r="83" spans="1:5" x14ac:dyDescent="0.2">
      <c r="A83" s="167" t="s">
        <v>73</v>
      </c>
      <c r="B83" s="38"/>
      <c r="C83" s="163"/>
      <c r="D83" s="163"/>
      <c r="E83" s="136"/>
    </row>
    <row r="84" spans="1:5" x14ac:dyDescent="0.2">
      <c r="A84" s="164" t="s">
        <v>76</v>
      </c>
      <c r="B84" s="38">
        <v>6</v>
      </c>
      <c r="C84" s="163">
        <v>6</v>
      </c>
      <c r="D84" s="163">
        <v>9</v>
      </c>
      <c r="E84" s="136"/>
    </row>
    <row r="85" spans="1:5" x14ac:dyDescent="0.2">
      <c r="A85" s="167" t="s">
        <v>77</v>
      </c>
      <c r="B85" s="38"/>
      <c r="C85" s="163"/>
      <c r="D85" s="163"/>
      <c r="E85" s="136"/>
    </row>
    <row r="86" spans="1:5" x14ac:dyDescent="0.2">
      <c r="A86" s="164" t="s">
        <v>80</v>
      </c>
      <c r="B86" s="38">
        <v>5</v>
      </c>
      <c r="C86" s="163">
        <v>8</v>
      </c>
      <c r="D86" s="163">
        <v>9</v>
      </c>
      <c r="E86" s="136"/>
    </row>
    <row r="87" spans="1:5" x14ac:dyDescent="0.2">
      <c r="A87" s="167" t="s">
        <v>81</v>
      </c>
      <c r="B87" s="38"/>
      <c r="C87" s="163"/>
      <c r="D87" s="163"/>
      <c r="E87" s="136"/>
    </row>
    <row r="88" spans="1:5" x14ac:dyDescent="0.2">
      <c r="A88" s="164" t="s">
        <v>87</v>
      </c>
      <c r="B88" s="38">
        <v>1</v>
      </c>
      <c r="C88" s="38" t="s">
        <v>47</v>
      </c>
      <c r="D88" s="163">
        <v>1</v>
      </c>
      <c r="E88" s="136"/>
    </row>
    <row r="89" spans="1:5" x14ac:dyDescent="0.2">
      <c r="A89" s="167" t="s">
        <v>88</v>
      </c>
      <c r="B89" s="38"/>
      <c r="C89" s="163"/>
      <c r="D89" s="163"/>
      <c r="E89" s="136"/>
    </row>
    <row r="90" spans="1:5" x14ac:dyDescent="0.2">
      <c r="A90" s="164" t="s">
        <v>597</v>
      </c>
      <c r="B90" s="38">
        <v>5</v>
      </c>
      <c r="C90" s="163">
        <v>3</v>
      </c>
      <c r="D90" s="163">
        <v>5</v>
      </c>
      <c r="E90" s="136"/>
    </row>
    <row r="91" spans="1:5" x14ac:dyDescent="0.2">
      <c r="A91" s="167" t="s">
        <v>598</v>
      </c>
      <c r="B91" s="38"/>
      <c r="C91" s="163"/>
      <c r="D91" s="163"/>
      <c r="E91" s="136"/>
    </row>
    <row r="92" spans="1:5" ht="24.75" customHeight="1" x14ac:dyDescent="0.2">
      <c r="A92" s="635" t="s">
        <v>459</v>
      </c>
      <c r="B92" s="635"/>
      <c r="C92" s="635"/>
      <c r="D92" s="635"/>
      <c r="E92" s="136"/>
    </row>
    <row r="93" spans="1:5" x14ac:dyDescent="0.2">
      <c r="A93" s="82" t="s">
        <v>49</v>
      </c>
      <c r="B93" s="44">
        <v>47</v>
      </c>
      <c r="C93" s="135">
        <v>48</v>
      </c>
      <c r="D93" s="135">
        <v>44</v>
      </c>
      <c r="E93" s="136"/>
    </row>
    <row r="94" spans="1:5" x14ac:dyDescent="0.2">
      <c r="A94" s="83" t="s">
        <v>50</v>
      </c>
      <c r="B94" s="38"/>
      <c r="C94" s="163"/>
      <c r="D94" s="163"/>
      <c r="E94" s="136"/>
    </row>
    <row r="95" spans="1:5" x14ac:dyDescent="0.2">
      <c r="A95" s="46" t="s">
        <v>53</v>
      </c>
      <c r="B95" s="38">
        <v>9</v>
      </c>
      <c r="C95" s="163">
        <v>17</v>
      </c>
      <c r="D95" s="163">
        <v>10</v>
      </c>
      <c r="E95" s="136"/>
    </row>
    <row r="96" spans="1:5" x14ac:dyDescent="0.2">
      <c r="A96" s="47" t="s">
        <v>54</v>
      </c>
      <c r="B96" s="38"/>
      <c r="C96" s="163"/>
      <c r="D96" s="163"/>
      <c r="E96" s="136"/>
    </row>
    <row r="97" spans="1:5" x14ac:dyDescent="0.2">
      <c r="A97" s="49" t="s">
        <v>55</v>
      </c>
      <c r="B97" s="38">
        <v>5</v>
      </c>
      <c r="C97" s="163">
        <v>7</v>
      </c>
      <c r="D97" s="163">
        <v>3</v>
      </c>
      <c r="E97" s="136"/>
    </row>
    <row r="98" spans="1:5" x14ac:dyDescent="0.2">
      <c r="A98" s="50" t="s">
        <v>56</v>
      </c>
      <c r="B98" s="38"/>
      <c r="C98" s="163"/>
      <c r="D98" s="163"/>
      <c r="E98" s="136"/>
    </row>
    <row r="99" spans="1:5" x14ac:dyDescent="0.2">
      <c r="A99" s="49" t="s">
        <v>59</v>
      </c>
      <c r="B99" s="38" t="s">
        <v>47</v>
      </c>
      <c r="C99" s="163">
        <v>4</v>
      </c>
      <c r="D99" s="163">
        <v>1</v>
      </c>
      <c r="E99" s="136"/>
    </row>
    <row r="100" spans="1:5" x14ac:dyDescent="0.2">
      <c r="A100" s="50" t="s">
        <v>60</v>
      </c>
      <c r="B100" s="38"/>
      <c r="C100" s="163"/>
      <c r="D100" s="163"/>
      <c r="E100" s="136"/>
    </row>
    <row r="101" spans="1:5" x14ac:dyDescent="0.2">
      <c r="A101" s="49" t="s">
        <v>91</v>
      </c>
      <c r="B101" s="38">
        <v>4</v>
      </c>
      <c r="C101" s="163">
        <v>6</v>
      </c>
      <c r="D101" s="163">
        <v>6</v>
      </c>
      <c r="E101" s="136"/>
    </row>
    <row r="102" spans="1:5" x14ac:dyDescent="0.2">
      <c r="A102" s="50" t="s">
        <v>61</v>
      </c>
      <c r="B102" s="38"/>
      <c r="C102" s="163"/>
      <c r="D102" s="163"/>
      <c r="E102" s="136"/>
    </row>
    <row r="103" spans="1:5" x14ac:dyDescent="0.2">
      <c r="A103" s="46" t="s">
        <v>62</v>
      </c>
      <c r="B103" s="38">
        <v>38</v>
      </c>
      <c r="C103" s="163">
        <v>31</v>
      </c>
      <c r="D103" s="163">
        <v>34</v>
      </c>
      <c r="E103" s="136"/>
    </row>
    <row r="104" spans="1:5" x14ac:dyDescent="0.2">
      <c r="A104" s="47" t="s">
        <v>63</v>
      </c>
      <c r="B104" s="38"/>
      <c r="C104" s="163"/>
      <c r="D104" s="163"/>
      <c r="E104" s="136"/>
    </row>
    <row r="105" spans="1:5" x14ac:dyDescent="0.2">
      <c r="A105" s="164" t="s">
        <v>68</v>
      </c>
      <c r="B105" s="163">
        <v>2</v>
      </c>
      <c r="C105" s="163">
        <v>1</v>
      </c>
      <c r="D105" s="163">
        <v>1</v>
      </c>
      <c r="E105" s="136"/>
    </row>
    <row r="106" spans="1:5" x14ac:dyDescent="0.2">
      <c r="A106" s="167" t="s">
        <v>69</v>
      </c>
      <c r="B106" s="38"/>
      <c r="C106" s="163"/>
      <c r="D106" s="163"/>
      <c r="E106" s="136"/>
    </row>
    <row r="107" spans="1:5" x14ac:dyDescent="0.2">
      <c r="A107" s="164" t="s">
        <v>70</v>
      </c>
      <c r="B107" s="38">
        <v>1</v>
      </c>
      <c r="C107" s="163">
        <v>1</v>
      </c>
      <c r="D107" s="163">
        <v>2</v>
      </c>
      <c r="E107" s="136"/>
    </row>
    <row r="108" spans="1:5" x14ac:dyDescent="0.2">
      <c r="A108" s="167" t="s">
        <v>71</v>
      </c>
      <c r="B108" s="38"/>
      <c r="C108" s="163"/>
      <c r="D108" s="163"/>
      <c r="E108" s="136"/>
    </row>
    <row r="109" spans="1:5" x14ac:dyDescent="0.2">
      <c r="A109" s="164" t="s">
        <v>84</v>
      </c>
      <c r="B109" s="38" t="s">
        <v>47</v>
      </c>
      <c r="C109" s="163">
        <v>2</v>
      </c>
      <c r="D109" s="163">
        <v>2</v>
      </c>
      <c r="E109" s="136"/>
    </row>
    <row r="110" spans="1:5" x14ac:dyDescent="0.2">
      <c r="A110" s="167" t="s">
        <v>85</v>
      </c>
      <c r="B110" s="38"/>
      <c r="C110" s="163"/>
      <c r="D110" s="163"/>
      <c r="E110" s="136"/>
    </row>
    <row r="111" spans="1:5" x14ac:dyDescent="0.2">
      <c r="A111" s="164" t="s">
        <v>72</v>
      </c>
      <c r="B111" s="38">
        <v>11</v>
      </c>
      <c r="C111" s="163">
        <v>10</v>
      </c>
      <c r="D111" s="163">
        <v>10</v>
      </c>
      <c r="E111" s="136"/>
    </row>
    <row r="112" spans="1:5" x14ac:dyDescent="0.2">
      <c r="A112" s="167" t="s">
        <v>73</v>
      </c>
      <c r="B112" s="38"/>
      <c r="C112" s="163"/>
      <c r="D112" s="163"/>
      <c r="E112" s="136"/>
    </row>
    <row r="113" spans="1:5" x14ac:dyDescent="0.2">
      <c r="A113" s="164" t="s">
        <v>74</v>
      </c>
      <c r="B113" s="38">
        <v>2</v>
      </c>
      <c r="C113" s="163">
        <v>2</v>
      </c>
      <c r="D113" s="163">
        <v>2</v>
      </c>
      <c r="E113" s="136"/>
    </row>
    <row r="114" spans="1:5" x14ac:dyDescent="0.2">
      <c r="A114" s="167" t="s">
        <v>75</v>
      </c>
      <c r="B114" s="38"/>
      <c r="C114" s="163"/>
      <c r="D114" s="163"/>
      <c r="E114" s="136"/>
    </row>
    <row r="115" spans="1:5" x14ac:dyDescent="0.2">
      <c r="A115" s="164" t="s">
        <v>76</v>
      </c>
      <c r="B115" s="38">
        <v>11</v>
      </c>
      <c r="C115" s="163">
        <v>11</v>
      </c>
      <c r="D115" s="163">
        <v>11</v>
      </c>
      <c r="E115" s="136"/>
    </row>
    <row r="116" spans="1:5" x14ac:dyDescent="0.2">
      <c r="A116" s="167" t="s">
        <v>77</v>
      </c>
      <c r="B116" s="38"/>
      <c r="C116" s="163"/>
      <c r="D116" s="135"/>
      <c r="E116" s="136"/>
    </row>
    <row r="117" spans="1:5" x14ac:dyDescent="0.2">
      <c r="A117" s="164" t="s">
        <v>80</v>
      </c>
      <c r="B117" s="163">
        <v>5</v>
      </c>
      <c r="C117" s="163">
        <v>2</v>
      </c>
      <c r="D117" s="163">
        <v>4</v>
      </c>
      <c r="E117" s="136"/>
    </row>
    <row r="118" spans="1:5" x14ac:dyDescent="0.2">
      <c r="A118" s="167" t="s">
        <v>81</v>
      </c>
      <c r="B118" s="163"/>
      <c r="C118" s="163"/>
      <c r="D118" s="163"/>
      <c r="E118" s="136"/>
    </row>
    <row r="119" spans="1:5" x14ac:dyDescent="0.2">
      <c r="A119" s="164" t="s">
        <v>89</v>
      </c>
      <c r="B119" s="163">
        <v>3</v>
      </c>
      <c r="C119" s="163">
        <v>1</v>
      </c>
      <c r="D119" s="163">
        <v>1</v>
      </c>
      <c r="E119" s="136"/>
    </row>
    <row r="120" spans="1:5" x14ac:dyDescent="0.2">
      <c r="A120" s="167" t="s">
        <v>90</v>
      </c>
      <c r="B120" s="163"/>
      <c r="C120" s="163"/>
      <c r="D120" s="163"/>
      <c r="E120" s="136"/>
    </row>
    <row r="121" spans="1:5" x14ac:dyDescent="0.2">
      <c r="A121" s="164" t="s">
        <v>597</v>
      </c>
      <c r="B121" s="163">
        <v>3</v>
      </c>
      <c r="C121" s="163">
        <v>1</v>
      </c>
      <c r="D121" s="163">
        <v>1</v>
      </c>
      <c r="E121" s="136"/>
    </row>
    <row r="122" spans="1:5" x14ac:dyDescent="0.2">
      <c r="A122" s="167" t="s">
        <v>598</v>
      </c>
      <c r="B122" s="38"/>
      <c r="C122" s="163"/>
      <c r="D122" s="163"/>
      <c r="E122" s="136"/>
    </row>
    <row r="123" spans="1:5" ht="24.95" customHeight="1" x14ac:dyDescent="0.2">
      <c r="A123" s="635" t="s">
        <v>460</v>
      </c>
      <c r="B123" s="635"/>
      <c r="C123" s="635"/>
      <c r="D123" s="635"/>
      <c r="E123" s="136"/>
    </row>
    <row r="124" spans="1:5" x14ac:dyDescent="0.2">
      <c r="A124" s="82" t="s">
        <v>49</v>
      </c>
      <c r="B124" s="4">
        <v>22</v>
      </c>
      <c r="C124" s="135">
        <v>18</v>
      </c>
      <c r="D124" s="135">
        <v>17</v>
      </c>
      <c r="E124" s="136"/>
    </row>
    <row r="125" spans="1:5" x14ac:dyDescent="0.2">
      <c r="A125" s="83" t="s">
        <v>50</v>
      </c>
      <c r="B125" s="7"/>
      <c r="C125" s="163"/>
      <c r="D125" s="163"/>
      <c r="E125" s="136"/>
    </row>
    <row r="126" spans="1:5" x14ac:dyDescent="0.2">
      <c r="A126" s="46" t="s">
        <v>53</v>
      </c>
      <c r="B126" s="7">
        <v>7</v>
      </c>
      <c r="C126" s="163">
        <v>6</v>
      </c>
      <c r="D126" s="163">
        <v>5</v>
      </c>
      <c r="E126" s="136"/>
    </row>
    <row r="127" spans="1:5" x14ac:dyDescent="0.2">
      <c r="A127" s="47" t="s">
        <v>54</v>
      </c>
      <c r="B127" s="7"/>
      <c r="C127" s="163"/>
      <c r="D127" s="163"/>
      <c r="E127" s="136"/>
    </row>
    <row r="128" spans="1:5" x14ac:dyDescent="0.2">
      <c r="A128" s="49" t="s">
        <v>55</v>
      </c>
      <c r="B128" s="7">
        <v>3</v>
      </c>
      <c r="C128" s="163">
        <v>1</v>
      </c>
      <c r="D128" s="163" t="s">
        <v>47</v>
      </c>
      <c r="E128" s="136"/>
    </row>
    <row r="129" spans="1:5" x14ac:dyDescent="0.2">
      <c r="A129" s="50" t="s">
        <v>56</v>
      </c>
      <c r="B129" s="7"/>
      <c r="C129" s="163"/>
      <c r="D129" s="163"/>
      <c r="E129" s="136"/>
    </row>
    <row r="130" spans="1:5" x14ac:dyDescent="0.2">
      <c r="A130" s="49" t="s">
        <v>57</v>
      </c>
      <c r="B130" s="7" t="s">
        <v>47</v>
      </c>
      <c r="C130" s="163">
        <v>1</v>
      </c>
      <c r="D130" s="163" t="s">
        <v>47</v>
      </c>
      <c r="E130" s="136"/>
    </row>
    <row r="131" spans="1:5" x14ac:dyDescent="0.2">
      <c r="A131" s="50" t="s">
        <v>58</v>
      </c>
      <c r="B131" s="7"/>
      <c r="C131" s="163"/>
      <c r="D131" s="163"/>
      <c r="E131" s="136"/>
    </row>
    <row r="132" spans="1:5" x14ac:dyDescent="0.2">
      <c r="A132" s="49" t="s">
        <v>59</v>
      </c>
      <c r="B132" s="7">
        <v>1</v>
      </c>
      <c r="C132" s="163">
        <v>2</v>
      </c>
      <c r="D132" s="163" t="s">
        <v>47</v>
      </c>
      <c r="E132" s="136"/>
    </row>
    <row r="133" spans="1:5" x14ac:dyDescent="0.2">
      <c r="A133" s="50" t="s">
        <v>60</v>
      </c>
      <c r="B133" s="7"/>
      <c r="C133" s="163"/>
      <c r="D133" s="163"/>
      <c r="E133" s="136"/>
    </row>
    <row r="134" spans="1:5" x14ac:dyDescent="0.2">
      <c r="A134" s="49" t="s">
        <v>91</v>
      </c>
      <c r="B134" s="7">
        <v>3</v>
      </c>
      <c r="C134" s="163">
        <v>2</v>
      </c>
      <c r="D134" s="163">
        <v>5</v>
      </c>
      <c r="E134" s="136"/>
    </row>
    <row r="135" spans="1:5" x14ac:dyDescent="0.2">
      <c r="A135" s="50" t="s">
        <v>61</v>
      </c>
      <c r="B135" s="7"/>
      <c r="C135" s="163"/>
      <c r="D135" s="163"/>
      <c r="E135" s="136"/>
    </row>
    <row r="136" spans="1:5" x14ac:dyDescent="0.2">
      <c r="A136" s="46" t="s">
        <v>62</v>
      </c>
      <c r="B136" s="7">
        <v>15</v>
      </c>
      <c r="C136" s="163">
        <v>12</v>
      </c>
      <c r="D136" s="163">
        <v>12</v>
      </c>
      <c r="E136" s="136"/>
    </row>
    <row r="137" spans="1:5" x14ac:dyDescent="0.2">
      <c r="A137" s="47" t="s">
        <v>63</v>
      </c>
      <c r="B137" s="7"/>
      <c r="C137" s="163"/>
      <c r="D137" s="163"/>
      <c r="E137" s="136"/>
    </row>
    <row r="138" spans="1:5" x14ac:dyDescent="0.2">
      <c r="A138" s="164" t="s">
        <v>82</v>
      </c>
      <c r="B138" s="7">
        <v>2</v>
      </c>
      <c r="C138" s="38" t="s">
        <v>47</v>
      </c>
      <c r="D138" s="163" t="s">
        <v>47</v>
      </c>
      <c r="E138" s="136"/>
    </row>
    <row r="139" spans="1:5" x14ac:dyDescent="0.2">
      <c r="A139" s="167" t="s">
        <v>83</v>
      </c>
      <c r="B139" s="7"/>
      <c r="C139" s="163"/>
      <c r="D139" s="163"/>
      <c r="E139" s="136"/>
    </row>
    <row r="140" spans="1:5" ht="14.25" customHeight="1" x14ac:dyDescent="0.2">
      <c r="A140" s="164" t="s">
        <v>72</v>
      </c>
      <c r="B140" s="7">
        <v>3</v>
      </c>
      <c r="C140" s="163">
        <v>3</v>
      </c>
      <c r="D140" s="163">
        <v>2</v>
      </c>
      <c r="E140" s="136"/>
    </row>
    <row r="141" spans="1:5" x14ac:dyDescent="0.2">
      <c r="A141" s="167" t="s">
        <v>73</v>
      </c>
      <c r="B141" s="7"/>
      <c r="C141" s="163"/>
      <c r="D141" s="163"/>
      <c r="E141" s="136"/>
    </row>
    <row r="142" spans="1:5" x14ac:dyDescent="0.2">
      <c r="A142" s="164" t="s">
        <v>76</v>
      </c>
      <c r="B142" s="7">
        <v>2</v>
      </c>
      <c r="C142" s="163">
        <v>3</v>
      </c>
      <c r="D142" s="163">
        <v>3</v>
      </c>
      <c r="E142" s="136"/>
    </row>
    <row r="143" spans="1:5" x14ac:dyDescent="0.2">
      <c r="A143" s="167" t="s">
        <v>77</v>
      </c>
      <c r="B143" s="7"/>
      <c r="C143" s="163"/>
      <c r="D143" s="163"/>
      <c r="E143" s="136"/>
    </row>
    <row r="144" spans="1:5" x14ac:dyDescent="0.2">
      <c r="A144" s="164" t="s">
        <v>80</v>
      </c>
      <c r="B144" s="163">
        <v>1</v>
      </c>
      <c r="C144" s="163">
        <v>2</v>
      </c>
      <c r="D144" s="163">
        <v>3</v>
      </c>
      <c r="E144" s="136"/>
    </row>
    <row r="145" spans="1:5" x14ac:dyDescent="0.2">
      <c r="A145" s="167" t="s">
        <v>81</v>
      </c>
      <c r="B145" s="163"/>
      <c r="C145" s="163"/>
      <c r="D145" s="163"/>
      <c r="E145" s="136"/>
    </row>
    <row r="146" spans="1:5" x14ac:dyDescent="0.2">
      <c r="A146" s="164" t="s">
        <v>87</v>
      </c>
      <c r="B146" s="163">
        <v>1</v>
      </c>
      <c r="C146" s="163">
        <v>1</v>
      </c>
      <c r="D146" s="163">
        <v>1</v>
      </c>
      <c r="E146" s="136"/>
    </row>
    <row r="147" spans="1:5" x14ac:dyDescent="0.2">
      <c r="A147" s="167" t="s">
        <v>88</v>
      </c>
      <c r="B147" s="163"/>
      <c r="C147" s="163"/>
      <c r="D147" s="163"/>
      <c r="E147" s="136"/>
    </row>
    <row r="148" spans="1:5" x14ac:dyDescent="0.2">
      <c r="A148" s="164" t="s">
        <v>89</v>
      </c>
      <c r="B148" s="163">
        <v>2</v>
      </c>
      <c r="C148" s="38" t="s">
        <v>47</v>
      </c>
      <c r="D148" s="163">
        <v>1</v>
      </c>
      <c r="E148" s="136"/>
    </row>
    <row r="149" spans="1:5" x14ac:dyDescent="0.2">
      <c r="A149" s="167" t="s">
        <v>90</v>
      </c>
      <c r="B149" s="163"/>
      <c r="C149" s="163"/>
      <c r="D149" s="163"/>
      <c r="E149" s="136"/>
    </row>
    <row r="150" spans="1:5" x14ac:dyDescent="0.2">
      <c r="A150" s="164" t="s">
        <v>597</v>
      </c>
      <c r="B150" s="163">
        <v>4</v>
      </c>
      <c r="C150" s="163">
        <v>3</v>
      </c>
      <c r="D150" s="163">
        <v>2</v>
      </c>
      <c r="E150" s="136"/>
    </row>
    <row r="151" spans="1:5" x14ac:dyDescent="0.2">
      <c r="A151" s="167" t="s">
        <v>598</v>
      </c>
      <c r="B151" s="7"/>
      <c r="C151" s="163"/>
      <c r="D151" s="135"/>
      <c r="E151" s="136"/>
    </row>
    <row r="152" spans="1:5" s="130" customFormat="1" ht="11.25" x14ac:dyDescent="0.2">
      <c r="A152" s="552"/>
      <c r="B152" s="552"/>
      <c r="C152" s="552"/>
      <c r="D152" s="552"/>
    </row>
    <row r="153" spans="1:5" s="131" customFormat="1" ht="11.25" x14ac:dyDescent="0.2"/>
  </sheetData>
  <mergeCells count="12">
    <mergeCell ref="A152:D152"/>
    <mergeCell ref="A1:D1"/>
    <mergeCell ref="A2:D2"/>
    <mergeCell ref="A3:A4"/>
    <mergeCell ref="B3:B4"/>
    <mergeCell ref="C3:C4"/>
    <mergeCell ref="D3:D4"/>
    <mergeCell ref="A5:D5"/>
    <mergeCell ref="A42:D42"/>
    <mergeCell ref="A67:D67"/>
    <mergeCell ref="A92:D92"/>
    <mergeCell ref="A123:D123"/>
  </mergeCells>
  <pageMargins left="0.7" right="0.7" top="0.75" bottom="0.75" header="0.3" footer="0.3"/>
  <pageSetup paperSize="9" orientation="portrait" horizontalDpi="4294967294" r:id="rId1"/>
  <rowBreaks count="4" manualBreakCount="4">
    <brk id="41" max="16383" man="1"/>
    <brk id="66" max="16383" man="1"/>
    <brk id="91" max="16383" man="1"/>
    <brk id="12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29</vt:i4>
      </vt:variant>
      <vt:variant>
        <vt:lpstr>Zakresy nazwane</vt:lpstr>
      </vt:variant>
      <vt:variant>
        <vt:i4>3</vt:i4>
      </vt:variant>
    </vt:vector>
  </HeadingPairs>
  <TitlesOfParts>
    <vt:vector size="32" baseType="lpstr">
      <vt:lpstr>SPIS TABLIC   LIST OF TABLES</vt:lpstr>
      <vt:lpstr>1</vt:lpstr>
      <vt:lpstr>2</vt:lpstr>
      <vt:lpstr>3 A</vt:lpstr>
      <vt:lpstr>3 B</vt:lpstr>
      <vt:lpstr>3 C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1(23)</vt:lpstr>
      <vt:lpstr>2(24)</vt:lpstr>
      <vt:lpstr>3(25)</vt:lpstr>
      <vt:lpstr>4(26)</vt:lpstr>
      <vt:lpstr>'3(25)'!Obszar_wydruku</vt:lpstr>
      <vt:lpstr>'4'!Obszar_wydruku</vt:lpstr>
      <vt:lpstr>'1'!Tytuły_wydruku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Sadowska Małgorzata</dc:creator>
  <cp:lastModifiedBy>Sadowska Małgorzata</cp:lastModifiedBy>
  <cp:lastPrinted>2016-05-16T09:15:19Z</cp:lastPrinted>
  <dcterms:created xsi:type="dcterms:W3CDTF">2016-03-23T09:15:52Z</dcterms:created>
  <dcterms:modified xsi:type="dcterms:W3CDTF">2016-06-17T06:06:39Z</dcterms:modified>
</cp:coreProperties>
</file>