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89.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6045" windowWidth="19260" windowHeight="6045" tabRatio="913"/>
  </bookViews>
  <sheets>
    <sheet name="Spis tablic     List of tables" sheetId="1" r:id="rId1"/>
    <sheet name="Tabl.1CZ.1" sheetId="3" r:id="rId2"/>
    <sheet name="Tabl.1CZ.2" sheetId="85" r:id="rId3"/>
    <sheet name="Tabl.1CZ.3" sheetId="86" r:id="rId4"/>
    <sheet name="Tabl.1CZ.4" sheetId="87" r:id="rId5"/>
    <sheet name="Tabl.1CZ.5" sheetId="88" r:id="rId6"/>
    <sheet name="Tabl.2CZ.1" sheetId="129" r:id="rId7"/>
    <sheet name="Tabl.2CZ.2" sheetId="90" r:id="rId8"/>
    <sheet name="Tabl.2CZ.3" sheetId="92" r:id="rId9"/>
    <sheet name="Tabl. 3" sheetId="6" r:id="rId10"/>
    <sheet name="Tabl.4CZ.1" sheetId="9" r:id="rId11"/>
    <sheet name="Tacl.4CZ.2" sheetId="96" r:id="rId12"/>
    <sheet name="Tacl.4CZ.3" sheetId="131"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8CZ.1" sheetId="82" r:id="rId54"/>
    <sheet name="Tabl.28CZ.2" sheetId="121" r:id="rId55"/>
    <sheet name="Tabl.28CZ.3" sheetId="132" r:id="rId56"/>
    <sheet name="Tabl.29" sheetId="44" r:id="rId57"/>
    <sheet name="Tabl.30CZ.1" sheetId="83" r:id="rId58"/>
    <sheet name="Tabl.30CZ.2" sheetId="122" r:id="rId59"/>
    <sheet name="Tabl.31CZ.1" sheetId="46" r:id="rId60"/>
    <sheet name="Tabl.31CZ.2" sheetId="123" r:id="rId61"/>
    <sheet name="Tabl.32CZ.1" sheetId="138" r:id="rId62"/>
    <sheet name="Tabl.32CZ.2" sheetId="137" r:id="rId63"/>
    <sheet name="Tabl.32CZ.3" sheetId="136" r:id="rId64"/>
    <sheet name="Tabl.32CZ.4" sheetId="135" r:id="rId65"/>
    <sheet name="Tabl.32CZ.5" sheetId="134" r:id="rId66"/>
    <sheet name="Tabl.33" sheetId="47" r:id="rId67"/>
    <sheet name="Tabl.34CZ.1" sheetId="36" r:id="rId68"/>
    <sheet name="Tabl.34CZ.2" sheetId="112" r:id="rId69"/>
    <sheet name="Tabl.35CZ.1" sheetId="37" r:id="rId70"/>
    <sheet name="Tabl.35CZ.2" sheetId="113" r:id="rId71"/>
    <sheet name="Tabl.36" sheetId="48" r:id="rId72"/>
    <sheet name="Tabl.37" sheetId="51" r:id="rId73"/>
    <sheet name="Tabl.38" sheetId="52" r:id="rId74"/>
    <sheet name="Tabl.39" sheetId="53" r:id="rId75"/>
    <sheet name="Tabl.40" sheetId="54" r:id="rId76"/>
    <sheet name="Tabl.41" sheetId="55" r:id="rId77"/>
    <sheet name="Tabl.42" sheetId="57" r:id="rId78"/>
    <sheet name="Tabl.43" sheetId="59" r:id="rId79"/>
    <sheet name="Tabl. 44" sheetId="60" r:id="rId80"/>
    <sheet name="Tabl.45CZ.1" sheetId="56" r:id="rId81"/>
    <sheet name="Tabl.45CZ.1A" sheetId="124" r:id="rId82"/>
    <sheet name="Tabl.45CZ.2" sheetId="125" r:id="rId83"/>
    <sheet name="Tabl.45CZ.2A" sheetId="126" r:id="rId84"/>
    <sheet name="Tabl. 46CZ.1" sheetId="61" r:id="rId85"/>
    <sheet name="Tabl. 46CZ.2" sheetId="62" r:id="rId86"/>
    <sheet name="Tabl. 46CZ.3" sheetId="63" r:id="rId87"/>
    <sheet name="Tabl. 46CZ.4 " sheetId="64" r:id="rId88"/>
    <sheet name="Tabl. 47_CZ.1" sheetId="128" r:id="rId89"/>
    <sheet name="Tabl. 47_CZ.2" sheetId="65" r:id="rId90"/>
    <sheet name="Tabl. 47_CZ.3" sheetId="66" r:id="rId91"/>
    <sheet name="Tabl. 47CZ.4" sheetId="4" r:id="rId92"/>
    <sheet name="Tabl. 47CZ.5" sheetId="67" r:id="rId93"/>
    <sheet name="Tabl. 47CZ.6" sheetId="68" r:id="rId94"/>
    <sheet name="Tabl. 47CZ.7" sheetId="69" r:id="rId95"/>
  </sheets>
  <definedNames>
    <definedName name="_xlnm.Print_Area" localSheetId="0">'Spis tablic     List of tables'!$A$1:$B$96</definedName>
    <definedName name="_xlnm.Print_Area" localSheetId="27">'Tabl. 14CZ.1'!$A$1:$L$38</definedName>
    <definedName name="_xlnm.Print_Area" localSheetId="28">'Tabl. 14CZ.2'!$A$1:$L$38</definedName>
    <definedName name="_xlnm.Print_Area" localSheetId="29">'Tabl. 14CZ.3'!$A$1:$L$38</definedName>
    <definedName name="_xlnm.Print_Area" localSheetId="30">'Tabl. 15CZ.1 '!$A$1:$L$38</definedName>
    <definedName name="_xlnm.Print_Area" localSheetId="93">'Tabl. 47CZ.6'!$A$1:$G$35</definedName>
    <definedName name="_xlnm.Print_Area" localSheetId="25">Tabl.13CZ.1!$A$1:$M$32</definedName>
    <definedName name="_xlnm.Print_Area" localSheetId="26">Tabl.13CZ.2!$A$1:$L$29</definedName>
    <definedName name="_xlnm.Print_Area" localSheetId="31">Tabl.15CZ.2!$A$1:$L$38</definedName>
    <definedName name="_xlnm.Print_Area" localSheetId="32">Tabl.15CZ.3!$A$1:$L$38</definedName>
    <definedName name="_xlnm.Print_Area" localSheetId="33">Tabl.16!$A$1:$P$20</definedName>
    <definedName name="_xlnm.Print_Area" localSheetId="34">Tabl.17CZ.1!$A$1:$K$41</definedName>
    <definedName name="_xlnm.Print_Area" localSheetId="35">Tabl.17CZ.2!$A$1:$K$34</definedName>
    <definedName name="_xlnm.Print_Area" localSheetId="37">Tabl.19CZ.1!$A$3:$E$57</definedName>
    <definedName name="_xlnm.Print_Area" localSheetId="38">Tabl.19CZ.2!$A$3:$E$58</definedName>
    <definedName name="_xlnm.Print_Area" localSheetId="39">Tabl.19CZ.3!$A$3:$E$57</definedName>
    <definedName name="_xlnm.Print_Area" localSheetId="5">Tabl.1CZ.5!$A$1:$I$36</definedName>
    <definedName name="_xlnm.Print_Area" localSheetId="45">Tabl.24!$A$1:$O$37</definedName>
    <definedName name="_xlnm.Print_Area" localSheetId="48">Tabl.26CZ.1!$A$1:$I$45</definedName>
    <definedName name="_xlnm.Print_Area" localSheetId="61">Tabl.32CZ.1!$A$1:$L$23</definedName>
    <definedName name="_xlnm.Print_Area" localSheetId="62">Tabl.32CZ.2!$A$1:$L$24</definedName>
    <definedName name="_xlnm.Print_Area" localSheetId="63">Tabl.32CZ.3!$A$1:$K$26</definedName>
    <definedName name="_xlnm.Print_Area" localSheetId="64">Tabl.32CZ.4!$A$1:$L$24</definedName>
    <definedName name="_xlnm.Print_Area" localSheetId="65">Tabl.32CZ.5!$A$1:$L$24</definedName>
    <definedName name="_xlnm.Print_Area" localSheetId="66">Tabl.33!$A$1:$C$60</definedName>
    <definedName name="_xlnm.Print_Area" localSheetId="71">Tabl.36!$A$1:$G$48</definedName>
    <definedName name="_xlnm.Print_Area" localSheetId="76">Tabl.41!$A$1:$G$40</definedName>
    <definedName name="_xlnm.Print_Area" localSheetId="10">Tabl.4CZ.1!$A$1:$M$33</definedName>
    <definedName name="_xlnm.Print_Area" localSheetId="20">Tabl.9!$A$1:$I$21</definedName>
    <definedName name="TABL.14I" localSheetId="27">'Spis tablic     List of tables'!$A$29</definedName>
    <definedName name="_xlnm.Print_Titles" localSheetId="61">Tabl.32CZ.1!$1:$5</definedName>
    <definedName name="_xlnm.Print_Titles" localSheetId="62">Tabl.32CZ.2!$1:$5</definedName>
    <definedName name="_xlnm.Print_Titles" localSheetId="63">Tabl.32CZ.3!$1:$5</definedName>
    <definedName name="_xlnm.Print_Titles" localSheetId="64">Tabl.32CZ.4!$1:$5</definedName>
    <definedName name="_xlnm.Print_Titles" localSheetId="65">Tabl.32CZ.5!$1:$5</definedName>
  </definedNames>
  <calcPr calcId="125725"/>
</workbook>
</file>

<file path=xl/calcChain.xml><?xml version="1.0" encoding="utf-8"?>
<calcChain xmlns="http://schemas.openxmlformats.org/spreadsheetml/2006/main">
  <c r="D24" i="6"/>
  <c r="E24"/>
  <c r="F24"/>
  <c r="G24"/>
  <c r="I24"/>
  <c r="J24"/>
  <c r="K24"/>
  <c r="L24"/>
  <c r="C24"/>
  <c r="I23"/>
  <c r="J23"/>
  <c r="K23"/>
  <c r="L23"/>
  <c r="F23"/>
  <c r="D23"/>
  <c r="E23"/>
  <c r="G23"/>
  <c r="C23"/>
</calcChain>
</file>

<file path=xl/sharedStrings.xml><?xml version="1.0" encoding="utf-8"?>
<sst xmlns="http://schemas.openxmlformats.org/spreadsheetml/2006/main" count="4685" uniqueCount="1772">
  <si>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</si>
  <si>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10"/>
        <color indexed="63"/>
        <rFont val="Arial"/>
        <family val="2"/>
        <charset val="238"/>
      </rPr>
      <t/>
    </r>
  </si>
  <si>
    <r>
      <t xml:space="preserve">TABL. 11. </t>
    </r>
    <r>
      <rPr>
        <b/>
        <sz val="10"/>
        <rFont val="Arial CE"/>
        <family val="2"/>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</si>
  <si>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</si>
  <si>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</si>
  <si>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Ogółem
</t>
    </r>
    <r>
      <rPr>
        <i/>
        <sz val="9"/>
        <color indexed="63"/>
        <rFont val="Arial"/>
        <family val="2"/>
        <charset val="238"/>
      </rPr>
      <t>Grand total</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</si>
  <si>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</si>
  <si>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rPr>
        <i/>
        <sz val="8"/>
        <color indexed="8"/>
        <rFont val="Times New Roman"/>
        <family val="1"/>
        <charset val="238"/>
      </rPr>
      <t>a</t>
    </r>
    <r>
      <rPr>
        <i/>
        <sz val="8"/>
        <color indexed="8"/>
        <rFont val="Arial"/>
        <family val="2"/>
        <charset val="238"/>
      </rPr>
      <t xml:space="preserve"> Including post-secondary education.</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</si>
  <si>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</si>
  <si>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</si>
  <si>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</si>
  <si>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</si>
  <si>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</si>
  <si>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</si>
  <si>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</si>
  <si>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</si>
  <si>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t>Food mixer, electric</t>
  </si>
  <si>
    <t>Microwave oven, capacity 16-20 l</t>
  </si>
  <si>
    <r>
      <t>TABL.19.</t>
    </r>
    <r>
      <rPr>
        <b/>
        <sz val="10"/>
        <color indexed="8"/>
        <rFont val="Arial"/>
        <family val="2"/>
        <charset val="238"/>
      </rPr>
      <t xml:space="preserve"> CENY DETALICZNE WYBRANYCH TOWARÓW  I USŁUG KONSUMPCYJNYCH  (cd.)</t>
    </r>
  </si>
  <si>
    <r>
      <t>TABL.19.</t>
    </r>
    <r>
      <rPr>
        <b/>
        <sz val="10"/>
        <color indexed="8"/>
        <rFont val="Arial"/>
        <family val="2"/>
        <charset val="238"/>
      </rPr>
      <t xml:space="preserve"> CENY DETALICZNE WYBRANYCH TOWARÓW  I USŁUG KONSUMPCYJNYCH  (dok.)</t>
    </r>
  </si>
  <si>
    <t xml:space="preserve">                RETAIL  PRICES  OF  SELECTED  CONSUMER  GOODS AND  SERVICES  (cont.)</t>
  </si>
  <si>
    <t>TABL.1CZ.1</t>
  </si>
  <si>
    <t>TABL.1CZ.2</t>
  </si>
  <si>
    <t>TABL.1CZ.3</t>
  </si>
  <si>
    <t>TABL.1CZ.4</t>
  </si>
  <si>
    <t>TABL.1CZ.5</t>
  </si>
  <si>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</si>
  <si>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</si>
  <si>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</si>
  <si>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</si>
  <si>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</si>
  <si>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</si>
  <si>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</si>
  <si>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</si>
  <si>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</si>
  <si>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</si>
  <si>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</si>
  <si>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</si>
  <si>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</si>
  <si>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</si>
  <si>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</si>
  <si>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</si>
  <si>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</si>
  <si>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</si>
  <si>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</si>
  <si>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</si>
  <si>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</si>
  <si>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</si>
  <si>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</si>
  <si>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</si>
  <si>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</si>
  <si>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</si>
  <si>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</si>
  <si>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</si>
  <si>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</si>
  <si>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</si>
  <si>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</si>
  <si>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</si>
  <si>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TABL.28CZ.1</t>
  </si>
  <si>
    <t>TABL.28CZ.2</t>
  </si>
  <si>
    <t>TABL.30CZ.1</t>
  </si>
  <si>
    <t>TABL.30CZ.2</t>
  </si>
  <si>
    <r>
      <t xml:space="preserve">TABL. 11. </t>
    </r>
    <r>
      <rPr>
        <b/>
        <sz val="10"/>
        <rFont val="Arial CE"/>
        <family val="2"/>
        <charset val="238"/>
      </rPr>
      <t>PRZECIĘTNE MIESIĘCZNE WYNAGRODZENIA BRUTTO W SEKTORZE PRZEDSIĘBIORSTW</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</si>
  <si>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</si>
  <si>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</si>
  <si>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</si>
  <si>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</si>
  <si>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</si>
  <si>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</si>
  <si>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</si>
  <si>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</si>
  <si>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</si>
  <si>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</si>
  <si>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</si>
  <si>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</si>
  <si>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</si>
  <si>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</si>
  <si>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rPr>
        <sz val="10"/>
        <color indexed="63"/>
        <rFont val="Arial"/>
        <family val="2"/>
        <charset val="238"/>
      </rPr>
      <t>TABL. 8.</t>
    </r>
    <r>
      <rPr>
        <b/>
        <sz val="10"/>
        <color indexed="63"/>
        <rFont val="Arial"/>
        <family val="2"/>
        <charset val="238"/>
      </rPr>
      <t xml:space="preserve"> BEZROBOTNI  ZAREJESTROWANI  WEDŁUG  POZIOMU  WYKSZTAŁCENIA,  WIEKU, </t>
    </r>
  </si>
  <si>
    <t>              CZASU  POZOSTAWANIA  BEZ  PRACY  I  STAŻU  PRACY   (dok.)</t>
  </si>
  <si>
    <t xml:space="preserve">              Stan w końcu miesiąca </t>
  </si>
  <si>
    <t xml:space="preserve">              End of month </t>
  </si>
  <si>
    <r>
      <rPr>
        <sz val="10"/>
        <color indexed="63"/>
        <rFont val="Arial"/>
        <family val="2"/>
        <charset val="238"/>
      </rPr>
      <t>TABL. 8.</t>
    </r>
    <r>
      <rPr>
        <b/>
        <sz val="10"/>
        <color indexed="63"/>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</si>
  <si>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</si>
  <si>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</si>
  <si>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</si>
  <si>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REGISTERED UNEMPLOYED  PERSONS  BY  EDUCATIONAL  LEVEL, AGE, DURATION OF UNEMPLOYMENT </t>
  </si>
  <si>
    <t xml:space="preserve">              AND  WORK  SENIORITY (cont.)</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</si>
  <si>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</si>
  <si>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</si>
  <si>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</si>
  <si>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</si>
  <si>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</si>
  <si>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</si>
  <si>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 xml:space="preserve">                RETAIL  PRICES  OF  SELECTED  CONSUMER  GOODS AND  SERVICES (cont.)</t>
  </si>
  <si>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</si>
  <si>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</si>
  <si>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</si>
  <si>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r>
      <rPr>
        <sz val="10"/>
        <color indexed="63"/>
        <rFont val="Arial"/>
        <family val="2"/>
        <charset val="238"/>
      </rPr>
      <t xml:space="preserve">TABL. 2. </t>
    </r>
    <r>
      <rPr>
        <b/>
        <sz val="10"/>
        <color indexed="63"/>
        <rFont val="Arial"/>
        <family val="2"/>
        <charset val="238"/>
      </rPr>
      <t> WYBRANE  DANE  WEDŁUG  SEKTORÓW  WŁASNOŚCI (cd.)</t>
    </r>
  </si>
  <si>
    <t>               SELECTED  DATA  BY  OWNERSHIP  SECTORS (cont.)</t>
  </si>
  <si>
    <t>EMPLOYED PERSONS IN ENTERPRISE SECTOR  (cont.)</t>
  </si>
  <si>
    <t xml:space="preserve">               AVERAGE  PAID  EMPLOYMENT  IN  ENTERPRISE  SECTOR  (cont.)</t>
  </si>
  <si>
    <t xml:space="preserve">               AVERAGE MONTHLY  GROSS WAGES  AND SALARIES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</si>
  <si>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</si>
  <si>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</si>
  <si>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rPr>
        <sz val="10"/>
        <color indexed="63"/>
        <rFont val="Arial"/>
        <family val="2"/>
        <charset val="238"/>
      </rPr>
      <t>TABL. 17.</t>
    </r>
    <r>
      <rPr>
        <b/>
        <sz val="10"/>
        <color indexed="63"/>
        <rFont val="Arial"/>
        <family val="2"/>
        <charset val="238"/>
      </rPr>
      <t xml:space="preserve">  AKTYWA  OBROTOWE  ORAZ  ZOBOWIĄZANIA  PRZEDSIĘBIORSTW   WEDŁUG  SEKCJI </t>
    </r>
    <r>
      <rPr>
        <i/>
        <vertAlign val="superscript"/>
        <sz val="10"/>
        <color indexed="63"/>
        <rFont val="Arial"/>
        <family val="2"/>
        <charset val="238"/>
      </rPr>
      <t>a</t>
    </r>
    <r>
      <rPr>
        <b/>
        <sz val="10"/>
        <color indexed="63"/>
        <rFont val="Arial"/>
        <family val="2"/>
        <charset val="238"/>
      </rPr>
      <t xml:space="preserve">   (dok.)</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</si>
  <si>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</si>
  <si>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</si>
  <si>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</si>
  <si>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</si>
  <si>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</si>
  <si>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</si>
  <si>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</si>
  <si>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</si>
  <si>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</si>
  <si>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</si>
  <si>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</si>
  <si>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</si>
  <si>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</si>
  <si>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</si>
  <si>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</si>
  <si>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</si>
  <si>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</si>
  <si>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</si>
  <si>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</si>
  <si>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</si>
  <si>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</si>
  <si>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</si>
  <si>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</si>
  <si>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</si>
  <si>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</si>
  <si>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</si>
  <si>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</si>
  <si>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</si>
  <si>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</si>
  <si>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</si>
  <si>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 WYNIKI FINANSOWE PRZEDSIĘBIORSTW WEDŁUG SEKCJI  (dok.)</t>
    </r>
  </si>
  <si>
    <t>Przetwórstwo przemysłowe …………………………</t>
  </si>
  <si>
    <t>                 PRICE  RELATIONS  IN  AGRICULTURE</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</si>
  <si>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</si>
  <si>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</si>
  <si>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</si>
  <si>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</si>
  <si>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</si>
  <si>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</si>
  <si>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</si>
  <si>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</si>
  <si>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</si>
  <si>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</si>
  <si>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</si>
  <si>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</si>
  <si>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</si>
  <si>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</si>
  <si>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</si>
  <si>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</si>
  <si>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</si>
  <si>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</si>
  <si>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TABL.40</t>
  </si>
  <si>
    <t>TABL.39</t>
  </si>
  <si>
    <t>TABL.38</t>
  </si>
  <si>
    <t>TABL.24</t>
  </si>
  <si>
    <t>TABL.22</t>
  </si>
  <si>
    <t>TABL.21</t>
  </si>
  <si>
    <t>TABL.20</t>
  </si>
  <si>
    <t>TABL.18</t>
  </si>
  <si>
    <t>TABL.16</t>
  </si>
  <si>
    <t>TABL.12</t>
  </si>
  <si>
    <t>TABL.10</t>
  </si>
  <si>
    <t>TABL.9</t>
  </si>
  <si>
    <t>TABL.7</t>
  </si>
  <si>
    <t>TABL.3</t>
  </si>
  <si>
    <t>LIST OF TABLES</t>
  </si>
  <si>
    <t xml:space="preserve">WYBRANE  WSKAŹNIKI  WOJEWÓDZKIE </t>
  </si>
  <si>
    <t xml:space="preserve">SELECTED  VOIVODSHIP’S  INDICATORS </t>
  </si>
  <si>
    <r>
      <rPr>
        <sz val="10"/>
        <color indexed="63"/>
        <rFont val="Arial"/>
        <family val="2"/>
        <charset val="238"/>
      </rPr>
      <t xml:space="preserve">TABL. 1. </t>
    </r>
    <r>
      <rPr>
        <b/>
        <sz val="10"/>
        <color indexed="63"/>
        <rFont val="Arial"/>
        <family val="2"/>
        <charset val="238"/>
      </rPr>
      <t xml:space="preserve"> WYBRANE  DANE  O  WOJEWÓDZTWIE </t>
    </r>
  </si>
  <si>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</si>
  <si>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</si>
  <si>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</si>
  <si>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</si>
  <si>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</si>
  <si>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</si>
  <si>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</si>
  <si>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</si>
  <si>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</si>
  <si>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</si>
  <si>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</si>
  <si>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</si>
  <si>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</si>
  <si>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</si>
  <si>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</si>
  <si>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</si>
  <si>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</si>
  <si>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r>
      <rPr>
        <sz val="10"/>
        <color indexed="63"/>
        <rFont val="Arial"/>
        <family val="2"/>
        <charset val="238"/>
      </rPr>
      <t xml:space="preserve">TABL. 2. </t>
    </r>
    <r>
      <rPr>
        <b/>
        <sz val="10"/>
        <color indexed="63"/>
        <rFont val="Arial"/>
        <family val="2"/>
        <charset val="238"/>
      </rPr>
      <t xml:space="preserve"> WYBRANE  DANE  WEDŁUG  SEKTORÓW  WŁASNOŚCI </t>
    </r>
  </si>
  <si>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</si>
  <si>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</si>
  <si>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</si>
  <si>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</si>
  <si>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</si>
  <si>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</si>
  <si>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</si>
  <si>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 </t>
  </si>
  <si>
    <t>A</t>
  </si>
  <si>
    <t>B</t>
  </si>
  <si>
    <t xml:space="preserve">                  End of month </t>
  </si>
  <si>
    <r>
      <rPr>
        <sz val="10"/>
        <color indexed="63"/>
        <rFont val="Arial"/>
        <family val="2"/>
        <charset val="238"/>
      </rPr>
      <t>TABL. 7.</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</si>
  <si>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t>                  REGISTERED  UNEMPLOYED  PERSONS  WITH  A  SPECIFIC  SITUATION  ON  THE  LABOUR  MARKET</t>
    </r>
    <r>
      <rPr>
        <i/>
        <vertAlign val="superscript"/>
        <sz val="10"/>
        <color indexed="63"/>
        <rFont val="Times New Roman"/>
        <family val="1"/>
        <charset val="238"/>
      </rPr>
      <t xml:space="preserve"> a</t>
    </r>
  </si>
  <si>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</si>
  <si>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</si>
  <si>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</si>
  <si>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</si>
  <si>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</si>
  <si>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</si>
  <si>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</si>
  <si>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</si>
  <si>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</si>
  <si>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</si>
  <si>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</si>
  <si>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</si>
  <si>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</si>
  <si>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</si>
  <si>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</si>
  <si>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</si>
  <si>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</si>
  <si>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</si>
  <si>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</si>
  <si>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</si>
  <si>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</si>
  <si>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</si>
  <si>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</si>
  <si>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</si>
  <si>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</si>
  <si>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</si>
  <si>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</si>
  <si>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</si>
  <si>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</si>
  <si>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</si>
  <si>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</si>
  <si>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</si>
  <si>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</si>
  <si>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</si>
  <si>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</si>
  <si>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</si>
  <si>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</si>
  <si>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</si>
  <si>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</si>
  <si>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</si>
  <si>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Odtwarzacz DVD </t>
  </si>
  <si>
    <t>DVD player</t>
  </si>
  <si>
    <t>Local daily newspaper</t>
  </si>
  <si>
    <t xml:space="preserve">Strzyżenie włosów męskich  </t>
  </si>
  <si>
    <t>Men’s hair-cutting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</si>
  <si>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</si>
  <si>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</si>
  <si>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</si>
  <si>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</si>
  <si>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</si>
  <si>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</si>
  <si>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</si>
  <si>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</si>
  <si>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</si>
  <si>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</si>
  <si>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</si>
  <si>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</si>
  <si>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</si>
  <si>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r>
      <rPr>
        <sz val="10"/>
        <color indexed="63"/>
        <rFont val="Arial"/>
        <family val="2"/>
        <charset val="238"/>
      </rPr>
      <t xml:space="preserve">TABL. 24.  </t>
    </r>
    <r>
      <rPr>
        <b/>
        <sz val="10"/>
        <color indexed="63"/>
        <rFont val="Arial"/>
        <family val="2"/>
        <charset val="238"/>
      </rPr>
      <t xml:space="preserve">  MIESZKANIA </t>
    </r>
  </si>
  <si>
    <t xml:space="preserve">                   DWELLINGS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</si>
  <si>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</si>
  <si>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</si>
  <si>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</si>
  <si>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</si>
  <si>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</si>
  <si>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</si>
  <si>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</si>
  <si>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</si>
  <si>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</si>
  <si>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</si>
  <si>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</si>
  <si>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</si>
  <si>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</si>
  <si>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</si>
  <si>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</si>
  <si>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</si>
  <si>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</si>
  <si>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</si>
  <si>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</si>
  <si>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</si>
  <si>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</si>
  <si>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</si>
  <si>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</si>
  <si>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</si>
  <si>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</si>
  <si>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</si>
  <si>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</si>
  <si>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</si>
  <si>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</si>
  <si>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</si>
  <si>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</si>
  <si>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</si>
  <si>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</si>
  <si>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</si>
  <si>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</si>
  <si>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</si>
  <si>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</si>
  <si>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</si>
  <si>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</si>
  <si>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</si>
  <si>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</si>
  <si>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</si>
  <si>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</si>
  <si>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</si>
  <si>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</si>
  <si>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</si>
  <si>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</si>
  <si>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</si>
  <si>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POLAND</t>
  </si>
  <si>
    <t>Kujawsko-pomorskie</t>
  </si>
  <si>
    <t>Łódzkie</t>
  </si>
  <si>
    <t>Warmińsko-mazurskie</t>
  </si>
  <si>
    <t xml:space="preserve">               BASIC  DATA  ON  VOIVODSHIPS  (cont.) </t>
  </si>
  <si>
    <t>Dolnośląskie</t>
  </si>
  <si>
    <t xml:space="preserve">                BASIC  DATA  ON  VOIVODSHIPS  (cont.) </t>
  </si>
  <si>
    <t>POLSKA</t>
  </si>
  <si>
    <t>Opolskie</t>
  </si>
  <si>
    <t>Świętokrzyskie</t>
  </si>
  <si>
    <t xml:space="preserve">                BASIC  DATA  ON  VOIVODSHIPS  (cont.) </t>
  </si>
  <si>
    <t>Pomorskie</t>
  </si>
  <si>
    <t>Śląskie</t>
  </si>
  <si>
    <t>Zachodniopomorskie</t>
  </si>
  <si>
    <t xml:space="preserve">PRACA </t>
  </si>
  <si>
    <t xml:space="preserve">LABOUR </t>
  </si>
  <si>
    <t>Stan w końcu miesiąca</t>
  </si>
  <si>
    <t>EMPLOYED PERSONS IN ENTERPRISE SECTOR</t>
  </si>
  <si>
    <t>End of month</t>
  </si>
  <si>
    <t xml:space="preserve">               AVERAGE  PAID  EMPLOYMENT  IN  ENTERPRISE  SECTOR</t>
  </si>
  <si>
    <t xml:space="preserve">WYNAGRODZENIA  I  ŚWIADCZENIA  SPOŁECZNE </t>
  </si>
  <si>
    <t xml:space="preserve">WAGES  AND  SALARIES  AND  SOCIAL  BENEFITS </t>
  </si>
  <si>
    <t xml:space="preserve">               AVERAGE MONTHLY  GROSS WAGES  AND SALARIES  IN  ENTERPRISE  SECTOR</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</si>
  <si>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</si>
  <si>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</si>
  <si>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</si>
  <si>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</si>
  <si>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</si>
  <si>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</si>
  <si>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</si>
  <si>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</si>
  <si>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</si>
  <si>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</si>
  <si>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</si>
  <si>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</si>
  <si>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</si>
  <si>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</si>
  <si>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</si>
  <si>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</si>
  <si>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</si>
  <si>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</si>
  <si>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</si>
  <si>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</si>
  <si>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</si>
  <si>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</si>
  <si>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</si>
  <si>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</si>
  <si>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</si>
  <si>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</si>
  <si>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</si>
  <si>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</si>
  <si>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</si>
  <si>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</si>
  <si>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</si>
  <si>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</si>
  <si>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</si>
  <si>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</si>
  <si>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</si>
  <si>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</si>
  <si>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</si>
  <si>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</si>
  <si>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</si>
  <si>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</si>
  <si>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Okresy
</t>
    </r>
    <r>
      <rPr>
        <i/>
        <sz val="9"/>
        <rFont val="Arial"/>
        <family val="2"/>
        <charset val="238"/>
      </rPr>
      <t>Periods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</si>
  <si>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</si>
  <si>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</si>
  <si>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</si>
  <si>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</si>
  <si>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</si>
  <si>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</si>
  <si>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</si>
  <si>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</si>
  <si>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</si>
  <si>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A</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</si>
  <si>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</si>
  <si>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B</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</si>
  <si>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</si>
  <si>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</si>
  <si>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</si>
  <si>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</si>
  <si>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</si>
  <si>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</si>
  <si>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</si>
  <si>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</si>
  <si>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</si>
  <si>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</si>
  <si>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</si>
  <si>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</si>
  <si>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</si>
  <si>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t>TABL.27CZ.3</t>
  </si>
  <si>
    <t>TABL.29</t>
  </si>
  <si>
    <t>TABL.31CZ.1</t>
  </si>
  <si>
    <t>TABL.31CZ.2</t>
  </si>
  <si>
    <t>TABL.34CZ.1</t>
  </si>
  <si>
    <t>TABL.34CZ.2</t>
  </si>
  <si>
    <r>
      <rPr>
        <sz val="10"/>
        <rFont val="Arial"/>
        <family val="2"/>
        <charset val="238"/>
      </rPr>
      <t>TABL. 26.</t>
    </r>
    <r>
      <rPr>
        <b/>
        <sz val="10"/>
        <rFont val="Arial"/>
        <family val="2"/>
        <charset val="238"/>
      </rPr>
      <t xml:space="preserve"> SKUP WAŻNIEJSZYCH PRODUKTÓW ROLNYCH </t>
    </r>
  </si>
  <si>
    <t>TABL.41</t>
  </si>
  <si>
    <r>
      <rPr>
        <i/>
        <sz val="8"/>
        <color indexed="63"/>
        <rFont val="Times New Roman"/>
        <family val="1"/>
        <charset val="238"/>
      </rPr>
      <t>a</t>
    </r>
    <r>
      <rPr>
        <sz val="8"/>
        <color indexed="63"/>
        <rFont val="Arial"/>
        <family val="2"/>
        <charset val="238"/>
      </rPr>
      <t xml:space="preserve">  Bez osób prowadzących gospodarstwa indywidualne w rolnictwie. </t>
    </r>
  </si>
  <si>
    <r>
      <rPr>
        <i/>
        <sz val="8"/>
        <color indexed="63"/>
        <rFont val="Times New Roman"/>
        <family val="1"/>
        <charset val="238"/>
      </rPr>
      <t>a</t>
    </r>
    <r>
      <rPr>
        <i/>
        <sz val="8"/>
        <color indexed="63"/>
        <rFont val="Arial"/>
        <family val="2"/>
        <charset val="238"/>
      </rPr>
      <t xml:space="preserve">  Excluding persons tending private farms in agriculture. </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</si>
  <si>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</si>
  <si>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</si>
  <si>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sektor
prywatny
w %
ogółem
</t>
    </r>
    <r>
      <rPr>
        <i/>
        <sz val="9"/>
        <color indexed="63"/>
        <rFont val="Arial"/>
        <family val="2"/>
        <charset val="238"/>
      </rPr>
      <t xml:space="preserve">private
sector 
in %
of total </t>
    </r>
  </si>
  <si>
    <r>
      <t xml:space="preserve">sektor
prywatny
w %
</t>
    </r>
    <r>
      <rPr>
        <i/>
        <sz val="9"/>
        <color indexed="63"/>
        <rFont val="Arial"/>
        <family val="2"/>
        <charset val="238"/>
      </rPr>
      <t>private
sector 
in %</t>
    </r>
  </si>
  <si>
    <r>
      <t xml:space="preserve">sektor
prywatny
</t>
    </r>
    <r>
      <rPr>
        <i/>
        <sz val="9"/>
        <color indexed="63"/>
        <rFont val="Arial"/>
        <family val="2"/>
        <charset val="238"/>
      </rPr>
      <t>private
sector</t>
    </r>
  </si>
  <si>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</si>
  <si>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</si>
  <si>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</si>
  <si>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</si>
  <si>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</si>
  <si>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</si>
  <si>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</si>
  <si>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</si>
  <si>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</si>
  <si>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</si>
  <si>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</si>
  <si>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</si>
  <si>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</si>
  <si>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TABL.4.  </t>
    </r>
    <r>
      <rPr>
        <b/>
        <sz val="10"/>
        <rFont val="Arial"/>
        <family val="2"/>
        <charset val="238"/>
      </rPr>
      <t xml:space="preserve"> PRACUJĄCY W SEKTORZE PRZEDSIĘBIORSTW (cd.)</t>
    </r>
  </si>
  <si>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</si>
  <si>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</si>
  <si>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</si>
  <si>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</si>
  <si>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</si>
  <si>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</si>
  <si>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</si>
  <si>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tysiącach ton
</t>
    </r>
    <r>
      <rPr>
        <i/>
        <sz val="9"/>
        <rFont val="Arial"/>
        <family val="2"/>
        <charset val="238"/>
      </rPr>
      <t>in thousand tonnes</t>
    </r>
  </si>
  <si>
    <r>
      <t xml:space="preserve">w tonach
</t>
    </r>
    <r>
      <rPr>
        <i/>
        <sz val="9"/>
        <rFont val="Arial"/>
        <family val="2"/>
        <charset val="238"/>
      </rPr>
      <t>in tonnes</t>
    </r>
  </si>
  <si>
    <t xml:space="preserve">Bydgosko-Toruński </t>
  </si>
  <si>
    <t xml:space="preserve">        bydgoski </t>
  </si>
  <si>
    <t xml:space="preserve">        toruński </t>
  </si>
  <si>
    <t xml:space="preserve">        Bydgoszcz </t>
  </si>
  <si>
    <t xml:space="preserve">        Toruń </t>
  </si>
  <si>
    <t xml:space="preserve">Grudziądzki </t>
  </si>
  <si>
    <t xml:space="preserve">        brodnicki </t>
  </si>
  <si>
    <t xml:space="preserve">        chełmiński </t>
  </si>
  <si>
    <t xml:space="preserve">        golubsko-dobrzyński </t>
  </si>
  <si>
    <t xml:space="preserve">        grudziądzki </t>
  </si>
  <si>
    <t xml:space="preserve">        sępoleński </t>
  </si>
  <si>
    <t xml:space="preserve">        świecki </t>
  </si>
  <si>
    <t xml:space="preserve">        tucholski </t>
  </si>
  <si>
    <t xml:space="preserve">        wąbrzeski </t>
  </si>
  <si>
    <t xml:space="preserve">        Grudziądz </t>
  </si>
  <si>
    <t xml:space="preserve">Włocławski </t>
  </si>
  <si>
    <t xml:space="preserve">        aleksandrowski </t>
  </si>
  <si>
    <t xml:space="preserve">        inowrocławski </t>
  </si>
  <si>
    <t xml:space="preserve">        lipnowski </t>
  </si>
  <si>
    <t xml:space="preserve">        mogileński </t>
  </si>
  <si>
    <t xml:space="preserve">        nakielski </t>
  </si>
  <si>
    <t xml:space="preserve">        radziejowski </t>
  </si>
  <si>
    <t xml:space="preserve">        rypiński </t>
  </si>
  <si>
    <t xml:space="preserve">        włocławski </t>
  </si>
  <si>
    <t xml:space="preserve">        żniński </t>
  </si>
  <si>
    <t xml:space="preserve">        Włocławek </t>
  </si>
  <si>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</si>
  <si>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</si>
  <si>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</si>
  <si>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</si>
  <si>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</si>
  <si>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</si>
  <si>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</si>
  <si>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</si>
  <si>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powyżej
50 roku życia
</t>
    </r>
    <r>
      <rPr>
        <i/>
        <sz val="9"/>
        <color indexed="63"/>
        <rFont val="Arial"/>
        <family val="2"/>
        <charset val="238"/>
      </rPr>
      <t>over 50 years
of age</t>
    </r>
  </si>
  <si>
    <r>
      <t xml:space="preserve">do 25 roku życia
</t>
    </r>
    <r>
      <rPr>
        <i/>
        <sz val="9"/>
        <color indexed="63"/>
        <rFont val="Arial"/>
        <family val="2"/>
        <charset val="238"/>
      </rPr>
      <t>below 25 years
of age</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</si>
  <si>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</si>
  <si>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</si>
  <si>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</si>
  <si>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</si>
  <si>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</si>
  <si>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</si>
  <si>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</si>
  <si>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</si>
  <si>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</si>
  <si>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</si>
  <si>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</si>
  <si>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</si>
  <si>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</si>
  <si>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</si>
  <si>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</si>
  <si>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</si>
  <si>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</si>
  <si>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</si>
  <si>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</si>
  <si>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</si>
  <si>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</si>
  <si>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</si>
  <si>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</si>
  <si>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</si>
  <si>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</si>
  <si>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</si>
  <si>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</si>
  <si>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</si>
  <si>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</si>
  <si>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</si>
  <si>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</si>
  <si>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</si>
  <si>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</si>
  <si>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</si>
  <si>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</si>
  <si>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</si>
  <si>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</si>
  <si>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</si>
  <si>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</si>
  <si>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</si>
  <si>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</si>
  <si>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</si>
  <si>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</si>
  <si>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</si>
  <si>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</si>
  <si>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</si>
  <si>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Men’s suit, polyester staple fibres and wool — per set</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</si>
  <si>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</si>
  <si>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</si>
  <si>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</si>
  <si>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</si>
  <si>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</si>
  <si>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</si>
  <si>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</si>
  <si>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</si>
  <si>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 xml:space="preserve">Firanka syntetyczna, szer. 300 cm — za 1m  </t>
  </si>
  <si>
    <t>Synthetic net curtain, 300 cm wide — per m</t>
  </si>
  <si>
    <t xml:space="preserve">Proszek do prania — za 400 g  </t>
  </si>
  <si>
    <t>Washing powder — per 400 g</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</si>
  <si>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</si>
  <si>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</si>
  <si>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</si>
  <si>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</si>
  <si>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</si>
  <si>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</si>
  <si>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</si>
  <si>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</si>
  <si>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</si>
  <si>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</si>
  <si>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</si>
  <si>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</si>
  <si>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</si>
  <si>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</si>
  <si>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</si>
  <si>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</si>
  <si>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</si>
  <si>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</si>
  <si>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</si>
  <si>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</si>
  <si>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</si>
  <si>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</si>
  <si>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</si>
  <si>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</si>
  <si>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</si>
  <si>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</si>
  <si>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</si>
  <si>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</si>
  <si>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</si>
  <si>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</si>
  <si>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</si>
  <si>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</si>
  <si>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</si>
  <si>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</si>
  <si>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</si>
  <si>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</si>
  <si>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</si>
  <si>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pozostający
bez pracy
dłużej
niż 1 rok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a</t>
    </r>
  </si>
  <si>
    <r>
      <t xml:space="preserve">absolwenci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b</t>
    </r>
  </si>
  <si>
    <r>
      <t xml:space="preserve">szkół
wyższych,
którzy
nie ukończyli
27 lat                 
</t>
    </r>
    <r>
      <rPr>
        <i/>
        <sz val="9"/>
        <rFont val="Arial"/>
        <family val="2"/>
        <charset val="238"/>
      </rPr>
      <t>of the tertiary
school
who did not
finish
27 years of age</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</si>
  <si>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</si>
  <si>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</si>
  <si>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niepełnosprawni
</t>
    </r>
    <r>
      <rPr>
        <i/>
        <sz val="9"/>
        <color indexed="63"/>
        <rFont val="Arial"/>
        <family val="2"/>
        <charset val="238"/>
      </rPr>
      <t xml:space="preserve">disabled </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</si>
  <si>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</si>
  <si>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</si>
  <si>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</si>
  <si>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</si>
  <si>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</si>
  <si>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</si>
  <si>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</si>
  <si>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</si>
  <si>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</si>
  <si>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</si>
  <si>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</si>
  <si>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</si>
  <si>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</si>
  <si>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rPr>
        <sz val="10"/>
        <rFont val="Arial"/>
        <family val="2"/>
        <charset val="238"/>
      </rPr>
      <t>Tabl. 20.</t>
    </r>
    <r>
      <rPr>
        <b/>
        <sz val="10"/>
        <rFont val="Arial"/>
        <family val="2"/>
        <charset val="238"/>
      </rPr>
      <t xml:space="preserve">  PRZECIĘTNE CENY SKUPU </t>
    </r>
    <r>
      <rPr>
        <i/>
        <vertAlign val="superscript"/>
        <sz val="10"/>
        <rFont val="Times New Roman"/>
        <family val="1"/>
        <charset val="238"/>
      </rPr>
      <t>a</t>
    </r>
    <r>
      <rPr>
        <b/>
        <sz val="10"/>
        <rFont val="Arial"/>
        <family val="2"/>
        <charset val="238"/>
      </rPr>
      <t xml:space="preserve">  WAŻNIEJSZYCH PRODUKTÓW ROLNYCH</t>
    </r>
  </si>
  <si>
    <r>
      <t xml:space="preserve"> </t>
    </r>
    <r>
      <rPr>
        <i/>
        <sz val="10"/>
        <rFont val="Arial"/>
        <family val="2"/>
        <charset val="238"/>
      </rPr>
      <t xml:space="preserve">              AVERAGE PROCUREMENT PRICES</t>
    </r>
    <r>
      <rPr>
        <i/>
        <vertAlign val="superscript"/>
        <sz val="10"/>
        <rFont val="Times New Roman"/>
        <family val="1"/>
        <charset val="238"/>
      </rPr>
      <t xml:space="preserve"> a</t>
    </r>
    <r>
      <rPr>
        <i/>
        <sz val="10"/>
        <rFont val="Arial"/>
        <family val="2"/>
        <charset val="238"/>
      </rPr>
      <t xml:space="preserve"> OF MAJOR AGRICULTURAL PRODUCTS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</si>
  <si>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</si>
  <si>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</si>
  <si>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</si>
  <si>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</si>
  <si>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</si>
  <si>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</si>
  <si>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</si>
  <si>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</si>
  <si>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</si>
  <si>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</si>
  <si>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</si>
  <si>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</si>
  <si>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</si>
  <si>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</si>
  <si>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</si>
  <si>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Żywiec rzeźny</t>
    </r>
    <r>
      <rPr>
        <vertAlign val="superscript"/>
        <sz val="9"/>
        <rFont val="Times New Roman"/>
        <family val="1"/>
        <charset val="238"/>
      </rPr>
      <t xml:space="preserve"> </t>
    </r>
    <r>
      <rPr>
        <i/>
        <vertAlign val="superscript"/>
        <sz val="9"/>
        <rFont val="Times New Roman"/>
        <family val="1"/>
        <charset val="238"/>
      </rPr>
      <t>bc</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bc</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</si>
  <si>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</si>
  <si>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</si>
  <si>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</si>
  <si>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</si>
  <si>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</si>
  <si>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</si>
  <si>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</si>
  <si>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</si>
  <si>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</si>
  <si>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</si>
  <si>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</si>
  <si>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</si>
  <si>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rPr>
        <sz val="10"/>
        <rFont val="Arial"/>
        <family val="2"/>
        <charset val="238"/>
      </rPr>
      <t>TABL. 27.</t>
    </r>
    <r>
      <rPr>
        <b/>
        <sz val="10"/>
        <rFont val="Arial"/>
        <family val="2"/>
        <charset val="238"/>
      </rPr>
      <t xml:space="preserve">  PRODUKCJA SPRZEDANA PRZEMYSŁU</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</si>
  <si>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</si>
  <si>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(cd.)</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</si>
  <si>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</si>
  <si>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</si>
  <si>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</si>
  <si>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</si>
  <si>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</si>
  <si>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</si>
  <si>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(dok.)</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</si>
  <si>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</si>
  <si>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</si>
  <si>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</si>
  <si>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</si>
  <si>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</si>
  <si>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</si>
  <si>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</si>
  <si>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</si>
  <si>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rPr>
        <sz val="10"/>
        <color indexed="63"/>
        <rFont val="Arial"/>
        <family val="2"/>
        <charset val="238"/>
      </rPr>
      <t>TABL. 29.</t>
    </r>
    <r>
      <rPr>
        <b/>
        <sz val="10"/>
        <color indexed="63"/>
        <rFont val="Arial"/>
        <family val="2"/>
        <charset val="238"/>
      </rPr>
      <t xml:space="preserve">  PRODUKCJA  SPRZEDANA  BUDOWNICTWA </t>
    </r>
    <r>
      <rPr>
        <i/>
        <vertAlign val="superscript"/>
        <sz val="10"/>
        <color indexed="63"/>
        <rFont val="Times New Roman"/>
        <family val="1"/>
        <charset val="238"/>
      </rPr>
      <t xml:space="preserve">ab </t>
    </r>
  </si>
  <si>
    <r>
      <t xml:space="preserve">                SOLD  PRODUCTION  OF  CONSTRUCTION </t>
    </r>
    <r>
      <rPr>
        <i/>
        <vertAlign val="superscript"/>
        <sz val="10"/>
        <color indexed="63"/>
        <rFont val="Times New Roman"/>
        <family val="1"/>
        <charset val="238"/>
      </rPr>
      <t>ab</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</si>
  <si>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</si>
  <si>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</si>
  <si>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</si>
  <si>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</si>
  <si>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</si>
  <si>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</si>
  <si>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</si>
  <si>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</si>
  <si>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</si>
  <si>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</si>
  <si>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</si>
  <si>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</si>
  <si>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</si>
  <si>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</si>
  <si>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</si>
  <si>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</si>
  <si>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</si>
  <si>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</si>
  <si>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</si>
  <si>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</si>
  <si>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</si>
  <si>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</si>
  <si>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</si>
  <si>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</si>
  <si>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</si>
  <si>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</si>
  <si>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</si>
  <si>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</si>
  <si>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</si>
  <si>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</si>
  <si>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</si>
  <si>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</si>
  <si>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</si>
  <si>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</si>
  <si>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</si>
  <si>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Podmioty
gospodarki
narodowej
w rejestrze
REGON</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tys. </t>
    </r>
    <r>
      <rPr>
        <i/>
        <vertAlign val="superscript"/>
        <sz val="9"/>
        <color indexed="63"/>
        <rFont val="Arial"/>
        <family val="2"/>
        <charset val="238"/>
      </rPr>
      <t xml:space="preserve">
</t>
    </r>
    <r>
      <rPr>
        <i/>
        <sz val="9"/>
        <color indexed="63"/>
        <rFont val="Arial"/>
        <family val="2"/>
        <charset val="238"/>
      </rPr>
      <t>Entities
of the
national
economy
in REGON
register</t>
    </r>
    <r>
      <rPr>
        <i/>
        <vertAlign val="superscript"/>
        <sz val="9"/>
        <color indexed="63"/>
        <rFont val="Times New Roman"/>
        <family val="1"/>
        <charset val="238"/>
      </rPr>
      <t xml:space="preserve"> a</t>
    </r>
    <r>
      <rPr>
        <i/>
        <sz val="9"/>
        <color indexed="63"/>
        <rFont val="Arial"/>
        <family val="2"/>
        <charset val="238"/>
      </rPr>
      <t xml:space="preserve"> 
in thous.                         </t>
    </r>
  </si>
  <si>
    <r>
      <t>handel;
naprawa
pojazdów
samocho-
dowych</t>
    </r>
    <r>
      <rPr>
        <vertAlign val="superscript"/>
        <sz val="9"/>
        <color indexed="8"/>
        <rFont val="Arial"/>
        <family val="2"/>
        <charset val="238"/>
      </rPr>
      <t xml:space="preserve"> </t>
    </r>
    <r>
      <rPr>
        <i/>
        <vertAlign val="superscript"/>
        <sz val="9"/>
        <color indexed="8"/>
        <rFont val="Arial"/>
        <family val="2"/>
        <charset val="238"/>
      </rPr>
      <t xml:space="preserve">∆
</t>
    </r>
    <r>
      <rPr>
        <sz val="9"/>
        <color indexed="8"/>
        <rFont val="Arial"/>
        <family val="2"/>
        <charset val="238"/>
      </rPr>
      <t>w tys.</t>
    </r>
    <r>
      <rPr>
        <i/>
        <vertAlign val="superscript"/>
        <sz val="9"/>
        <color indexed="8"/>
        <rFont val="Arial"/>
        <family val="2"/>
        <charset val="238"/>
      </rPr>
      <t xml:space="preserve">
</t>
    </r>
    <r>
      <rPr>
        <i/>
        <sz val="9"/>
        <color indexed="8"/>
        <rFont val="Arial"/>
        <family val="2"/>
        <charset val="238"/>
      </rPr>
      <t>trade;
repair
of motor
vehicles</t>
    </r>
    <r>
      <rPr>
        <i/>
        <vertAlign val="superscript"/>
        <sz val="9"/>
        <color indexed="8"/>
        <rFont val="Arial"/>
        <family val="2"/>
        <charset val="238"/>
      </rPr>
      <t xml:space="preserve"> ∆
</t>
    </r>
    <r>
      <rPr>
        <i/>
        <sz val="9"/>
        <color indexed="8"/>
        <rFont val="Arial"/>
        <family val="2"/>
        <charset val="238"/>
      </rPr>
      <t>in thous.</t>
    </r>
  </si>
  <si>
    <r>
      <t xml:space="preserve">transport
i gospodarka
magazy-
nowa
w tys.
</t>
    </r>
    <r>
      <rPr>
        <i/>
        <sz val="9"/>
        <color indexed="8"/>
        <rFont val="Arial"/>
        <family val="2"/>
        <charset val="238"/>
      </rPr>
      <t>transporta-
tion
and storage
in thous.</t>
    </r>
  </si>
  <si>
    <r>
      <t>przemysł</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w zł</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zl</t>
    </r>
  </si>
  <si>
    <r>
      <t xml:space="preserve">Z ogółem — przeciętne zatrudnienie      </t>
    </r>
    <r>
      <rPr>
        <i/>
        <sz val="9"/>
        <color indexed="63"/>
        <rFont val="Arial"/>
        <family val="2"/>
        <charset val="238"/>
      </rPr>
      <t>Of total — average paid employment</t>
    </r>
  </si>
  <si>
    <r>
      <t xml:space="preserve">Z ogółem — przeciętne wynagrodzenie      </t>
    </r>
    <r>
      <rPr>
        <i/>
        <sz val="9"/>
        <color indexed="63"/>
        <rFont val="Arial"/>
        <family val="2"/>
        <charset val="238"/>
      </rPr>
      <t xml:space="preserve">Of total — average gross wages and salaries </t>
    </r>
  </si>
  <si>
    <r>
      <t xml:space="preserve">handel;
naprawa
pojazdów
samocho-
dowych </t>
    </r>
    <r>
      <rPr>
        <i/>
        <vertAlign val="superscript"/>
        <sz val="9"/>
        <color indexed="8"/>
        <rFont val="Arial"/>
        <family val="2"/>
        <charset val="238"/>
      </rPr>
      <t xml:space="preserve">∆
</t>
    </r>
    <r>
      <rPr>
        <sz val="9"/>
        <color indexed="8"/>
        <rFont val="Arial"/>
        <family val="2"/>
        <charset val="238"/>
      </rPr>
      <t>w zł</t>
    </r>
    <r>
      <rPr>
        <i/>
        <vertAlign val="superscript"/>
        <sz val="9"/>
        <color indexed="8"/>
        <rFont val="Arial"/>
        <family val="2"/>
        <charset val="238"/>
      </rPr>
      <t xml:space="preserve">
</t>
    </r>
    <r>
      <rPr>
        <i/>
        <sz val="9"/>
        <color indexed="8"/>
        <rFont val="Arial"/>
        <family val="2"/>
        <charset val="238"/>
      </rPr>
      <t xml:space="preserve">trade;
repair
of motor
vehicles </t>
    </r>
    <r>
      <rPr>
        <i/>
        <vertAlign val="superscript"/>
        <sz val="9"/>
        <color indexed="8"/>
        <rFont val="Arial"/>
        <family val="2"/>
        <charset val="238"/>
      </rPr>
      <t xml:space="preserve">∆
</t>
    </r>
    <r>
      <rPr>
        <i/>
        <sz val="9"/>
        <color indexed="8"/>
        <rFont val="Arial"/>
        <family val="2"/>
        <charset val="238"/>
      </rPr>
      <t>in zl</t>
    </r>
  </si>
  <si>
    <r>
      <t>Nakłady
inwesty-
cyjne</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Investment
outlays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mln zl</t>
    </r>
  </si>
  <si>
    <r>
      <t>Przychody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mln zł
</t>
    </r>
    <r>
      <rPr>
        <i/>
        <sz val="9"/>
        <rFont val="Arial"/>
        <family val="2"/>
        <charset val="238"/>
      </rPr>
      <t xml:space="preserve">Revenues
</t>
    </r>
    <r>
      <rPr>
        <i/>
        <sz val="9"/>
        <color indexed="63"/>
        <rFont val="Arial"/>
        <family val="2"/>
        <charset val="238"/>
      </rPr>
      <t>from total
activity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 mln zl</t>
    </r>
  </si>
  <si>
    <r>
      <t>Koszty
uzyskania
przychodów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c</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 xml:space="preserve">Cost of
</t>
    </r>
    <r>
      <rPr>
        <i/>
        <sz val="9"/>
        <rFont val="Arial"/>
        <family val="2"/>
        <charset val="238"/>
      </rPr>
      <t>revenues</t>
    </r>
    <r>
      <rPr>
        <i/>
        <sz val="9"/>
        <color indexed="63"/>
        <rFont val="Arial"/>
        <family val="2"/>
        <charset val="238"/>
      </rPr>
      <t xml:space="preserve">
acquisition
from total
activity</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 mln zl</t>
    </r>
  </si>
  <si>
    <r>
      <t>Wynik
finansowy
netto</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Net
financial
result</t>
    </r>
    <r>
      <rPr>
        <i/>
        <vertAlign val="superscript"/>
        <sz val="9"/>
        <color indexed="63"/>
        <rFont val="Times New Roman"/>
        <family val="1"/>
        <charset val="238"/>
      </rPr>
      <t xml:space="preserve"> d</t>
    </r>
    <r>
      <rPr>
        <i/>
        <vertAlign val="superscript"/>
        <sz val="9"/>
        <color indexed="63"/>
        <rFont val="Arial"/>
        <family val="2"/>
        <charset val="238"/>
      </rPr>
      <t xml:space="preserve">
</t>
    </r>
    <r>
      <rPr>
        <i/>
        <sz val="9"/>
        <color indexed="63"/>
        <rFont val="Arial"/>
        <family val="2"/>
        <charset val="238"/>
      </rPr>
      <t>in mln zl</t>
    </r>
  </si>
  <si>
    <r>
      <t>Wskaźnik
rentow-
ności
obrotu
netto</t>
    </r>
    <r>
      <rPr>
        <vertAlign val="superscript"/>
        <sz val="9"/>
        <color indexed="63"/>
        <rFont val="Times New Roman"/>
        <family val="1"/>
        <charset val="238"/>
      </rPr>
      <t xml:space="preserve"> </t>
    </r>
    <r>
      <rPr>
        <i/>
        <vertAlign val="superscript"/>
        <sz val="9"/>
        <color indexed="63"/>
        <rFont val="Times New Roman"/>
        <family val="1"/>
        <charset val="238"/>
      </rPr>
      <t>f</t>
    </r>
    <r>
      <rPr>
        <sz val="9"/>
        <color indexed="63"/>
        <rFont val="Arial"/>
        <family val="2"/>
        <charset val="238"/>
      </rPr>
      <t xml:space="preserve"> 
</t>
    </r>
    <r>
      <rPr>
        <i/>
        <sz val="9"/>
        <color indexed="63"/>
        <rFont val="Arial"/>
        <family val="2"/>
        <charset val="238"/>
      </rPr>
      <t>Profitability
rate of net
turnover</t>
    </r>
    <r>
      <rPr>
        <i/>
        <vertAlign val="superscript"/>
        <sz val="9"/>
        <color indexed="63"/>
        <rFont val="Times New Roman"/>
        <family val="1"/>
        <charset val="238"/>
      </rPr>
      <t xml:space="preserve"> f</t>
    </r>
  </si>
  <si>
    <r>
      <t>Wskaźnik
rentow-
ności
obrotu
brutto</t>
    </r>
    <r>
      <rPr>
        <vertAlign val="superscript"/>
        <sz val="9"/>
        <color indexed="63"/>
        <rFont val="Times New Roman"/>
        <family val="1"/>
        <charset val="238"/>
      </rPr>
      <t xml:space="preserve"> </t>
    </r>
    <r>
      <rPr>
        <i/>
        <vertAlign val="superscript"/>
        <sz val="9"/>
        <color indexed="63"/>
        <rFont val="Times New Roman"/>
        <family val="1"/>
        <charset val="238"/>
      </rPr>
      <t>e</t>
    </r>
    <r>
      <rPr>
        <i/>
        <vertAlign val="superscript"/>
        <sz val="9"/>
        <color indexed="63"/>
        <rFont val="Arial"/>
        <family val="2"/>
        <charset val="238"/>
      </rPr>
      <t xml:space="preserve">
</t>
    </r>
    <r>
      <rPr>
        <i/>
        <sz val="9"/>
        <color indexed="63"/>
        <rFont val="Arial"/>
        <family val="2"/>
        <charset val="238"/>
      </rPr>
      <t>Profitability
rate of 
gross 
turnover</t>
    </r>
    <r>
      <rPr>
        <i/>
        <vertAlign val="superscript"/>
        <sz val="9"/>
        <color indexed="63"/>
        <rFont val="Times New Roman"/>
        <family val="1"/>
        <charset val="238"/>
      </rPr>
      <t xml:space="preserve"> e</t>
    </r>
  </si>
  <si>
    <r>
      <t xml:space="preserve">w %      </t>
    </r>
    <r>
      <rPr>
        <i/>
        <sz val="8"/>
        <color indexed="63"/>
        <rFont val="Arial"/>
        <family val="2"/>
        <charset val="238"/>
      </rPr>
      <t xml:space="preserve">in %   </t>
    </r>
  </si>
  <si>
    <r>
      <t xml:space="preserve">Przeciętne
miesięczne
wynagro-
dzenie brutto
w sektorze
przedsię-
biorstw
ogółem w zł                                                                                                                                                                                                                                                                                                                                                                                            </t>
    </r>
    <r>
      <rPr>
        <i/>
        <sz val="9"/>
        <color indexed="63"/>
        <rFont val="Arial"/>
        <family val="2"/>
        <charset val="238"/>
      </rPr>
      <t>Average
monthly
gross wages
and salaries
in
enterprise
sector
total in zl</t>
    </r>
  </si>
  <si>
    <r>
      <t xml:space="preserve">budow-
nictwo
w zł
</t>
    </r>
    <r>
      <rPr>
        <i/>
        <sz val="9"/>
        <color indexed="8"/>
        <rFont val="Arial"/>
        <family val="2"/>
        <charset val="238"/>
      </rPr>
      <t>construc-
tion
in zl</t>
    </r>
  </si>
  <si>
    <r>
      <t xml:space="preserve">transport
i gospodarka
magazy-
nowa
w zł
</t>
    </r>
    <r>
      <rPr>
        <i/>
        <sz val="9"/>
        <color indexed="8"/>
        <rFont val="Arial"/>
        <family val="2"/>
        <charset val="238"/>
      </rPr>
      <t>transporta-
tion and
storage
in zl</t>
    </r>
  </si>
  <si>
    <r>
      <t xml:space="preserve">Przeciętne
zatrudnie-
nie
w sektorze
przedsię-
biorstw
ogółem
w tys.                                                                                                                                                                                                                                                                                                                                                                                                         </t>
    </r>
    <r>
      <rPr>
        <i/>
        <sz val="9"/>
        <color indexed="63"/>
        <rFont val="Arial"/>
        <family val="2"/>
        <charset val="238"/>
      </rPr>
      <t>Average
paid
employ-
ment in
enterprise
sector total
in thous.</t>
    </r>
  </si>
  <si>
    <r>
      <t>budow-
nictwo
w tys.
c</t>
    </r>
    <r>
      <rPr>
        <i/>
        <sz val="9"/>
        <color indexed="8"/>
        <rFont val="Arial"/>
        <family val="2"/>
        <charset val="238"/>
      </rPr>
      <t>onstruc-
tion
in thous.</t>
    </r>
  </si>
  <si>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</si>
  <si>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</si>
  <si>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</si>
  <si>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</si>
  <si>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</si>
  <si>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</si>
  <si>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</si>
  <si>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bezrobotni
</t>
    </r>
    <r>
      <rPr>
        <i/>
        <sz val="9"/>
        <color indexed="63"/>
        <rFont val="Arial"/>
        <family val="2"/>
        <charset val="238"/>
      </rPr>
      <t xml:space="preserve">unemployed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</si>
  <si>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</si>
  <si>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</si>
  <si>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</si>
  <si>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</si>
  <si>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</si>
  <si>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</si>
  <si>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</si>
  <si>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</si>
  <si>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</si>
  <si>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</si>
  <si>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</si>
  <si>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</si>
  <si>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</si>
  <si>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</si>
  <si>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</si>
  <si>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</si>
  <si>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</si>
  <si>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</si>
  <si>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</si>
  <si>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</si>
  <si>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</si>
  <si>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</si>
  <si>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</si>
  <si>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</si>
  <si>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</si>
  <si>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</si>
  <si>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</si>
  <si>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</si>
  <si>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</si>
  <si>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</si>
  <si>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</si>
  <si>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</si>
  <si>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</si>
  <si>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rPr>
        <sz val="10"/>
        <color indexed="63"/>
        <rFont val="Arial"/>
        <family val="2"/>
        <charset val="238"/>
      </rPr>
      <t>TABL. 3.</t>
    </r>
    <r>
      <rPr>
        <b/>
        <sz val="10"/>
        <color indexed="63"/>
        <rFont val="Arial"/>
        <family val="2"/>
        <charset val="238"/>
      </rPr>
      <t xml:space="preserve">  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</si>
  <si>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               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</si>
  <si>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r>
      <rPr>
        <sz val="10"/>
        <color indexed="63"/>
        <rFont val="Arial"/>
        <family val="2"/>
        <charset val="238"/>
      </rPr>
      <t>TABL. 12.</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</si>
  <si>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r>
      <t>                 SOCIAL  BENEFITS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</si>
  <si>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 xml:space="preserve">a </t>
    </r>
  </si>
  <si>
    <r>
      <t>                  FINANCIAL  RESULTS  OF  ENTERPRISES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</si>
  <si>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a</t>
    </r>
    <r>
      <rPr>
        <i/>
        <vertAlign val="superscript"/>
        <sz val="10"/>
        <color indexed="8"/>
        <rFont val="Arial"/>
        <family val="2"/>
        <charset val="238"/>
      </rPr>
      <t xml:space="preserve">   </t>
    </r>
    <r>
      <rPr>
        <b/>
        <sz val="10"/>
        <color indexed="8"/>
        <rFont val="Arial"/>
        <family val="2"/>
        <charset val="238"/>
      </rPr>
      <t>(dok.)</t>
    </r>
  </si>
  <si>
    <r>
      <t>                  FINANCIAL  RESULTS  OF  ENTERPRISES</t>
    </r>
    <r>
      <rPr>
        <i/>
        <vertAlign val="superscript"/>
        <sz val="10"/>
        <color indexed="63"/>
        <rFont val="Times New Roman"/>
        <family val="1"/>
        <charset val="238"/>
      </rPr>
      <t xml:space="preserve"> a</t>
    </r>
    <r>
      <rPr>
        <i/>
        <sz val="10"/>
        <color indexed="63"/>
        <rFont val="Arial"/>
        <family val="2"/>
        <charset val="238"/>
      </rPr>
      <t xml:space="preserve"> (cont.)</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</si>
  <si>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</si>
  <si>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na
działalności
gospodarczej
</t>
    </r>
    <r>
      <rPr>
        <i/>
        <sz val="9"/>
        <color indexed="63"/>
        <rFont val="Arial"/>
        <family val="2"/>
        <charset val="238"/>
      </rPr>
      <t>Financial
result
on economic
activity</t>
    </r>
  </si>
  <si>
    <r>
      <t xml:space="preserve">Wynik
zdarzeń
nadzwy-
czajnych
</t>
    </r>
    <r>
      <rPr>
        <i/>
        <sz val="9"/>
        <color indexed="63"/>
        <rFont val="Arial"/>
        <family val="2"/>
        <charset val="238"/>
      </rPr>
      <t>Result on 
extraordinary
event</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</si>
  <si>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</si>
  <si>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</si>
  <si>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</si>
  <si>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</si>
  <si>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</si>
  <si>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 xml:space="preserve">                    I. PRZYCHODY, KOSZTY, WYNIK FINANSOWY ZE SPRZEDAŻY</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</si>
  <si>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Times New Roman"/>
        <family val="1"/>
        <charset val="238"/>
      </rPr>
      <t xml:space="preserve"> a</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</si>
  <si>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</si>
  <si>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</si>
  <si>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</si>
  <si>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</si>
  <si>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</si>
  <si>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r>
      <t xml:space="preserve">              </t>
    </r>
    <r>
      <rPr>
        <sz val="10"/>
        <rFont val="Arial"/>
        <family val="2"/>
        <charset val="238"/>
      </rPr>
      <t xml:space="preserve">     </t>
    </r>
    <r>
      <rPr>
        <i/>
        <sz val="10"/>
        <rFont val="Arial"/>
        <family val="2"/>
        <charset val="238"/>
      </rPr>
      <t>II. GROSS FINANCIAL RESULT</t>
    </r>
    <r>
      <rPr>
        <i/>
        <vertAlign val="superscript"/>
        <sz val="10"/>
        <rFont val="Times New Roman"/>
        <family val="1"/>
        <charset val="238"/>
      </rPr>
      <t xml:space="preserve"> a</t>
    </r>
  </si>
  <si>
    <t>–</t>
  </si>
  <si>
    <r>
      <t xml:space="preserve">                   III. WYNIK FINANSOWY NETTO</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</si>
  <si>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III. NET FINANCIAL RESULT</t>
    </r>
    <r>
      <rPr>
        <i/>
        <vertAlign val="superscript"/>
        <sz val="10"/>
        <rFont val="Times New Roman"/>
        <family val="1"/>
        <charset val="238"/>
      </rPr>
      <t xml:space="preserve"> a</t>
    </r>
  </si>
  <si>
    <r>
      <t xml:space="preserve">                   II. WYNIK FINANSOWY BRUTTO</t>
    </r>
    <r>
      <rPr>
        <i/>
        <vertAlign val="superscript"/>
        <sz val="10"/>
        <rFont val="Times New Roman"/>
        <family val="1"/>
        <charset val="238"/>
      </rPr>
      <t xml:space="preserve"> a</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</si>
  <si>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</si>
  <si>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t xml:space="preserve">                </t>
    </r>
    <r>
      <rPr>
        <i/>
        <sz val="10"/>
        <rFont val="Arial"/>
        <family val="2"/>
        <charset val="238"/>
      </rPr>
      <t>ECONOMIC RELATIONS AND COMPOSITION OF ENTERPRISES BY OBTAINED FINANCIAL RESULT</t>
    </r>
    <r>
      <rPr>
        <i/>
        <vertAlign val="superscript"/>
        <sz val="10"/>
        <rFont val="Times New Roman"/>
        <family val="1"/>
        <charset val="238"/>
      </rPr>
      <t xml:space="preserve"> a</t>
    </r>
  </si>
  <si>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</si>
  <si>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</si>
  <si>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</si>
  <si>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</si>
  <si>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 xml:space="preserve">                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</si>
  <si>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r>
      <rPr>
        <sz val="10"/>
        <rFont val="Arial"/>
        <family val="2"/>
        <charset val="238"/>
      </rPr>
      <t>TABL. 15</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</si>
  <si>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</si>
  <si>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</si>
  <si>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</si>
  <si>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</si>
  <si>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                  </t>
    </r>
    <r>
      <rPr>
        <i/>
        <sz val="10"/>
        <rFont val="Arial"/>
        <family val="2"/>
        <charset val="238"/>
      </rPr>
      <t>CURRENT ASSETS AND SHORT-TERM AND LONG-TERM LIABILITIES OF ENTERPRISES</t>
    </r>
    <r>
      <rPr>
        <i/>
        <vertAlign val="superscript"/>
        <sz val="10"/>
        <rFont val="Times New Roman"/>
        <family val="1"/>
        <charset val="238"/>
      </rPr>
      <t xml:space="preserve"> a</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</si>
  <si>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</si>
  <si>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</si>
  <si>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</si>
  <si>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</si>
  <si>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</si>
  <si>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</si>
  <si>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</si>
  <si>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</si>
  <si>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</si>
  <si>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</si>
  <si>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t xml:space="preserve">                 CURRENT  ASSETS  AND  LIABILITIES  OF  ENTERPRISES  BY  SECTIONS</t>
    </r>
    <r>
      <rPr>
        <i/>
        <vertAlign val="superscript"/>
        <sz val="10"/>
        <color indexed="63"/>
        <rFont val="Times New Roman"/>
        <family val="1"/>
        <charset val="238"/>
      </rPr>
      <t xml:space="preserve"> a </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</si>
  <si>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</si>
  <si>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</si>
  <si>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</si>
  <si>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</si>
  <si>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</si>
  <si>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</si>
  <si>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</si>
  <si>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</si>
  <si>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</si>
  <si>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                 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</si>
  <si>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</si>
  <si>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</si>
  <si>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</si>
  <si>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</si>
  <si>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</si>
  <si>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</si>
  <si>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</si>
  <si>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</si>
  <si>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</si>
  <si>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rPr>
        <sz val="10"/>
        <rFont val="Arial"/>
        <family val="2"/>
        <charset val="238"/>
      </rPr>
      <t>TABL. 23.</t>
    </r>
    <r>
      <rPr>
        <b/>
        <sz val="10"/>
        <rFont val="Arial"/>
        <family val="2"/>
        <charset val="238"/>
      </rPr>
      <t xml:space="preserve">  NAKŁADY INWESTYCYJNE</t>
    </r>
    <r>
      <rPr>
        <vertAlign val="superscript"/>
        <sz val="10"/>
        <rFont val="Times New Roman"/>
        <family val="1"/>
        <charset val="238"/>
      </rPr>
      <t xml:space="preserve"> </t>
    </r>
    <r>
      <rPr>
        <i/>
        <vertAlign val="superscript"/>
        <sz val="10"/>
        <rFont val="Times New Roman"/>
        <family val="1"/>
        <charset val="238"/>
      </rPr>
      <t>a</t>
    </r>
  </si>
  <si>
    <r>
      <t xml:space="preserve">                </t>
    </r>
    <r>
      <rPr>
        <i/>
        <sz val="10"/>
        <rFont val="Arial"/>
        <family val="2"/>
        <charset val="238"/>
      </rPr>
      <t xml:space="preserve"> INVESTMENT OUTLAYS</t>
    </r>
    <r>
      <rPr>
        <i/>
        <vertAlign val="superscript"/>
        <sz val="10"/>
        <rFont val="Times New Roman"/>
        <family val="1"/>
        <charset val="238"/>
      </rPr>
      <t xml:space="preserve"> a</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</si>
  <si>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</si>
  <si>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</si>
  <si>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</si>
  <si>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</si>
  <si>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rPr>
        <sz val="10"/>
        <rFont val="Arial"/>
        <family val="2"/>
        <charset val="238"/>
      </rPr>
      <t xml:space="preserve">TABL. 23. </t>
    </r>
    <r>
      <rPr>
        <b/>
        <sz val="10"/>
        <rFont val="Arial"/>
        <family val="2"/>
        <charset val="238"/>
      </rPr>
      <t xml:space="preserve"> NAKŁADY INWESTYCYJNE</t>
    </r>
    <r>
      <rPr>
        <i/>
        <vertAlign val="superscript"/>
        <sz val="10"/>
        <rFont val="Times New Roman"/>
        <family val="1"/>
        <charset val="238"/>
      </rPr>
      <t xml:space="preserve"> a</t>
    </r>
    <r>
      <rPr>
        <b/>
        <sz val="10"/>
        <rFont val="Arial"/>
        <family val="2"/>
        <charset val="238"/>
      </rPr>
      <t xml:space="preserve">   (dok.)</t>
    </r>
  </si>
  <si>
    <r>
      <t xml:space="preserve">                </t>
    </r>
    <r>
      <rPr>
        <i/>
        <sz val="10"/>
        <rFont val="Arial"/>
        <family val="2"/>
        <charset val="238"/>
      </rPr>
      <t xml:space="preserve"> 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</si>
  <si>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</si>
  <si>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</si>
  <si>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na których
realizację
wydano
pozwo-
lenia
</t>
    </r>
    <r>
      <rPr>
        <i/>
        <sz val="9"/>
        <color indexed="63"/>
        <rFont val="Arial"/>
        <family val="2"/>
        <charset val="238"/>
      </rPr>
      <t xml:space="preserve">Dwellings
for which
permits
has been
granted </t>
    </r>
  </si>
  <si>
    <r>
      <t xml:space="preserve">budow-
nictwo
indywi-
dualne
</t>
    </r>
    <r>
      <rPr>
        <i/>
        <sz val="9"/>
        <color indexed="63"/>
        <rFont val="Arial"/>
        <family val="2"/>
        <charset val="238"/>
      </rPr>
      <t>private
constru-
ction</t>
    </r>
  </si>
  <si>
    <r>
      <t xml:space="preserve">przezna-
czone
na sprzedaż
lub
wynajem
</t>
    </r>
    <r>
      <rPr>
        <i/>
        <sz val="9"/>
        <color indexed="8"/>
        <rFont val="Arial"/>
        <family val="2"/>
        <charset val="238"/>
      </rPr>
      <t>for sale
or rent</t>
    </r>
  </si>
  <si>
    <r>
      <t xml:space="preserve">spół-
dzielnie
mieszka-
niowe
</t>
    </r>
    <r>
      <rPr>
        <i/>
        <sz val="9"/>
        <color indexed="63"/>
        <rFont val="Arial"/>
        <family val="2"/>
        <charset val="238"/>
      </rPr>
      <t xml:space="preserve">housing
coope-
ratives </t>
    </r>
  </si>
  <si>
    <r>
      <t xml:space="preserve">Miesz-
kania,
których
budowę
rozpoczęto
</t>
    </r>
    <r>
      <rPr>
        <i/>
        <sz val="9"/>
        <rFont val="Arial"/>
        <family val="2"/>
        <charset val="238"/>
      </rPr>
      <t xml:space="preserve">Dwellings,
which
constru-
ction was
started </t>
    </r>
  </si>
  <si>
    <r>
      <t xml:space="preserve">miesz-
kania
</t>
    </r>
    <r>
      <rPr>
        <i/>
        <sz val="9"/>
        <color indexed="63"/>
        <rFont val="Arial"/>
        <family val="2"/>
        <charset val="238"/>
      </rPr>
      <t xml:space="preserve">dwellings </t>
    </r>
  </si>
  <si>
    <r>
      <t xml:space="preserve">budow-
nictwo
indywi-
dualne
</t>
    </r>
    <r>
      <rPr>
        <i/>
        <sz val="9"/>
        <color indexed="63"/>
        <rFont val="Arial"/>
        <family val="2"/>
        <charset val="238"/>
      </rPr>
      <t xml:space="preserve">private
constru-
ction </t>
    </r>
  </si>
  <si>
    <r>
      <t xml:space="preserve">przezna-
czone
na sprzedaż
lub
wynajem
</t>
    </r>
    <r>
      <rPr>
        <i/>
        <sz val="9"/>
        <color indexed="63"/>
        <rFont val="Arial"/>
        <family val="2"/>
        <charset val="238"/>
      </rPr>
      <t>for sale
or rent</t>
    </r>
  </si>
  <si>
    <r>
      <t xml:space="preserve">budow-
nictwo
indywi-
dualne 
</t>
    </r>
    <r>
      <rPr>
        <i/>
        <sz val="9"/>
        <color indexed="63"/>
        <rFont val="Arial"/>
        <family val="2"/>
        <charset val="238"/>
      </rPr>
      <t xml:space="preserve">private
constru-
ction </t>
    </r>
  </si>
  <si>
    <r>
      <t xml:space="preserve">przezna-
czone
na
sprzedaż
lub
wynajem
</t>
    </r>
    <r>
      <rPr>
        <i/>
        <sz val="9"/>
        <color indexed="63"/>
        <rFont val="Arial"/>
        <family val="2"/>
        <charset val="238"/>
      </rPr>
      <t>for sale
or rent</t>
    </r>
  </si>
  <si>
    <t>I–IV</t>
  </si>
  <si>
    <t>I–V</t>
  </si>
  <si>
    <t>I–VII</t>
  </si>
  <si>
    <t>I–VIII</t>
  </si>
  <si>
    <t>I–X</t>
  </si>
  <si>
    <t>I–XI</t>
  </si>
  <si>
    <t>I–II</t>
  </si>
  <si>
    <r>
      <rPr>
        <sz val="10"/>
        <color indexed="63"/>
        <rFont val="Arial"/>
        <family val="2"/>
        <charset val="238"/>
      </rPr>
      <t>TABL. 25.</t>
    </r>
    <r>
      <rPr>
        <b/>
        <sz val="10"/>
        <color indexed="63"/>
        <rFont val="Arial"/>
        <family val="2"/>
        <charset val="238"/>
      </rPr>
      <t xml:space="preserve">  ZWIERZĘTA  GOSPODARSKIE</t>
    </r>
    <r>
      <rPr>
        <i/>
        <vertAlign val="superscript"/>
        <sz val="10"/>
        <color indexed="63"/>
        <rFont val="Times New Roman"/>
        <family val="1"/>
        <charset val="238"/>
      </rPr>
      <t xml:space="preserve"> a </t>
    </r>
  </si>
  <si>
    <r>
      <t>                 LIVESTOCK</t>
    </r>
    <r>
      <rPr>
        <i/>
        <vertAlign val="superscript"/>
        <sz val="10"/>
        <color indexed="63"/>
        <rFont val="Times New Roman"/>
        <family val="1"/>
        <charset val="238"/>
      </rPr>
      <t xml:space="preserve"> a </t>
    </r>
  </si>
  <si>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</si>
  <si>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</si>
  <si>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</si>
  <si>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</si>
  <si>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</si>
  <si>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</si>
  <si>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</si>
  <si>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</si>
  <si>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</si>
  <si>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</si>
  <si>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</si>
  <si>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</si>
  <si>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</si>
  <si>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</si>
  <si>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</si>
  <si>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</si>
  <si>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rPr>
        <sz val="10"/>
        <color indexed="63"/>
        <rFont val="Arial"/>
        <family val="2"/>
        <charset val="238"/>
      </rPr>
      <t>TABL. 25.</t>
    </r>
    <r>
      <rPr>
        <b/>
        <sz val="10"/>
        <color indexed="63"/>
        <rFont val="Arial"/>
        <family val="2"/>
        <charset val="238"/>
      </rPr>
      <t xml:space="preserve">  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</si>
  <si>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                 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</si>
  <si>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r>
      <t xml:space="preserve">pobór,
uzdatnianie
i dostarczanie
wody 
</t>
    </r>
    <r>
      <rPr>
        <i/>
        <sz val="9"/>
        <rFont val="Arial"/>
        <family val="2"/>
        <charset val="238"/>
      </rPr>
      <t>water collection,
treatment
and supply</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</si>
  <si>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</si>
  <si>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</si>
  <si>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</si>
  <si>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</si>
  <si>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</si>
  <si>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</si>
  <si>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</si>
  <si>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</si>
  <si>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t>Tworzywa
sztuczne</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Plastics</t>
    </r>
    <r>
      <rPr>
        <i/>
        <vertAlign val="superscript"/>
        <sz val="9"/>
        <rFont val="Times New Roman"/>
        <family val="1"/>
        <charset val="238"/>
      </rPr>
      <t xml:space="preserve"> a</t>
    </r>
  </si>
  <si>
    <r>
      <rPr>
        <i/>
        <sz val="8"/>
        <rFont val="Times New Roman"/>
        <family val="1"/>
        <charset val="238"/>
      </rPr>
      <t>a</t>
    </r>
    <r>
      <rPr>
        <i/>
        <sz val="8"/>
        <rFont val="Arial"/>
        <family val="2"/>
        <charset val="238"/>
      </rPr>
      <t xml:space="preserve">  In basic forms. </t>
    </r>
    <r>
      <rPr>
        <i/>
        <sz val="8"/>
        <rFont val="Times New Roman"/>
        <family val="1"/>
        <charset val="238"/>
      </rPr>
      <t>b</t>
    </r>
    <r>
      <rPr>
        <i/>
        <sz val="8"/>
        <rFont val="Arial"/>
        <family val="2"/>
        <charset val="238"/>
      </rPr>
      <t xml:space="preserve">  Concrete ready for covering.</t>
    </r>
  </si>
  <si>
    <r>
      <rPr>
        <i/>
        <sz val="8"/>
        <rFont val="Times New Roman"/>
        <family val="1"/>
        <charset val="238"/>
      </rPr>
      <t>a</t>
    </r>
    <r>
      <rPr>
        <i/>
        <sz val="8"/>
        <rFont val="Arial"/>
        <family val="2"/>
        <charset val="238"/>
      </rPr>
      <t xml:space="preserve">  </t>
    </r>
    <r>
      <rPr>
        <sz val="8"/>
        <rFont val="Arial"/>
        <family val="2"/>
        <charset val="238"/>
      </rPr>
      <t xml:space="preserve">W formach podstawowych.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Beton gotowy do wylania.</t>
    </r>
  </si>
  <si>
    <r>
      <t>Masa
betonowa 
prefabry-    
kowana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b</t>
    </r>
    <r>
      <rPr>
        <i/>
        <sz val="9"/>
        <rFont val="Arial"/>
        <family val="2"/>
        <charset val="238"/>
      </rPr>
      <t xml:space="preserve"> </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</si>
  <si>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</si>
  <si>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</si>
  <si>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</si>
  <si>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</si>
  <si>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</si>
  <si>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</si>
  <si>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</si>
  <si>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</si>
  <si>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</si>
  <si>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</si>
  <si>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t xml:space="preserve">Ź r ó d ł o: dane Komendy Wojewódzkiej Policji w Bydgoszczy. </t>
  </si>
  <si>
    <t xml:space="preserve">S o u r c e: data of the Voivodship Police Headquarters in Bydgoszcz. </t>
  </si>
  <si>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</si>
  <si>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</si>
  <si>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</si>
  <si>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</si>
  <si>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</si>
  <si>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
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</si>
  <si>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</si>
  <si>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</si>
  <si>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</si>
  <si>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pozostałe
</t>
    </r>
    <r>
      <rPr>
        <i/>
        <sz val="9"/>
        <rFont val="Arial"/>
        <family val="2"/>
        <charset val="238"/>
      </rPr>
      <t>others</t>
    </r>
  </si>
  <si>
    <r>
      <t xml:space="preserve">analogiczny okres roku poprzedniego = 100      </t>
    </r>
    <r>
      <rPr>
        <i/>
        <sz val="9"/>
        <rFont val="Arial"/>
        <family val="2"/>
        <charset val="238"/>
      </rPr>
      <t>corresponding period of previous year = 100</t>
    </r>
  </si>
  <si>
    <r>
      <t xml:space="preserve">pojazdy
samocho-
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</si>
  <si>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</si>
  <si>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</si>
  <si>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miesiąc poprzedni = 100      </t>
    </r>
    <r>
      <rPr>
        <i/>
        <sz val="9"/>
        <rFont val="Arial"/>
        <family val="2"/>
        <charset val="238"/>
      </rPr>
      <t>previous month = 100</t>
    </r>
  </si>
  <si>
    <r>
      <t xml:space="preserve">paliwa stałe,
ciekłe
i gazowe
</t>
    </r>
    <r>
      <rPr>
        <i/>
        <sz val="9"/>
        <rFont val="Arial"/>
        <family val="2"/>
        <charset val="238"/>
      </rPr>
      <t>solid, liquid
and gaseous
fuels</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</si>
  <si>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</si>
  <si>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</si>
  <si>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</si>
  <si>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</si>
  <si>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</si>
  <si>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</si>
  <si>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</si>
  <si>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</si>
  <si>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</si>
  <si>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</si>
  <si>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</si>
  <si>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</si>
  <si>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</si>
  <si>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</si>
  <si>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</si>
  <si>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</si>
  <si>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</si>
  <si>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</si>
  <si>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</si>
  <si>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</si>
  <si>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</si>
  <si>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</si>
  <si>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</si>
  <si>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</si>
  <si>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</si>
  <si>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</si>
  <si>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</si>
  <si>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</si>
  <si>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</si>
  <si>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</si>
  <si>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</si>
  <si>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</si>
  <si>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</si>
  <si>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</si>
  <si>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</si>
  <si>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</si>
  <si>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</si>
  <si>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</si>
  <si>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</si>
  <si>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</si>
  <si>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</si>
  <si>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</si>
  <si>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</si>
  <si>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</si>
  <si>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</si>
  <si>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</si>
  <si>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</si>
  <si>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</si>
  <si>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</si>
  <si>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</si>
  <si>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</si>
  <si>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</si>
  <si>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</si>
  <si>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        Bydgoszcz</t>
  </si>
  <si>
    <t>        Toruń</t>
  </si>
  <si>
    <t>Grudziądzki</t>
  </si>
  <si>
    <t>        brodnicki</t>
  </si>
  <si>
    <t>        chełmiński</t>
  </si>
  <si>
    <t>        golubsko-dobrzyński</t>
  </si>
  <si>
    <t>        grudziądzki</t>
  </si>
  <si>
    <t>        sępoleński</t>
  </si>
  <si>
    <t>        świecki</t>
  </si>
  <si>
    <t>        tucholski</t>
  </si>
  <si>
    <t>        wąbrzeski</t>
  </si>
  <si>
    <t>        Grudziądz</t>
  </si>
  <si>
    <t>Włocławski</t>
  </si>
  <si>
    <t>        aleksandrowski</t>
  </si>
  <si>
    <t>        inowrocławski</t>
  </si>
  <si>
    <t>        lipnowski</t>
  </si>
  <si>
    <t>        mogileński</t>
  </si>
  <si>
    <t>        nakielski</t>
  </si>
  <si>
    <t>        radziejowski</t>
  </si>
  <si>
    <t>        rypiński</t>
  </si>
  <si>
    <t>        włocławski</t>
  </si>
  <si>
    <t>        żniński</t>
  </si>
  <si>
    <t>        Włocławek</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</si>
  <si>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</si>
  <si>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</si>
  <si>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</si>
  <si>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</si>
  <si>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</si>
  <si>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</si>
  <si>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</si>
  <si>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</si>
  <si>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</si>
  <si>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</si>
  <si>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</si>
  <si>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</si>
  <si>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</si>
  <si>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</si>
  <si>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</si>
  <si>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</si>
  <si>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</si>
  <si>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</si>
  <si>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</si>
  <si>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</si>
  <si>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</si>
  <si>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</si>
  <si>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</si>
  <si>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</si>
  <si>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</si>
  <si>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</si>
  <si>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</si>
  <si>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</si>
  <si>
    <r>
      <t xml:space="preserve">Mieszkania
</t>
    </r>
    <r>
      <rPr>
        <i/>
        <sz val="9"/>
        <color indexed="63"/>
        <rFont val="Arial"/>
        <family val="2"/>
        <charset val="238"/>
      </rPr>
      <t xml:space="preserve">Dwellings </t>
    </r>
  </si>
  <si>
    <r>
      <t xml:space="preserve">budownictwo
indywidualne
</t>
    </r>
    <r>
      <rPr>
        <i/>
        <sz val="9"/>
        <color indexed="63"/>
        <rFont val="Arial"/>
        <family val="2"/>
        <charset val="238"/>
      </rPr>
      <t xml:space="preserve">private construction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</si>
  <si>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</si>
  <si>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</si>
  <si>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</si>
  <si>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</si>
  <si>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</si>
  <si>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</si>
  <si>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</si>
  <si>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</si>
  <si>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</si>
  <si>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</si>
  <si>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</si>
  <si>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</si>
  <si>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</si>
  <si>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t>S o u r c e: data of the Voivodship Police Headquarters in Bydgoszcz.</t>
  </si>
  <si>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</si>
  <si>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</si>
  <si>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</si>
  <si>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</si>
  <si>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</si>
  <si>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</si>
  <si>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</si>
  <si>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</si>
  <si>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</si>
  <si>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</si>
  <si>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</si>
  <si>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</si>
  <si>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</si>
  <si>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</si>
  <si>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</si>
  <si>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</si>
  <si>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</si>
  <si>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</si>
  <si>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</si>
  <si>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</si>
  <si>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</si>
  <si>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</si>
  <si>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</si>
  <si>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</si>
  <si>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</si>
  <si>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</si>
  <si>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</si>
  <si>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</si>
  <si>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</si>
  <si>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</si>
  <si>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</si>
  <si>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</si>
  <si>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</si>
  <si>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</si>
  <si>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See methodological notes item 15.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</si>
  <si>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</si>
  <si>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</si>
  <si>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</si>
  <si>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</si>
  <si>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</si>
  <si>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</si>
  <si>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</si>
  <si>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</si>
  <si>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</si>
  <si>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</si>
  <si>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</si>
  <si>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</si>
  <si>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i/>
        <sz val="8"/>
        <color indexed="63"/>
        <rFont val="Times New Roman"/>
        <family val="1"/>
        <charset val="238"/>
      </rPr>
      <t>a</t>
    </r>
    <r>
      <rPr>
        <i/>
        <sz val="8"/>
        <color indexed="63"/>
        <rFont val="Arial"/>
        <family val="2"/>
        <charset val="238"/>
      </rPr>
      <t xml:space="preserve">  See methodological notes item 15. </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</si>
  <si>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</si>
  <si>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</si>
  <si>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</si>
  <si>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</si>
  <si>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</si>
  <si>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</si>
  <si>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</si>
  <si>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</si>
  <si>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</si>
  <si>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</si>
  <si>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</si>
  <si>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</si>
  <si>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</si>
  <si>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</si>
  <si>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</si>
  <si>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</si>
  <si>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</si>
  <si>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</si>
  <si>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</si>
  <si>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</si>
  <si>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Zwierzęta gospodarskie – stan w końcu miesiąca
</t>
    </r>
    <r>
      <rPr>
        <i/>
        <sz val="9"/>
        <color indexed="63"/>
        <rFont val="Arial"/>
        <family val="2"/>
        <charset val="238"/>
      </rPr>
      <t xml:space="preserve">Livestock – end of month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</si>
  <si>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</si>
  <si>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</si>
  <si>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</si>
  <si>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</si>
  <si>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</si>
  <si>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</si>
  <si>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</si>
  <si>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</si>
  <si>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</si>
  <si>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</si>
  <si>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</si>
  <si>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</si>
  <si>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</si>
  <si>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</si>
  <si>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</si>
  <si>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</si>
  <si>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</si>
  <si>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</si>
  <si>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</si>
  <si>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</si>
  <si>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</si>
  <si>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</si>
  <si>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</si>
  <si>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rPr>
        <i/>
        <sz val="8"/>
        <color indexed="63"/>
        <rFont val="Times New Roman"/>
        <family val="1"/>
        <charset val="238"/>
      </rPr>
      <t>a</t>
    </r>
    <r>
      <rPr>
        <sz val="8"/>
        <color indexed="63"/>
        <rFont val="Arial"/>
        <family val="2"/>
        <charset val="238"/>
      </rPr>
      <t xml:space="preserve">  Bez osób prowadzących gospodarstwa indywidualne w rolnictwie.</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</si>
  <si>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</si>
  <si>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</si>
  <si>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</si>
  <si>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</si>
  <si>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ab</t>
    </r>
  </si>
  <si>
    <r>
      <t>Relacja cen
skupu żywca
wieprzowego
do cen
żyta na tar-
gowiskach</t>
    </r>
    <r>
      <rPr>
        <i/>
        <vertAlign val="superscript"/>
        <sz val="9"/>
        <rFont val="Times New Roman"/>
        <family val="1"/>
        <charset val="238"/>
      </rPr>
      <t xml:space="preserve"> c</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c</t>
    </r>
    <r>
      <rPr>
        <i/>
        <sz val="9"/>
        <rFont val="Arial"/>
        <family val="2"/>
        <charset val="238"/>
      </rPr>
      <t xml:space="preserve"> </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</si>
  <si>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Od stycznia 2011 r. dane są nieporównywalne z danymi prezentowanymi dla okresów wcześniejszych z uwagi na zmianę wskaźnika do przeliczeń bydła w wadze żywej na mięso.  </t>
    </r>
    <r>
      <rPr>
        <i/>
        <sz val="8"/>
        <color indexed="8"/>
        <rFont val="Times New Roman"/>
        <family val="1"/>
        <charset val="238"/>
      </rPr>
      <t>c</t>
    </r>
    <r>
      <rPr>
        <sz val="8"/>
        <color indexed="8"/>
        <rFont val="Arial"/>
        <family val="2"/>
        <charset val="238"/>
      </rPr>
      <t xml:space="preserve">  Patrz wyjaśnienia metodyczne pkt 19.</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</si>
  <si>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</si>
  <si>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Since January 2011 data are not comparable with data presented for earlier periods due to changes in the conversion ratio, live weight of cattle for meat.  </t>
    </r>
    <r>
      <rPr>
        <i/>
        <sz val="8"/>
        <color indexed="8"/>
        <rFont val="Times New Roman"/>
        <family val="1"/>
        <charset val="238"/>
      </rPr>
      <t>c</t>
    </r>
    <r>
      <rPr>
        <i/>
        <sz val="8"/>
        <color indexed="8"/>
        <rFont val="Arial"/>
        <family val="2"/>
        <charset val="238"/>
      </rPr>
      <t xml:space="preserve">  See methodological notes item 19.</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</si>
  <si>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</si>
  <si>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</si>
  <si>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</si>
  <si>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</si>
  <si>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sukienki
i spódnico-
-spodnie
damskie
lub dziewczęce
</t>
    </r>
    <r>
      <rPr>
        <i/>
        <sz val="9"/>
        <rFont val="Arial"/>
        <family val="2"/>
        <charset val="238"/>
      </rPr>
      <t>women's or
girls' dresses,
skirts
and culottes</t>
    </r>
    <r>
      <rPr>
        <sz val="9"/>
        <rFont val="Arial"/>
        <family val="2"/>
        <charset val="238"/>
      </rPr>
      <t xml:space="preserve">
</t>
    </r>
  </si>
  <si>
    <r>
      <t xml:space="preserve">w tysiącach sztuk
</t>
    </r>
    <r>
      <rPr>
        <i/>
        <sz val="9"/>
        <rFont val="Arial"/>
        <family val="2"/>
        <charset val="238"/>
      </rPr>
      <t>in thousand units</t>
    </r>
  </si>
  <si>
    <t>Cukierki
czekolado-
wane
Chocolate
sweetes</t>
  </si>
  <si>
    <r>
      <t xml:space="preserve">Pudła
i pudełka 
z papieru
falistego lub
tektury falistej
</t>
    </r>
    <r>
      <rPr>
        <i/>
        <sz val="9"/>
        <rFont val="Arial"/>
        <family val="2"/>
        <charset val="238"/>
      </rPr>
      <t>Boxes
and cases,
of corrugated
board
or corrugated
paperboard</t>
    </r>
  </si>
  <si>
    <r>
      <t>wołowy
(z cielęcym)</t>
    </r>
    <r>
      <rPr>
        <i/>
        <vertAlign val="superscript"/>
        <sz val="9"/>
        <rFont val="Times New Roman"/>
        <family val="1"/>
        <charset val="238"/>
      </rPr>
      <t xml:space="preserve"> c</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c</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</si>
  <si>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</si>
  <si>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rPr>
        <i/>
        <sz val="8"/>
        <rFont val="Times New Roman"/>
        <family val="1"/>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</si>
  <si>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</si>
  <si>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</si>
  <si>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i/>
        <sz val="8"/>
        <rFont val="Arial"/>
        <family val="2"/>
        <charset val="238"/>
      </rPr>
      <t xml:space="preserve">  See methodological notes item 20; indices are calculated on the basis of value at current prices.</t>
    </r>
  </si>
  <si>
    <r>
      <rPr>
        <i/>
        <sz val="8"/>
        <rFont val="Times New Roman"/>
        <family val="1"/>
        <charset val="238"/>
      </rPr>
      <t>a</t>
    </r>
    <r>
      <rPr>
        <sz val="8"/>
        <rFont val="Arial"/>
        <family val="2"/>
        <charset val="238"/>
      </rPr>
      <t xml:space="preserve">  Patrz wyjaśnienia metodyczne pkt 20;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</si>
  <si>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20; indices are calculated on the basis of value at current prices.  </t>
    </r>
    <r>
      <rPr>
        <i/>
        <sz val="8"/>
        <rFont val="Times New Roman"/>
        <family val="1"/>
        <charset val="238"/>
      </rPr>
      <t>b</t>
    </r>
    <r>
      <rPr>
        <i/>
        <sz val="8"/>
        <rFont val="Arial"/>
        <family val="2"/>
        <charset val="238"/>
      </rPr>
      <t xml:space="preserve">  See general notes item 11.</t>
    </r>
  </si>
  <si>
    <t>TABL.4CZ.3</t>
  </si>
  <si>
    <r>
      <t>przemysł</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sz val="9"/>
        <color indexed="63"/>
        <rFont val="Arial"/>
        <family val="2"/>
        <charset val="238"/>
      </rPr>
      <t>w tys.</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thous. </t>
    </r>
  </si>
  <si>
    <r>
      <rPr>
        <i/>
        <sz val="8"/>
        <rFont val="Times New Roman"/>
        <family val="1"/>
        <charset val="238"/>
      </rPr>
      <t>a</t>
    </r>
    <r>
      <rPr>
        <sz val="8"/>
        <rFont val="Arial"/>
        <family val="2"/>
        <charset val="238"/>
      </rPr>
      <t xml:space="preserve">  Bez osób prowadzących gospodarstwa indywidualne w rolnictwie; stan w końcu okresu. </t>
    </r>
    <r>
      <rPr>
        <sz val="8"/>
        <rFont val="Times New Roman"/>
        <family val="1"/>
        <charset val="238"/>
      </rPr>
      <t xml:space="preserve"> </t>
    </r>
    <r>
      <rPr>
        <i/>
        <sz val="8"/>
        <rFont val="Times New Roman"/>
        <family val="1"/>
        <charset val="238"/>
      </rPr>
      <t>b</t>
    </r>
    <r>
      <rPr>
        <sz val="8"/>
        <rFont val="Arial"/>
        <family val="2"/>
        <charset val="238"/>
      </rPr>
      <t xml:space="preserve">  Patrz uwagi ogólne pkt 11.</t>
    </r>
  </si>
  <si>
    <r>
      <t>Produkcja
sprzedana
prze-
mysłu</t>
    </r>
    <r>
      <rPr>
        <vertAlign val="superscript"/>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Sold pro-
duction of
industry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mln zl</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</si>
  <si>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</si>
  <si>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</si>
  <si>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</si>
  <si>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rPr>
      <t xml:space="preserve">  </t>
    </r>
    <r>
      <rPr>
        <sz val="8"/>
        <rFont val="Arial"/>
        <family val="2"/>
        <charset val="238"/>
      </rPr>
      <t xml:space="preserve">Stan w końcu miesiąca kończącego kwartał.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Patrz wyjaśnienia metodyczne pkt 4. </t>
    </r>
    <r>
      <rPr>
        <i/>
        <sz val="8"/>
        <rFont val="Arial"/>
        <family val="2"/>
        <charset val="238"/>
      </rPr>
      <t/>
    </r>
  </si>
  <si>
    <r>
      <rPr>
        <i/>
        <sz val="8"/>
        <rFont val="Times New Roman"/>
        <family val="1"/>
        <charset val="238"/>
      </rPr>
      <t>a</t>
    </r>
    <r>
      <rPr>
        <i/>
        <sz val="8"/>
        <rFont val="Arial"/>
        <family val="2"/>
      </rPr>
      <t xml:space="preserve">  As of the end of a month ending a quarter.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See methodological notes item 4.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</si>
  <si>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</si>
  <si>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</si>
  <si>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</si>
  <si>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</si>
  <si>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rPr>
        <i/>
        <sz val="8"/>
        <color indexed="8"/>
        <rFont val="Times New Roman"/>
        <family val="1"/>
        <charset val="238"/>
      </rPr>
      <t>a</t>
    </r>
    <r>
      <rPr>
        <sz val="8"/>
        <color indexed="8"/>
        <rFont val="Arial"/>
        <family val="2"/>
        <charset val="238"/>
      </rPr>
      <t xml:space="preserve">  Patrz uwagi ogólne pkt 9.2 oraz wyjaśnienia metodyczne pkt 10–12.</t>
    </r>
  </si>
  <si>
    <r>
      <rPr>
        <i/>
        <sz val="8"/>
        <color indexed="8"/>
        <rFont val="Times New Roman"/>
        <family val="1"/>
        <charset val="238"/>
      </rPr>
      <t>a</t>
    </r>
    <r>
      <rPr>
        <i/>
        <sz val="8"/>
        <color indexed="8"/>
        <rFont val="Arial"/>
        <family val="2"/>
        <charset val="238"/>
      </rPr>
      <t xml:space="preserve">  See general notes item 9.2 and methodological notes item 10–12. </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</si>
  <si>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</si>
  <si>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rPr>
        <i/>
        <sz val="8"/>
        <color indexed="8"/>
        <rFont val="Times New Roman"/>
        <family val="1"/>
        <charset val="238"/>
      </rPr>
      <t>a</t>
    </r>
    <r>
      <rPr>
        <sz val="8"/>
        <color indexed="8"/>
        <rFont val="Arial"/>
        <family val="2"/>
        <charset val="238"/>
      </rPr>
      <t xml:space="preserve">  Patrz uwagi ogólne pkt 9.2 oraz wyjaśnienia metodyczne pkt 10–12.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</si>
  <si>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10–12.  </t>
    </r>
    <r>
      <rPr>
        <i/>
        <sz val="8"/>
        <color indexed="8"/>
        <rFont val="Times New Roman"/>
        <family val="1"/>
        <charset val="238"/>
      </rPr>
      <t>b</t>
    </r>
    <r>
      <rPr>
        <i/>
        <sz val="8"/>
        <color indexed="8"/>
        <rFont val="Arial"/>
        <family val="2"/>
        <charset val="238"/>
      </rPr>
      <t xml:space="preserve">  Income tax on legal and natural persons. 
</t>
    </r>
  </si>
  <si>
    <r>
      <t xml:space="preserve">Ogółem
</t>
    </r>
    <r>
      <rPr>
        <i/>
        <sz val="9"/>
        <rFont val="Arial"/>
        <family val="2"/>
        <charset val="238"/>
      </rPr>
      <t>Total</t>
    </r>
  </si>
  <si>
    <r>
      <rPr>
        <i/>
        <sz val="8"/>
        <rFont val="Times New Roman"/>
        <family val="1"/>
        <charset val="238"/>
      </rPr>
      <t>a</t>
    </r>
    <r>
      <rPr>
        <i/>
        <sz val="8"/>
        <rFont val="Arial CE"/>
        <family val="2"/>
        <charset val="238"/>
      </rPr>
      <t xml:space="preserve">   See general notes item 9.2 and methodological notes item 10–12.</t>
    </r>
  </si>
  <si>
    <r>
      <rPr>
        <i/>
        <sz val="8"/>
        <rFont val="Times New Roman"/>
        <family val="1"/>
        <charset val="238"/>
      </rPr>
      <t>a</t>
    </r>
    <r>
      <rPr>
        <sz val="8"/>
        <rFont val="Arial"/>
        <family val="2"/>
        <charset val="238"/>
      </rPr>
      <t xml:space="preserve">   Patrz uwagi ogólne pkt 9.2 oraz wyjaśnienia metodyczne pkt 10–12.    </t>
    </r>
  </si>
  <si>
    <r>
      <rPr>
        <i/>
        <sz val="8"/>
        <rFont val="Times New Roman"/>
        <family val="1"/>
        <charset val="238"/>
      </rPr>
      <t xml:space="preserve">a  </t>
    </r>
    <r>
      <rPr>
        <sz val="8"/>
        <rFont val="Arial"/>
        <family val="2"/>
        <charset val="238"/>
      </rPr>
      <t xml:space="preserve">Patrz uwagi ogólne pkt 9.2 oraz wyjaśnienia metodyczne pkt 12. </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</si>
  <si>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</si>
  <si>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a</t>
    </r>
    <r>
      <rPr>
        <sz val="8"/>
        <rFont val="Arial"/>
        <family val="2"/>
        <charset val="238"/>
      </rPr>
      <t xml:space="preserve">  Patrz uwagi ogólne pkt 9.2 oraz wyjaśnienia metodyczne pkt 12.</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</si>
  <si>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</si>
  <si>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 xml:space="preserve">a </t>
    </r>
    <r>
      <rPr>
        <i/>
        <sz val="8"/>
        <rFont val="Arial"/>
        <family val="2"/>
        <charset val="238"/>
      </rPr>
      <t xml:space="preserve"> See general notes item 9.2 and methodological notes item 14.   </t>
    </r>
  </si>
  <si>
    <r>
      <rPr>
        <i/>
        <sz val="8"/>
        <rFont val="Times New Roman"/>
        <family val="1"/>
        <charset val="238"/>
      </rPr>
      <t>a</t>
    </r>
    <r>
      <rPr>
        <sz val="8"/>
        <rFont val="Arial"/>
        <family val="2"/>
        <charset val="238"/>
      </rPr>
      <t xml:space="preserve">  Patrz uwagi ogólne pkt 9.2 oraz wyjaśnienia metodyczne pkt 14.</t>
    </r>
    <r>
      <rPr>
        <i/>
        <sz val="8"/>
        <rFont val="Arial"/>
        <family val="2"/>
        <charset val="238"/>
      </rPr>
      <t xml:space="preserve">   </t>
    </r>
  </si>
  <si>
    <r>
      <rPr>
        <i/>
        <sz val="8"/>
        <rFont val="Times New Roman"/>
        <family val="1"/>
        <charset val="238"/>
      </rPr>
      <t xml:space="preserve">a </t>
    </r>
    <r>
      <rPr>
        <sz val="8"/>
        <rFont val="Arial"/>
        <family val="2"/>
        <charset val="238"/>
      </rPr>
      <t xml:space="preserve"> Patrz uwagi ogólne pkt 9.2 oraz wyjaśnienia metodyczne  pkt 14. </t>
    </r>
  </si>
  <si>
    <r>
      <rPr>
        <i/>
        <sz val="8"/>
        <rFont val="Times New Roman"/>
        <family val="1"/>
        <charset val="238"/>
      </rPr>
      <t>a</t>
    </r>
    <r>
      <rPr>
        <i/>
        <sz val="8"/>
        <rFont val="Arial"/>
        <family val="2"/>
        <charset val="238"/>
      </rPr>
      <t xml:space="preserve">  See general notes item 9.2 end methodological notes item 14.   </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</si>
  <si>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</si>
  <si>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</si>
  <si>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rPr>
        <sz val="10"/>
        <rFont val="Arial"/>
        <family val="2"/>
        <charset val="238"/>
      </rPr>
      <t>TABL.16.</t>
    </r>
    <r>
      <rPr>
        <b/>
        <sz val="10"/>
        <rFont val="Arial"/>
        <family val="2"/>
        <charset val="238"/>
      </rPr>
      <t xml:space="preserve">    AKTYWA OBROTOWE ORAZ  ZOBOWIĄZANIA  KRÓTKO- I DŁUGOTERMINOWE  PRZEDSIĘBIORSTW</t>
    </r>
    <r>
      <rPr>
        <i/>
        <vertAlign val="superscript"/>
        <sz val="10"/>
        <rFont val="Times New Roman"/>
        <family val="1"/>
        <charset val="238"/>
      </rPr>
      <t xml:space="preserve"> a</t>
    </r>
  </si>
  <si>
    <r>
      <t xml:space="preserve">ogółem
</t>
    </r>
    <r>
      <rPr>
        <i/>
        <sz val="9"/>
        <rFont val="Arial"/>
        <family val="2"/>
        <charset val="238"/>
      </rPr>
      <t>total</t>
    </r>
  </si>
  <si>
    <r>
      <t xml:space="preserve">Zobo-
wiązania
długo-
termi-
nowe
</t>
    </r>
    <r>
      <rPr>
        <i/>
        <sz val="9"/>
        <rFont val="Arial"/>
        <family val="2"/>
        <charset val="238"/>
      </rPr>
      <t>Long-
-term
liabilities</t>
    </r>
  </si>
  <si>
    <r>
      <rPr>
        <i/>
        <sz val="8"/>
        <rFont val="Times New Roman"/>
        <family val="1"/>
        <charset val="238"/>
      </rPr>
      <t>a</t>
    </r>
    <r>
      <rPr>
        <sz val="8"/>
        <rFont val="Arial"/>
        <family val="2"/>
        <charset val="238"/>
      </rPr>
      <t xml:space="preserve">  Patrz uwagi ogólne pkt 9.2 oraz wyjaśnienia metodyczne pkt 13.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</si>
  <si>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13.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</si>
  <si>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t>kredyty
bankowe
i pożyczki</t>
    </r>
    <r>
      <rPr>
        <vertAlign val="superscript"/>
        <sz val="9"/>
        <rFont val="Times New Roman"/>
        <family val="1"/>
        <charset val="238"/>
      </rPr>
      <t xml:space="preserve"> 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</si>
  <si>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</si>
  <si>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</si>
  <si>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</si>
  <si>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</si>
  <si>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</si>
  <si>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</si>
  <si>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r>
      <t>Ziemniaki
jadalne</t>
    </r>
    <r>
      <rPr>
        <i/>
        <vertAlign val="superscript"/>
        <sz val="9"/>
        <rFont val="Times New Roman"/>
        <family val="1"/>
        <charset val="238"/>
      </rPr>
      <t xml:space="preserve"> b</t>
    </r>
    <r>
      <rPr>
        <sz val="9"/>
        <rFont val="Arial"/>
        <family val="2"/>
        <charset val="238"/>
      </rPr>
      <t xml:space="preserve">
</t>
    </r>
    <r>
      <rPr>
        <i/>
        <sz val="9"/>
        <rFont val="Arial"/>
        <family val="2"/>
        <charset val="238"/>
      </rPr>
      <t>Edible</t>
    </r>
    <r>
      <rPr>
        <sz val="9"/>
        <rFont val="Arial"/>
        <family val="2"/>
        <charset val="238"/>
      </rPr>
      <t xml:space="preserve">
p</t>
    </r>
    <r>
      <rPr>
        <i/>
        <sz val="9"/>
        <rFont val="Arial"/>
        <family val="2"/>
        <charset val="238"/>
      </rPr>
      <t>otatoes</t>
    </r>
    <r>
      <rPr>
        <i/>
        <vertAlign val="superscript"/>
        <sz val="9"/>
        <rFont val="Times New Roman"/>
        <family val="1"/>
        <charset val="238"/>
      </rPr>
      <t xml:space="preserve"> b</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</si>
  <si>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19.  </t>
    </r>
    <r>
      <rPr>
        <i/>
        <sz val="8"/>
        <color indexed="8"/>
        <rFont val="Times New Roman"/>
        <family val="1"/>
        <charset val="238"/>
      </rPr>
      <t>b</t>
    </r>
    <r>
      <rPr>
        <sz val="8"/>
        <color indexed="8"/>
        <rFont val="Arial"/>
        <family val="2"/>
        <charset val="238"/>
      </rPr>
      <t xml:space="preserve">  Przeciętne ceny roczne – bez notowań cen ziemniaków wczesnych; od lipca – dla okresów miesięcznych cena ziemniaków ze zbiorów danego roku.</t>
    </r>
  </si>
  <si>
    <r>
      <rPr>
        <i/>
        <sz val="8"/>
        <color indexed="8"/>
        <rFont val="Times New Roman"/>
        <family val="1"/>
        <charset val="238"/>
      </rPr>
      <t>a</t>
    </r>
    <r>
      <rPr>
        <i/>
        <sz val="8"/>
        <color indexed="8"/>
        <rFont val="Arial"/>
        <family val="2"/>
        <charset val="238"/>
      </rPr>
      <t xml:space="preserve">  See methodological notes item 19.  </t>
    </r>
    <r>
      <rPr>
        <i/>
        <sz val="8"/>
        <color indexed="8"/>
        <rFont val="Times New Roman"/>
        <family val="1"/>
        <charset val="238"/>
      </rPr>
      <t>b</t>
    </r>
    <r>
      <rPr>
        <i/>
        <sz val="8"/>
        <color indexed="8"/>
        <rFont val="Arial"/>
        <family val="2"/>
        <charset val="238"/>
      </rPr>
      <t xml:space="preserve">  Average annual prices – excluding price quotations of early kind of potatoes; since July – for monthly periods potatoes prices refer to current year crops.</t>
    </r>
  </si>
  <si>
    <r>
      <t xml:space="preserve">                </t>
    </r>
    <r>
      <rPr>
        <i/>
        <sz val="10"/>
        <rFont val="Arial"/>
        <family val="2"/>
        <charset val="238"/>
      </rPr>
      <t xml:space="preserve"> AVERAGE MARKETPLACE PRICES RECEIVED BY FARMERS</t>
    </r>
    <r>
      <rPr>
        <i/>
        <vertAlign val="superscript"/>
        <sz val="10"/>
        <rFont val="Times New Roman"/>
        <family val="1"/>
        <charset val="238"/>
      </rPr>
      <t xml:space="preserve"> a</t>
    </r>
  </si>
  <si>
    <r>
      <rPr>
        <sz val="10"/>
        <rFont val="Arial"/>
        <family val="2"/>
        <charset val="238"/>
      </rPr>
      <t xml:space="preserve">TABL. 21.  </t>
    </r>
    <r>
      <rPr>
        <b/>
        <sz val="10"/>
        <rFont val="Arial"/>
        <family val="2"/>
        <charset val="238"/>
      </rP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</si>
  <si>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t xml:space="preserve">Z ogółem (dok.)      </t>
    </r>
    <r>
      <rPr>
        <i/>
        <sz val="9"/>
        <rFont val="Arial"/>
        <family val="2"/>
        <charset val="238"/>
      </rPr>
      <t>Of grand total (cont.)</t>
    </r>
  </si>
  <si>
    <t>U w a g a . Patrz uwagi ogólne pkt 9.3.</t>
  </si>
  <si>
    <t>N o t e. See general notes item 9.3.</t>
  </si>
  <si>
    <r>
      <rPr>
        <i/>
        <sz val="8"/>
        <color indexed="63"/>
        <rFont val="Times New Roman"/>
        <family val="1"/>
        <charset val="238"/>
      </rPr>
      <t>a</t>
    </r>
    <r>
      <rPr>
        <i/>
        <sz val="8"/>
        <color indexed="63"/>
        <rFont val="Arial"/>
        <family val="2"/>
        <charset val="238"/>
      </rPr>
      <t xml:space="preserve">  See general notes item 11 and methodological notes item 22 and 23. </t>
    </r>
  </si>
  <si>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</si>
  <si>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</si>
  <si>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</si>
  <si>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</si>
  <si>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</si>
  <si>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</si>
  <si>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</si>
  <si>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</si>
  <si>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</si>
  <si>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</si>
  <si>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</si>
  <si>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rPr>
        <sz val="10"/>
        <rFont val="Arial"/>
        <family val="2"/>
        <charset val="238"/>
      </rPr>
      <t xml:space="preserve">TABL. 28. </t>
    </r>
    <r>
      <rPr>
        <b/>
        <sz val="10"/>
        <rFont val="Arial"/>
        <family val="2"/>
        <charset val="238"/>
      </rPr>
      <t xml:space="preserve"> PRODUKCJA WAŻNIEJSZYCH WYROBÓW WEDŁUG PKWiU/PRODPOL</t>
    </r>
  </si>
  <si>
    <r>
      <t xml:space="preserve">               </t>
    </r>
    <r>
      <rPr>
        <sz val="10"/>
        <rFont val="Arial"/>
        <family val="2"/>
        <charset val="238"/>
      </rPr>
      <t xml:space="preserve">  </t>
    </r>
    <r>
      <rPr>
        <i/>
        <sz val="10"/>
        <rFont val="Arial"/>
        <family val="2"/>
        <charset val="238"/>
      </rPr>
      <t>PRODUCTION OF MAJOR PRODUCTS BY PKWiU/PRODPOL</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</si>
  <si>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</si>
  <si>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</si>
  <si>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t>                BASIC  DATA  ON  VOIVODSHIPS</t>
  </si>
  <si>
    <t xml:space="preserve">                BASIC  DATA  ON  VOIVODSHIPS   (cont.) </t>
  </si>
  <si>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</si>
  <si>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</si>
  <si>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</si>
  <si>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</si>
  <si>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rPr>
        <i/>
        <sz val="8"/>
        <rFont val="Times New Roman"/>
        <family val="1"/>
        <charset val="238"/>
      </rPr>
      <t xml:space="preserve">a </t>
    </r>
    <r>
      <rPr>
        <i/>
        <sz val="8"/>
        <rFont val="Arial"/>
        <family val="2"/>
        <charset val="238"/>
      </rPr>
      <t> Excluding persons tending private farms in agriculture; end of period.  </t>
    </r>
    <r>
      <rPr>
        <i/>
        <sz val="8"/>
        <rFont val="Times New Roman"/>
        <family val="1"/>
        <charset val="238"/>
      </rPr>
      <t>b</t>
    </r>
    <r>
      <rPr>
        <i/>
        <sz val="8"/>
        <rFont val="Arial"/>
        <family val="2"/>
        <charset val="238"/>
      </rPr>
      <t xml:space="preserve">  See general notes item 11.</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</si>
  <si>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</si>
  <si>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</si>
  <si>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</si>
  <si>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</si>
  <si>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</si>
  <si>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rPr>
        <i/>
        <sz val="8"/>
        <color indexed="63"/>
        <rFont val="Times New Roman"/>
        <family val="1"/>
        <charset val="238"/>
      </rPr>
      <t>a</t>
    </r>
    <r>
      <rPr>
        <i/>
        <sz val="8"/>
        <color indexed="63"/>
        <rFont val="Arial"/>
        <family val="2"/>
        <charset val="238"/>
      </rPr>
      <t xml:space="preserve">  See general notes item 9.2 and methodological notes item 13.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</si>
  <si>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</si>
  <si>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</si>
  <si>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r>
      <t xml:space="preserve">powie-
rzchnia
użytkowa
w tys. m </t>
    </r>
    <r>
      <rPr>
        <i/>
        <vertAlign val="superscript"/>
        <sz val="9"/>
        <color indexed="63"/>
        <rFont val="Arial"/>
        <family val="2"/>
        <charset val="238"/>
      </rPr>
      <t xml:space="preserve">2
</t>
    </r>
    <r>
      <rPr>
        <i/>
        <sz val="9"/>
        <color indexed="63"/>
        <rFont val="Arial"/>
        <family val="2"/>
        <charset val="238"/>
      </rPr>
      <t>usable
floor area
in
thous. m</t>
    </r>
    <r>
      <rPr>
        <i/>
        <vertAlign val="superscript"/>
        <sz val="9"/>
        <color indexed="63"/>
        <rFont val="Arial"/>
        <family val="2"/>
        <charset val="238"/>
      </rPr>
      <t xml:space="preserve"> 2 </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</si>
  <si>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</si>
  <si>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</si>
  <si>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</si>
  <si>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</si>
  <si>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</si>
  <si>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</si>
  <si>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</si>
  <si>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</si>
  <si>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t>TABL.28CZ.3</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</si>
  <si>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c</t>
    </r>
    <r>
      <rPr>
        <i/>
        <sz val="8"/>
        <rFont val="Arial"/>
        <family val="2"/>
        <charset val="238"/>
      </rPr>
      <t xml:space="preserve">  </t>
    </r>
    <r>
      <rPr>
        <sz val="8"/>
        <rFont val="Arial"/>
        <family val="2"/>
        <charset val="238"/>
      </rPr>
      <t>Obejmują   kiełbasy  i  podobne   wyroby  z  mięsa,   podrobów  lub  krwi  oraz  przetwory  żywnościowe  na  bazie  tych wyrobów 
(z wyłączeniem kiełbas z wątroby oraz gotowych posiłków i dań)</t>
    </r>
    <r>
      <rPr>
        <i/>
        <sz val="8"/>
        <rFont val="Arial"/>
        <family val="2"/>
        <charset val="238"/>
      </rPr>
      <t>.</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</si>
  <si>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(cd.)</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</si>
  <si>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</si>
  <si>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</si>
  <si>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</si>
  <si>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rPr>
        <sz val="10"/>
        <rFont val="Arial"/>
        <family val="2"/>
        <charset val="238"/>
      </rPr>
      <t xml:space="preserve">TABL.31.  </t>
    </r>
    <r>
      <rPr>
        <b/>
        <sz val="10"/>
        <rFont val="Arial"/>
        <family val="2"/>
        <charset val="238"/>
      </rP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</si>
  <si>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Times New Roman"/>
        <family val="1"/>
        <charset val="238"/>
      </rPr>
      <t xml:space="preserve"> ab</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</si>
  <si>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</si>
  <si>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</si>
  <si>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r>
      <rPr>
        <sz val="10"/>
        <rFont val="Arial"/>
        <family val="2"/>
        <charset val="238"/>
      </rPr>
      <t xml:space="preserve">TABL.31.  </t>
    </r>
    <r>
      <rPr>
        <b/>
        <sz val="10"/>
        <rFont val="Arial"/>
        <family val="2"/>
        <charset val="238"/>
      </rP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</si>
  <si>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</si>
  <si>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sz val="10"/>
        <color indexed="63"/>
        <rFont val="Arial"/>
        <family val="2"/>
        <charset val="238"/>
      </rPr>
      <t xml:space="preserve">TABL. 2. </t>
    </r>
    <r>
      <rPr>
        <b/>
        <sz val="10"/>
        <color indexed="63"/>
        <rFont val="Arial"/>
        <family val="2"/>
        <charset val="238"/>
      </rPr>
      <t> WYBRANE  DANE  WEDŁUG  SEKTORÓW  WŁASNOŚCI (dok.)</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</si>
  <si>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</si>
  <si>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</si>
  <si>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</si>
  <si>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</si>
  <si>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</si>
  <si>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</si>
  <si>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</si>
  <si>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</si>
  <si>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</si>
  <si>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</si>
  <si>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</si>
  <si>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</si>
  <si>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</si>
  <si>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</si>
  <si>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</si>
  <si>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</si>
  <si>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</si>
  <si>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</si>
  <si>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</si>
  <si>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t xml:space="preserve">Gazeta — dziennik lokalny  </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</si>
  <si>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</si>
  <si>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</si>
  <si>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</si>
  <si>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</si>
  <si>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</si>
  <si>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</si>
  <si>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</si>
  <si>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</si>
  <si>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</si>
  <si>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</si>
  <si>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</si>
  <si>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</si>
  <si>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</si>
  <si>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</si>
  <si>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</si>
  <si>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</si>
  <si>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</si>
  <si>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</si>
  <si>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</si>
  <si>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</si>
  <si>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</si>
  <si>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</si>
  <si>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</si>
  <si>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</si>
  <si>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</si>
  <si>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</si>
  <si>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</si>
  <si>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</si>
  <si>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</si>
  <si>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d</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d</t>
    </r>
    <r>
      <rPr>
        <i/>
        <sz val="9"/>
        <rFont val="Arial"/>
        <family val="2"/>
        <charset val="238"/>
      </rPr>
      <t xml:space="preserve"> — in tonnes</t>
    </r>
  </si>
  <si>
    <t xml:space="preserve">Bilet do kina  </t>
  </si>
  <si>
    <t>Cinema ticket</t>
  </si>
  <si>
    <t>TABL.36</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</si>
  <si>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</si>
  <si>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t>TABL.46CZ.1</t>
  </si>
  <si>
    <t>TABL.46CZ.2</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</si>
  <si>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</si>
  <si>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</si>
  <si>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</si>
  <si>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</si>
  <si>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sz val="10"/>
        <rFont val="Arial"/>
        <family val="2"/>
        <charset val="238"/>
      </rPr>
      <t>TABL. 26.</t>
    </r>
    <r>
      <rPr>
        <b/>
        <sz val="10"/>
        <rFont val="Arial"/>
        <family val="2"/>
        <charset val="238"/>
      </rPr>
      <t xml:space="preserve"> SKUP WAŻNIEJSZYCH PRODUKTÓW ROLNYCH  (dok.)</t>
    </r>
  </si>
  <si>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</si>
  <si>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t>uogólnione w oparciu o bilanse ludności opracowane na podstawie NSP 2011. Ponadto od III kwartału 2012 r. uwzględniono zmiany metodologiczne, wyłączając z zakresu badania osoby przebywające</t>
  </si>
  <si>
    <t>poza gospodarstwem  domowym 12 miesięcy i więcej (dotychczas było to 3 miesiące i więcej).</t>
  </si>
  <si>
    <t xml:space="preserve">taken into account, excluding from the survey persons staying outside the household for 12 months and more (hitherto this was 3 months and more). </t>
  </si>
  <si>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</si>
  <si>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</si>
  <si>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</si>
  <si>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</si>
  <si>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</si>
  <si>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t xml:space="preserve">Uwaga. Wskaźniki dynamiki (A, B) obliczono na podstawie danych w cenach stałych (średnie ceny bieżące z 2010 r.). </t>
  </si>
  <si>
    <t xml:space="preserve">Note. Index numbers (A, B) are calculated on the basis of data in constant  prices (average current prices in 2010). </t>
  </si>
  <si>
    <r>
      <t>9,6</t>
    </r>
    <r>
      <rPr>
        <i/>
        <vertAlign val="superscript"/>
        <sz val="9"/>
        <color indexed="8"/>
        <rFont val="Times New Roman"/>
        <family val="1"/>
        <charset val="238"/>
      </rPr>
      <t>b</t>
    </r>
  </si>
  <si>
    <r>
      <rPr>
        <i/>
        <sz val="8"/>
        <color indexed="8"/>
        <rFont val="Times New Roman"/>
        <family val="1"/>
        <charset val="238"/>
      </rPr>
      <t>a</t>
    </r>
    <r>
      <rPr>
        <sz val="8"/>
        <color indexed="8"/>
        <rFont val="Arial"/>
        <family val="2"/>
        <charset val="238"/>
      </rPr>
      <t xml:space="preserve">  Patrz wyjaśnienia metodyczne pkt 19.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</si>
  <si>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19.  </t>
    </r>
    <r>
      <rPr>
        <i/>
        <sz val="8"/>
        <color indexed="8"/>
        <rFont val="Times New Roman"/>
        <family val="1"/>
        <charset val="238"/>
      </rPr>
      <t>b</t>
    </r>
    <r>
      <rPr>
        <i/>
        <sz val="8"/>
        <color indexed="8"/>
        <rFont val="Arial"/>
        <family val="2"/>
        <charset val="238"/>
      </rPr>
      <t xml:space="preserve">  Excluding price quotations of early kind of potatoes.</t>
    </r>
  </si>
  <si>
    <t xml:space="preserve">    Koszt własny sprzedanych produktów, towarów i materiałów w mln zł </t>
  </si>
  <si>
    <t xml:space="preserve">Mąka pszenna — za 1 kg  </t>
  </si>
  <si>
    <t>Wheat flour — per kg</t>
  </si>
  <si>
    <t>suszona</t>
  </si>
  <si>
    <t>wędzona</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</si>
  <si>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</si>
  <si>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</si>
  <si>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</si>
  <si>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</si>
  <si>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</si>
  <si>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</si>
  <si>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</si>
  <si>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</si>
  <si>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</si>
  <si>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</si>
  <si>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</si>
  <si>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Rajstopy damskie, gładkie, 15 den ………………………………</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</si>
  <si>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</si>
  <si>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</si>
  <si>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</si>
  <si>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</si>
  <si>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t>Disel oil — per l</t>
  </si>
  <si>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</si>
  <si>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</si>
  <si>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</si>
  <si>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</si>
  <si>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</si>
  <si>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</si>
  <si>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</si>
  <si>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</si>
  <si>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Wskaźniki dynamiki  obliczono na podstawie wartości w cenach bieżących.</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</si>
  <si>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</si>
  <si>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</si>
  <si>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</si>
  <si>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23 i  24.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</si>
  <si>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23 and 24.  </t>
    </r>
    <r>
      <rPr>
        <i/>
        <sz val="8"/>
        <color indexed="63"/>
        <rFont val="Times New Roman"/>
        <family val="1"/>
        <charset val="238"/>
      </rPr>
      <t>c</t>
    </r>
    <r>
      <rPr>
        <i/>
        <sz val="8"/>
        <color indexed="63"/>
        <rFont val="Arial"/>
        <family val="2"/>
        <charset val="238"/>
      </rPr>
      <t xml:space="preserve">  Excluding 
sub-contractors.</t>
    </r>
  </si>
  <si>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</si>
  <si>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</si>
  <si>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17.  </t>
    </r>
    <r>
      <rPr>
        <i/>
        <sz val="8"/>
        <color indexed="63"/>
        <rFont val="Times New Roman"/>
        <family val="1"/>
        <charset val="238"/>
      </rPr>
      <t>d</t>
    </r>
    <r>
      <rPr>
        <sz val="8"/>
        <color indexed="63"/>
        <rFont val="Arial"/>
        <family val="2"/>
        <charset val="238"/>
      </rPr>
      <t xml:space="preserve">  Patrz uwagi ogólne pkt 9.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</si>
  <si>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17.  </t>
    </r>
    <r>
      <rPr>
        <i/>
        <sz val="8"/>
        <color indexed="63"/>
        <rFont val="Times New Roman"/>
        <family val="1"/>
        <charset val="238"/>
      </rPr>
      <t>d</t>
    </r>
    <r>
      <rPr>
        <i/>
        <sz val="8"/>
        <color indexed="63"/>
        <rFont val="Arial"/>
        <family val="2"/>
        <charset val="238"/>
      </rPr>
      <t xml:space="preserve">  See general notes item 9.  </t>
    </r>
    <r>
      <rPr>
        <i/>
        <sz val="8"/>
        <color indexed="63"/>
        <rFont val="Times New Roman"/>
        <family val="1"/>
        <charset val="238"/>
      </rPr>
      <t>e</t>
    </r>
    <r>
      <rPr>
        <i/>
        <sz val="8"/>
        <color indexed="63"/>
        <rFont val="Arial"/>
        <family val="2"/>
        <charset val="238"/>
      </rPr>
      <t xml:space="preserve"> Data covers complete statistical population.</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</si>
  <si>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</si>
  <si>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</si>
  <si>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</si>
  <si>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</si>
  <si>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</si>
  <si>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</si>
  <si>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</si>
  <si>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</si>
  <si>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</si>
  <si>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</si>
  <si>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</si>
  <si>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</si>
  <si>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</si>
  <si>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</si>
  <si>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</si>
  <si>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</si>
  <si>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</si>
  <si>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</si>
  <si>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</si>
  <si>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</si>
  <si>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</si>
  <si>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</si>
  <si>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Dane mogą nie być w pełni porównywalne z danymi z lat wcześniejszych.</t>
  </si>
  <si>
    <t>N o t e. Since 2013 the system of collecting data on crime has changed (Temida system has been replaced by KSIP).</t>
  </si>
  <si>
    <t>Data may not be perfectly comparable with data from previous years.</t>
  </si>
  <si>
    <t xml:space="preserve">   against the activities of state institutions and local </t>
  </si>
  <si>
    <t>U w a g a. Od 2013 r. nastąpiła zmiana systemu gromadzenia danych na temat przestępczości (system Temida został</t>
  </si>
  <si>
    <t xml:space="preserve">zastąpiony przez system KSIP). </t>
  </si>
  <si>
    <t>U w a g a. Dane dotyczą terenów działania Komend Powiatowych Policji, które nie zawsze są tożsame z podziałem administracyjnym kraju na powiaty.</t>
  </si>
  <si>
    <t>N o t e. Data concern areas of Powiats Police Headquarters activities, which are not always identical to the administrative division of the country on powiats.</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</si>
  <si>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</si>
  <si>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</si>
  <si>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</si>
  <si>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</si>
  <si>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</si>
  <si>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przeciwko wolności i wolności sumienia</t>
  </si>
  <si>
    <t xml:space="preserve">   against freedom and freedom of conscience</t>
  </si>
  <si>
    <t xml:space="preserve">Śmietana o zawartości tłuszczu 18% — za 200 g </t>
  </si>
  <si>
    <t xml:space="preserve">SPIS TABLIC </t>
  </si>
  <si>
    <t>TABL.47CZ.4</t>
  </si>
  <si>
    <t>TABL.47CZ.3</t>
  </si>
  <si>
    <t>TABL.47CZ.2</t>
  </si>
  <si>
    <t>TABL.47CZ.1</t>
  </si>
  <si>
    <t>TABL.44</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</si>
  <si>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</si>
  <si>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</si>
  <si>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</si>
  <si>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</si>
  <si>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</si>
  <si>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</si>
  <si>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r>
      <t xml:space="preserve">     oraz samorządu terytorialnego</t>
    </r>
    <r>
      <rPr>
        <i/>
        <vertAlign val="superscript"/>
        <sz val="9"/>
        <color indexed="63"/>
        <rFont val="Times New Roman"/>
        <family val="1"/>
        <charset val="238"/>
      </rPr>
      <t xml:space="preserve"> a</t>
    </r>
    <r>
      <rPr>
        <sz val="9"/>
        <color indexed="63"/>
        <rFont val="Arial"/>
        <family val="2"/>
        <charset val="238"/>
      </rPr>
      <t xml:space="preserve"> ……………………………..</t>
    </r>
  </si>
  <si>
    <r>
      <t xml:space="preserve">     self-government</t>
    </r>
    <r>
      <rPr>
        <i/>
        <vertAlign val="superscript"/>
        <sz val="9"/>
        <color indexed="63"/>
        <rFont val="Times New Roman"/>
        <family val="1"/>
        <charset val="238"/>
      </rPr>
      <t xml:space="preserve"> a</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</si>
  <si>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b</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</si>
  <si>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b</t>
    </r>
  </si>
  <si>
    <t xml:space="preserve">   z ustawy o przeciwdziałaniu narkomanii </t>
  </si>
  <si>
    <t xml:space="preserve">   by law on Counteracting Drug Addiction</t>
  </si>
  <si>
    <r>
      <rPr>
        <i/>
        <sz val="8"/>
        <color indexed="63"/>
        <rFont val="Times New Roman"/>
        <family val="1"/>
        <charset val="238"/>
      </rPr>
      <t>a</t>
    </r>
    <r>
      <rPr>
        <i/>
        <sz val="8"/>
        <color indexed="63"/>
        <rFont val="Arial"/>
        <family val="2"/>
        <charset val="238"/>
      </rPr>
      <t xml:space="preserve">  Łącznie z przestępstwami z art. 250a kodeksu karnego (korupcja wyborcza) oraz z art. 296a i 296b kodeksu karnego (korupcja
na stanowisku kierowniczym i korupcja sportowa).  </t>
    </r>
    <r>
      <rPr>
        <i/>
        <sz val="8"/>
        <color indexed="63"/>
        <rFont val="Times New Roman"/>
        <family val="1"/>
        <charset val="238"/>
      </rPr>
      <t>b</t>
    </r>
    <r>
      <rPr>
        <i/>
        <sz val="8"/>
        <color indexed="63"/>
        <rFont val="Arial"/>
        <family val="2"/>
        <charset val="238"/>
      </rPr>
      <t xml:space="preserve">  Z wyłączeniem przestępstw korupcyjnych z art. 296a i 196b kodeksu karnego.</t>
    </r>
  </si>
  <si>
    <t>a Including Art. 250a Criminal Code (corruption concerning elections) and Art. 296a and 296b Criminal Code (corruption 
on the managining post and corruption in sport).  b  Excluding corruption under Art. 296a and 196b of the Criminal Code.</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</si>
  <si>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</si>
  <si>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</si>
  <si>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</si>
  <si>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</si>
  <si>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</si>
  <si>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rPr>
        <sz val="8"/>
        <color indexed="8"/>
        <rFont val="Times New Roman"/>
        <family val="1"/>
        <charset val="238"/>
      </rPr>
      <t xml:space="preserve"> </t>
    </r>
    <r>
      <rPr>
        <i/>
        <sz val="8"/>
        <color indexed="8"/>
        <rFont val="Times New Roman"/>
        <family val="1"/>
        <charset val="238"/>
      </rPr>
      <t>a</t>
    </r>
    <r>
      <rPr>
        <sz val="8"/>
        <color indexed="8"/>
        <rFont val="Arial"/>
        <family val="2"/>
        <charset val="238"/>
      </rPr>
      <t xml:space="preserve"> Wskaźniki dynamiki obliczono z cen bieżących.  </t>
    </r>
    <r>
      <rPr>
        <i/>
        <sz val="8"/>
        <color indexed="8"/>
        <rFont val="Times New Roman"/>
        <family val="1"/>
        <charset val="238"/>
      </rPr>
      <t>b–f</t>
    </r>
    <r>
      <rPr>
        <i/>
        <sz val="8"/>
        <color indexed="8"/>
        <rFont val="Arial"/>
        <family val="2"/>
        <charset val="238"/>
      </rPr>
      <t xml:space="preserve"> </t>
    </r>
    <r>
      <rPr>
        <sz val="8"/>
        <color indexed="8"/>
        <rFont val="Arial"/>
        <family val="2"/>
        <charset val="238"/>
      </rPr>
      <t xml:space="preserve">Patrz uwagi ogólne pkt 9.2 oraz wyjaśnienia metodyczne pkt: </t>
    </r>
    <r>
      <rPr>
        <i/>
        <sz val="8"/>
        <color indexed="8"/>
        <rFont val="Times New Roman"/>
        <family val="1"/>
        <charset val="238"/>
      </rPr>
      <t>b</t>
    </r>
    <r>
      <rPr>
        <sz val="8"/>
        <color indexed="8"/>
        <rFont val="Arial"/>
        <family val="2"/>
        <charset val="238"/>
      </rPr>
      <t xml:space="preserve"> – 10, </t>
    </r>
    <r>
      <rPr>
        <i/>
        <sz val="8"/>
        <color indexed="8"/>
        <rFont val="Times New Roman"/>
        <family val="1"/>
        <charset val="238"/>
      </rPr>
      <t>c</t>
    </r>
    <r>
      <rPr>
        <sz val="8"/>
        <color indexed="8"/>
        <rFont val="Arial"/>
        <family val="2"/>
        <charset val="238"/>
      </rPr>
      <t xml:space="preserve"> – 11, </t>
    </r>
    <r>
      <rPr>
        <i/>
        <sz val="8"/>
        <color indexed="8"/>
        <rFont val="Times New Roman"/>
        <family val="1"/>
        <charset val="238"/>
      </rPr>
      <t>d</t>
    </r>
    <r>
      <rPr>
        <sz val="8"/>
        <color indexed="8"/>
        <rFont val="Arial"/>
        <family val="2"/>
        <charset val="238"/>
      </rPr>
      <t xml:space="preserve"> – 12.8,  </t>
    </r>
    <r>
      <rPr>
        <i/>
        <sz val="8"/>
        <color indexed="8"/>
        <rFont val="Times New Roman"/>
        <family val="1"/>
        <charset val="238"/>
      </rPr>
      <t>e</t>
    </r>
    <r>
      <rPr>
        <sz val="8"/>
        <color indexed="8"/>
        <rFont val="Arial"/>
        <family val="2"/>
        <charset val="238"/>
      </rPr>
      <t xml:space="preserve"> – 14.3,  </t>
    </r>
    <r>
      <rPr>
        <i/>
        <sz val="8"/>
        <color indexed="8"/>
        <rFont val="Times New Roman"/>
        <family val="1"/>
        <charset val="238"/>
      </rPr>
      <t>f</t>
    </r>
    <r>
      <rPr>
        <sz val="8"/>
        <color indexed="8"/>
        <rFont val="Arial"/>
        <family val="2"/>
        <charset val="238"/>
      </rPr>
      <t xml:space="preserve"> – 14.4.</t>
    </r>
  </si>
  <si>
    <r>
      <rPr>
        <i/>
        <sz val="8"/>
        <color indexed="8"/>
        <rFont val="Times New Roman"/>
        <family val="1"/>
        <charset val="238"/>
      </rPr>
      <t xml:space="preserve"> a</t>
    </r>
    <r>
      <rPr>
        <i/>
        <sz val="8"/>
        <color indexed="8"/>
        <rFont val="Arial"/>
        <family val="2"/>
        <charset val="238"/>
      </rPr>
      <t xml:space="preserve"> Index numbers are calculated according to current price level.  </t>
    </r>
    <r>
      <rPr>
        <i/>
        <sz val="8"/>
        <color indexed="8"/>
        <rFont val="Times New Roman"/>
        <family val="1"/>
        <charset val="238"/>
      </rPr>
      <t xml:space="preserve">b–f </t>
    </r>
    <r>
      <rPr>
        <i/>
        <sz val="8"/>
        <color indexed="8"/>
        <rFont val="Arial"/>
        <family val="2"/>
        <charset val="238"/>
      </rPr>
      <t xml:space="preserve"> See general notes item 9.2 and methodological notes: </t>
    </r>
    <r>
      <rPr>
        <i/>
        <sz val="8"/>
        <color indexed="8"/>
        <rFont val="Times New Roman"/>
        <family val="1"/>
        <charset val="238"/>
      </rPr>
      <t>b</t>
    </r>
    <r>
      <rPr>
        <i/>
        <sz val="8"/>
        <color indexed="8"/>
        <rFont val="Arial"/>
        <family val="2"/>
        <charset val="238"/>
      </rPr>
      <t xml:space="preserve"> – item 10,  </t>
    </r>
    <r>
      <rPr>
        <i/>
        <sz val="8"/>
        <color indexed="8"/>
        <rFont val="Times New Roman"/>
        <family val="1"/>
        <charset val="238"/>
      </rPr>
      <t>c</t>
    </r>
    <r>
      <rPr>
        <i/>
        <sz val="8"/>
        <color indexed="8"/>
        <rFont val="Arial"/>
        <family val="2"/>
        <charset val="238"/>
      </rPr>
      <t xml:space="preserve"> – 11, </t>
    </r>
    <r>
      <rPr>
        <i/>
        <sz val="8"/>
        <color indexed="8"/>
        <rFont val="Times New Roman"/>
        <family val="1"/>
        <charset val="238"/>
      </rPr>
      <t>d</t>
    </r>
    <r>
      <rPr>
        <i/>
        <sz val="8"/>
        <color indexed="8"/>
        <rFont val="Arial"/>
        <family val="2"/>
        <charset val="238"/>
      </rPr>
      <t xml:space="preserve"> – 12.8, </t>
    </r>
    <r>
      <rPr>
        <i/>
        <sz val="8"/>
        <color indexed="8"/>
        <rFont val="Times New Roman"/>
        <family val="1"/>
        <charset val="238"/>
      </rPr>
      <t>e</t>
    </r>
    <r>
      <rPr>
        <i/>
        <sz val="8"/>
        <color indexed="8"/>
        <rFont val="Arial"/>
        <family val="2"/>
        <charset val="238"/>
      </rPr>
      <t xml:space="preserve"> – 14.3, </t>
    </r>
    <r>
      <rPr>
        <i/>
        <sz val="8"/>
        <color indexed="8"/>
        <rFont val="Times New Roman"/>
        <family val="1"/>
        <charset val="238"/>
      </rPr>
      <t>f</t>
    </r>
    <r>
      <rPr>
        <i/>
        <sz val="8"/>
        <color indexed="8"/>
        <rFont val="Arial"/>
        <family val="2"/>
        <charset val="238"/>
      </rPr>
      <t xml:space="preserve"> – 14.4.</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</si>
  <si>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quarter 2012, the methodological changes have been </t>
    </r>
  </si>
  <si>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</si>
  <si>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</si>
  <si>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w końcu lipca, </t>
    </r>
    <r>
      <rPr>
        <i/>
        <sz val="8"/>
        <color indexed="63"/>
        <rFont val="Times New Roman"/>
        <family val="1"/>
        <charset val="238"/>
      </rPr>
      <t xml:space="preserve">c </t>
    </r>
    <r>
      <rPr>
        <sz val="8"/>
        <color indexed="63"/>
        <rFont val="Arial"/>
        <family val="2"/>
        <charset val="238"/>
      </rPr>
      <t>– stan w końcu listopada.</t>
    </r>
  </si>
  <si>
    <r>
      <rPr>
        <i/>
        <sz val="8"/>
        <color indexed="63"/>
        <rFont val="Times New Roman"/>
        <family val="1"/>
        <charset val="238"/>
      </rPr>
      <t>a</t>
    </r>
    <r>
      <rPr>
        <i/>
        <sz val="8"/>
        <color indexed="63"/>
        <rFont val="Arial"/>
        <family val="2"/>
        <charset val="238"/>
      </rPr>
      <t xml:space="preserve">  See methodological notes item 22.  </t>
    </r>
    <r>
      <rPr>
        <i/>
        <sz val="8"/>
        <color indexed="63"/>
        <rFont val="Times New Roman"/>
        <family val="1"/>
        <charset val="238"/>
      </rPr>
      <t>b, c</t>
    </r>
    <r>
      <rPr>
        <i/>
        <sz val="8"/>
        <color indexed="63"/>
        <rFont val="Arial"/>
        <family val="2"/>
        <charset val="238"/>
      </rPr>
      <t xml:space="preserve">  Data of  pigs;  </t>
    </r>
    <r>
      <rPr>
        <i/>
        <sz val="8"/>
        <color indexed="63"/>
        <rFont val="Times New Roman"/>
        <family val="1"/>
        <charset val="238"/>
      </rPr>
      <t>b</t>
    </r>
    <r>
      <rPr>
        <i/>
        <sz val="8"/>
        <color indexed="63"/>
        <rFont val="Arial"/>
        <family val="2"/>
        <charset val="238"/>
      </rPr>
      <t xml:space="preserve"> – end of July,   </t>
    </r>
    <r>
      <rPr>
        <i/>
        <sz val="8"/>
        <color indexed="63"/>
        <rFont val="Times New Roman"/>
        <family val="1"/>
        <charset val="238"/>
      </rPr>
      <t>c</t>
    </r>
    <r>
      <rPr>
        <i/>
        <sz val="8"/>
        <color indexed="63"/>
        <rFont val="Arial"/>
        <family val="2"/>
        <charset val="238"/>
      </rPr>
      <t xml:space="preserve"> – end of November.   </t>
    </r>
  </si>
  <si>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</si>
  <si>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</si>
  <si>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w końcu lipca,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stan w końcu listopada.   </t>
    </r>
  </si>
  <si>
    <t xml:space="preserve">XII
2012=100 </t>
  </si>
  <si>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</si>
  <si>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</si>
  <si>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</si>
  <si>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t> 101</t>
  </si>
  <si>
    <t xml:space="preserve">XII   2013 </t>
  </si>
  <si>
    <r>
      <rPr>
        <i/>
        <sz val="8"/>
        <color indexed="8"/>
        <rFont val="Times New Roman"/>
        <family val="1"/>
        <charset val="238"/>
      </rPr>
      <t>a</t>
    </r>
    <r>
      <rPr>
        <sz val="8"/>
        <color indexed="8"/>
        <rFont val="Arial"/>
        <family val="2"/>
        <charset val="238"/>
      </rPr>
      <t xml:space="preserve">  Patrz uwagi ogólne pkt 11.  </t>
    </r>
    <r>
      <rPr>
        <i/>
        <sz val="8"/>
        <color indexed="8"/>
        <rFont val="Times New Roman"/>
        <family val="1"/>
        <charset val="238"/>
      </rPr>
      <t>b</t>
    </r>
    <r>
      <rPr>
        <sz val="8"/>
        <color indexed="8"/>
        <rFont val="Arial"/>
        <family val="2"/>
        <charset val="238"/>
      </rPr>
      <t xml:space="preserve">  Wskaźniki dynamiki obliczono na podstawie cen stałych (średnie ceny bieżące z 2010 r.). </t>
    </r>
  </si>
  <si>
    <r>
      <rPr>
        <i/>
        <sz val="8"/>
        <color indexed="8"/>
        <rFont val="Times New Roman"/>
        <family val="1"/>
        <charset val="238"/>
      </rPr>
      <t>a</t>
    </r>
    <r>
      <rPr>
        <i/>
        <sz val="8"/>
        <color indexed="8"/>
        <rFont val="Arial"/>
        <family val="2"/>
        <charset val="238"/>
      </rPr>
      <t xml:space="preserve">  See general notes item 11.  </t>
    </r>
    <r>
      <rPr>
        <i/>
        <sz val="8"/>
        <color indexed="8"/>
        <rFont val="Times New Roman"/>
        <family val="1"/>
        <charset val="238"/>
      </rPr>
      <t>b</t>
    </r>
    <r>
      <rPr>
        <i/>
        <sz val="8"/>
        <color indexed="8"/>
        <rFont val="Arial"/>
        <family val="2"/>
        <charset val="238"/>
      </rPr>
      <t xml:space="preserve">  Index numbers are calculated on the constant prices (2010 average current prices). </t>
    </r>
  </si>
  <si>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</si>
  <si>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</si>
  <si>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</si>
  <si>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</si>
  <si>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</si>
  <si>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</si>
  <si>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</si>
  <si>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</si>
  <si>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</si>
  <si>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marzec</t>
  </si>
  <si>
    <t>March</t>
  </si>
  <si>
    <t xml:space="preserve">                 REGISTERED  UNEMPLOYED  PERSONS  AND  JOB  OFFERS  IN  2014 </t>
  </si>
  <si>
    <t xml:space="preserve">                 REGISTERED  UNEMPLOYED  PERSONS  BY  AGE  IN  2014 </t>
  </si>
  <si>
    <t xml:space="preserve">                REGISTERED  UNEMPLOYED  PERSONS  BY  EDUCATIONAL  LEVEL  IN  2014 </t>
  </si>
  <si>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t>
    </r>
  </si>
  <si>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(cont.)</t>
    </r>
  </si>
  <si>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2014 (cont.)</t>
    </r>
  </si>
  <si>
    <t xml:space="preserve">XII 2013=100 </t>
  </si>
  <si>
    <t xml:space="preserve">III
2013=100 </t>
  </si>
  <si>
    <t>TABL.32CZ.1</t>
  </si>
  <si>
    <t>TABL.32CZ.2</t>
  </si>
  <si>
    <t>TABL.32CZ.3</t>
  </si>
  <si>
    <t>TABL.32CZ.4</t>
  </si>
  <si>
    <t>TABL.32CZ.5</t>
  </si>
  <si>
    <t>TABL.33</t>
  </si>
  <si>
    <t>TABL.35CZ.1</t>
  </si>
  <si>
    <t>TABL.35CZ.2</t>
  </si>
  <si>
    <r>
      <rPr>
        <sz val="10"/>
        <color indexed="63"/>
        <rFont val="Arial"/>
        <family val="2"/>
        <charset val="238"/>
      </rPr>
      <t xml:space="preserve">TABL. 33. </t>
    </r>
    <r>
      <rPr>
        <b/>
        <sz val="10"/>
        <color indexed="63"/>
        <rFont val="Arial"/>
        <family val="2"/>
        <charset val="238"/>
      </rPr>
      <t>PRZESTĘPSTWA  STWIERDZONE  I  WSKAŹNIKI  WYKRYWALNOŚCI  SPRAWCÓW</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</si>
  <si>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</si>
  <si>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</si>
  <si>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</si>
  <si>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</si>
  <si>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t xml:space="preserve">             –</t>
  </si>
  <si>
    <r>
      <t>100,5</t>
    </r>
    <r>
      <rPr>
        <i/>
        <vertAlign val="superscript"/>
        <sz val="9"/>
        <color indexed="8"/>
        <rFont val="Times New Roman"/>
        <family val="1"/>
        <charset val="238"/>
      </rPr>
      <t>e</t>
    </r>
  </si>
  <si>
    <r>
      <t>93,7</t>
    </r>
    <r>
      <rPr>
        <i/>
        <vertAlign val="superscript"/>
        <sz val="9"/>
        <color indexed="8"/>
        <rFont val="Times New Roman"/>
        <family val="1"/>
        <charset val="238"/>
      </rPr>
      <t>e</t>
    </r>
  </si>
  <si>
    <r>
      <t>97,2</t>
    </r>
    <r>
      <rPr>
        <i/>
        <vertAlign val="superscript"/>
        <sz val="9"/>
        <color indexed="8"/>
        <rFont val="Times New Roman"/>
        <family val="1"/>
        <charset val="238"/>
      </rPr>
      <t>e</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</si>
  <si>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</si>
  <si>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</si>
  <si>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</si>
  <si>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</si>
  <si>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</si>
  <si>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</si>
  <si>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</si>
  <si>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</si>
  <si>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portfel zamówień na rynku krajowym
</t>
    </r>
    <r>
      <rPr>
        <i/>
        <sz val="9"/>
        <rFont val="Arial"/>
        <family val="2"/>
        <charset val="238"/>
      </rPr>
      <t>order-books at the domestic market</t>
    </r>
  </si>
  <si>
    <r>
      <t xml:space="preserve">sprzedaż
</t>
    </r>
    <r>
      <rPr>
        <i/>
        <sz val="9"/>
        <rFont val="Arial"/>
        <family val="2"/>
        <charset val="238"/>
      </rPr>
      <t>sale</t>
    </r>
  </si>
  <si>
    <r>
      <t xml:space="preserve">popyt
</t>
    </r>
    <r>
      <rPr>
        <i/>
        <sz val="9"/>
        <rFont val="Arial"/>
        <family val="2"/>
        <charset val="238"/>
      </rPr>
      <t>demand</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</si>
  <si>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</si>
  <si>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</si>
  <si>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</si>
  <si>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 xml:space="preserve">Przetwórstwo przemysłowe       </t>
    </r>
    <r>
      <rPr>
        <i/>
        <sz val="9"/>
        <rFont val="Arial"/>
        <family val="2"/>
        <charset val="238"/>
      </rPr>
      <t>Manufacturing</t>
    </r>
  </si>
  <si>
    <r>
      <t>Budownictwo      C</t>
    </r>
    <r>
      <rPr>
        <i/>
        <sz val="9"/>
        <rFont val="Arial"/>
        <family val="2"/>
        <charset val="238"/>
      </rPr>
      <t>onstruction</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</si>
  <si>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</si>
  <si>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</si>
  <si>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</si>
  <si>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t>100,5*</t>
  </si>
  <si>
    <r>
      <rPr>
        <sz val="10"/>
        <color indexed="63"/>
        <rFont val="Arial"/>
        <family val="2"/>
        <charset val="238"/>
      </rPr>
      <t xml:space="preserve">TABL. 9. </t>
    </r>
    <r>
      <rPr>
        <b/>
        <sz val="10"/>
        <color indexed="63"/>
        <rFont val="Arial"/>
        <family val="2"/>
        <charset val="238"/>
      </rPr>
      <t xml:space="preserve"> 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</si>
  <si>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xml:space="preserve">               ECONOMIC  ACTIVITY  OF  POPULATION  AGED  15  AND  MORE  BY  LFS </t>
    </r>
    <r>
      <rPr>
        <i/>
        <vertAlign val="superscript"/>
        <sz val="10"/>
        <color indexed="63"/>
        <rFont val="Times New Roman"/>
        <family val="1"/>
        <charset val="238"/>
      </rPr>
      <t>ab</t>
    </r>
  </si>
  <si>
    <r>
      <rPr>
        <sz val="10"/>
        <color indexed="63"/>
        <rFont val="Arial"/>
        <family val="2"/>
        <charset val="238"/>
      </rPr>
      <t>TABL. 10.</t>
    </r>
    <r>
      <rPr>
        <b/>
        <sz val="10"/>
        <color indexed="63"/>
        <rFont val="Arial"/>
        <family val="2"/>
        <charset val="238"/>
      </rPr>
      <t xml:space="preserve">  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</si>
  <si>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UNEMPLOYMENT  BY  LFS</t>
    </r>
    <r>
      <rPr>
        <i/>
        <vertAlign val="superscript"/>
        <sz val="10"/>
        <color indexed="63"/>
        <rFont val="Times New Roman"/>
        <family val="1"/>
        <charset val="238"/>
      </rPr>
      <t xml:space="preserve"> ab</t>
    </r>
    <r>
      <rPr>
        <i/>
        <sz val="10"/>
        <color indexed="63"/>
        <rFont val="Arial"/>
        <family val="2"/>
        <charset val="238"/>
      </rPr>
      <t xml:space="preserve"> </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</si>
  <si>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quqrter 2012, the methodological changes have been </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</si>
  <si>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</si>
  <si>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The LFS results presented in the tables have been changed in relation to the published ones in the previous editions of the Statistical Bulletin. The survey results </t>
    </r>
  </si>
  <si>
    <r>
      <rPr>
        <i/>
        <sz val="8"/>
        <color indexed="8"/>
        <rFont val="Times New Roman"/>
        <family val="1"/>
        <charset val="238"/>
      </rPr>
      <t>a</t>
    </r>
    <r>
      <rPr>
        <sz val="8"/>
        <color indexed="8"/>
        <rFont val="Times New Roman"/>
        <family val="1"/>
        <charset val="238"/>
      </rPr>
      <t xml:space="preserve"> </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</si>
  <si>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 xml:space="preserve">b </t>
    </r>
    <r>
      <rPr>
        <i/>
        <sz val="8"/>
        <color indexed="8"/>
        <rFont val="Arial"/>
        <family val="2"/>
        <charset val="238"/>
      </rPr>
      <t xml:space="preserve"> The LFS results presented in the tables have been changed in relation to the published ones in the previous editions of the Statistical Bulletin. The survey results </t>
    </r>
  </si>
  <si>
    <t>III   2014</t>
  </si>
  <si>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</si>
  <si>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</si>
  <si>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</si>
  <si>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</si>
  <si>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</si>
  <si>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rPr>
        <sz val="9"/>
        <color indexed="8"/>
        <rFont val="Arial"/>
        <family val="2"/>
        <charset val="238"/>
      </rPr>
      <t>3530,47</t>
    </r>
    <r>
      <rPr>
        <i/>
        <vertAlign val="superscript"/>
        <sz val="9"/>
        <color indexed="8"/>
        <rFont val="Times New Roman"/>
        <family val="1"/>
        <charset val="238"/>
      </rPr>
      <t>e</t>
    </r>
  </si>
  <si>
    <r>
      <rPr>
        <sz val="9"/>
        <color indexed="8"/>
        <rFont val="Arial"/>
        <family val="2"/>
        <charset val="238"/>
      </rPr>
      <t>3650,06</t>
    </r>
    <r>
      <rPr>
        <i/>
        <vertAlign val="superscript"/>
        <sz val="9"/>
        <color indexed="8"/>
        <rFont val="Times New Roman"/>
        <family val="1"/>
        <charset val="238"/>
      </rPr>
      <t>e</t>
    </r>
  </si>
  <si>
    <r>
      <t>589042</t>
    </r>
    <r>
      <rPr>
        <vertAlign val="superscript"/>
        <sz val="9"/>
        <rFont val="Arial"/>
        <family val="2"/>
        <charset val="238"/>
      </rPr>
      <t xml:space="preserve"> </t>
    </r>
    <r>
      <rPr>
        <i/>
        <vertAlign val="superscript"/>
        <sz val="9"/>
        <rFont val="Times New Roman"/>
        <family val="1"/>
        <charset val="238"/>
      </rPr>
      <t>e</t>
    </r>
  </si>
  <si>
    <r>
      <t>401408</t>
    </r>
    <r>
      <rPr>
        <i/>
        <vertAlign val="superscript"/>
        <sz val="9"/>
        <rFont val="Times New Roman"/>
        <family val="1"/>
        <charset val="238"/>
      </rPr>
      <t xml:space="preserve"> e</t>
    </r>
  </si>
  <si>
    <r>
      <t>54514</t>
    </r>
    <r>
      <rPr>
        <i/>
        <vertAlign val="superscript"/>
        <sz val="9"/>
        <rFont val="Times New Roman"/>
        <family val="1"/>
        <charset val="238"/>
      </rPr>
      <t xml:space="preserve"> e</t>
    </r>
  </si>
  <si>
    <r>
      <t>693778</t>
    </r>
    <r>
      <rPr>
        <i/>
        <vertAlign val="superscript"/>
        <sz val="9"/>
        <rFont val="Times New Roman"/>
        <family val="1"/>
        <charset val="238"/>
      </rPr>
      <t xml:space="preserve"> f</t>
    </r>
  </si>
  <si>
    <r>
      <t>474197</t>
    </r>
    <r>
      <rPr>
        <i/>
        <vertAlign val="superscript"/>
        <sz val="9"/>
        <rFont val="Times New Roman"/>
        <family val="1"/>
        <charset val="238"/>
      </rPr>
      <t xml:space="preserve"> f</t>
    </r>
  </si>
  <si>
    <r>
      <t>62035</t>
    </r>
    <r>
      <rPr>
        <i/>
        <vertAlign val="superscript"/>
        <sz val="9"/>
        <rFont val="Times New Roman"/>
        <family val="1"/>
        <charset val="238"/>
      </rPr>
      <t xml:space="preserve"> f</t>
    </r>
  </si>
  <si>
    <r>
      <t>821402</t>
    </r>
    <r>
      <rPr>
        <i/>
        <vertAlign val="superscript"/>
        <sz val="9"/>
        <rFont val="Times New Roman"/>
        <family val="1"/>
        <charset val="238"/>
      </rPr>
      <t xml:space="preserve"> g</t>
    </r>
  </si>
  <si>
    <r>
      <t>560852</t>
    </r>
    <r>
      <rPr>
        <i/>
        <vertAlign val="superscript"/>
        <sz val="9"/>
        <rFont val="Times New Roman"/>
        <family val="1"/>
        <charset val="238"/>
      </rPr>
      <t xml:space="preserve"> g</t>
    </r>
  </si>
  <si>
    <r>
      <t>72521</t>
    </r>
    <r>
      <rPr>
        <i/>
        <vertAlign val="superscript"/>
        <sz val="9"/>
        <rFont val="Times New Roman"/>
        <family val="1"/>
        <charset val="238"/>
      </rPr>
      <t>g</t>
    </r>
  </si>
  <si>
    <r>
      <t>287937</t>
    </r>
    <r>
      <rPr>
        <i/>
        <vertAlign val="superscript"/>
        <sz val="9"/>
        <rFont val="Times New Roman"/>
        <family val="1"/>
        <charset val="238"/>
      </rPr>
      <t xml:space="preserve"> h</t>
    </r>
  </si>
  <si>
    <r>
      <t>207707</t>
    </r>
    <r>
      <rPr>
        <i/>
        <vertAlign val="superscript"/>
        <sz val="9"/>
        <rFont val="Times New Roman"/>
        <family val="1"/>
        <charset val="238"/>
      </rPr>
      <t xml:space="preserve"> h</t>
    </r>
  </si>
  <si>
    <r>
      <t>32291</t>
    </r>
    <r>
      <rPr>
        <i/>
        <vertAlign val="superscript"/>
        <sz val="9"/>
        <rFont val="Times New Roman"/>
        <family val="1"/>
        <charset val="238"/>
      </rPr>
      <t xml:space="preserve"> h</t>
    </r>
  </si>
  <si>
    <r>
      <t>732884</t>
    </r>
    <r>
      <rPr>
        <i/>
        <vertAlign val="superscript"/>
        <sz val="9"/>
        <rFont val="Times New Roman"/>
        <family val="1"/>
        <charset val="238"/>
      </rPr>
      <t>k</t>
    </r>
  </si>
  <si>
    <r>
      <t>546523</t>
    </r>
    <r>
      <rPr>
        <i/>
        <vertAlign val="superscript"/>
        <sz val="9"/>
        <rFont val="Times New Roman"/>
        <family val="1"/>
        <charset val="238"/>
      </rPr>
      <t>k</t>
    </r>
  </si>
  <si>
    <r>
      <t>91825</t>
    </r>
    <r>
      <rPr>
        <i/>
        <vertAlign val="superscript"/>
        <sz val="9"/>
        <rFont val="Times New Roman"/>
        <family val="1"/>
        <charset val="238"/>
      </rPr>
      <t>k</t>
    </r>
  </si>
  <si>
    <t xml:space="preserve">Wywóz nieczystości niesegregowanych w budynkach wielorodzinnych— opłata od osoby </t>
  </si>
  <si>
    <t>Non-segregated waste collection in multi-family dwelling house — charge per person</t>
  </si>
  <si>
    <r>
      <t xml:space="preserve">Okresy
Periods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</si>
  <si>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t xml:space="preserve">                 Stan w końcu czerwca 2014 r.</t>
  </si>
  <si>
    <t xml:space="preserve">                 End of June 2014</t>
  </si>
  <si>
    <t>czerwiec</t>
  </si>
  <si>
    <t>June</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</si>
  <si>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2013
           </t>
    </r>
    <r>
      <rPr>
        <i/>
        <sz val="9"/>
        <color indexed="63"/>
        <rFont val="Arial"/>
        <family val="2"/>
        <charset val="238"/>
      </rPr>
      <t>as of December 31, 2013</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VI 2014
  </t>
    </r>
    <r>
      <rPr>
        <i/>
        <sz val="9"/>
        <color indexed="63"/>
        <rFont val="Arial"/>
        <family val="2"/>
        <charset val="238"/>
      </rPr>
      <t>as of June 30, 2014</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</si>
  <si>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2013
          </t>
    </r>
    <r>
      <rPr>
        <i/>
        <sz val="9"/>
        <color indexed="63"/>
        <rFont val="Arial"/>
        <family val="2"/>
        <charset val="238"/>
      </rPr>
      <t>as of December 31, 2013</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VI 2014
  </t>
    </r>
    <r>
      <rPr>
        <i/>
        <sz val="9"/>
        <color indexed="63"/>
        <rFont val="Arial"/>
        <family val="2"/>
        <charset val="238"/>
      </rPr>
      <t>as of June 30, 2014</t>
    </r>
  </si>
  <si>
    <r>
      <t xml:space="preserve">TABL. 36. </t>
    </r>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2014 R. </t>
    </r>
  </si>
  <si>
    <r>
      <t xml:space="preserve">                VITAL  STATISTICS  IN  THE  I</t>
    </r>
    <r>
      <rPr>
        <i/>
        <vertAlign val="superscript"/>
        <sz val="10"/>
        <color indexed="63"/>
        <rFont val="Times New Roman"/>
        <family val="1"/>
        <charset val="238"/>
      </rPr>
      <t>ST</t>
    </r>
    <r>
      <rPr>
        <i/>
        <sz val="10"/>
        <color indexed="63"/>
        <rFont val="Arial"/>
        <family val="2"/>
        <charset val="238"/>
      </rPr>
      <t xml:space="preserve">  QUARTER  2014</t>
    </r>
  </si>
  <si>
    <t xml:space="preserve">                 Stan w dniu 30 VI</t>
  </si>
  <si>
    <t xml:space="preserve">                 As of 30 VI </t>
  </si>
  <si>
    <t xml:space="preserve">                 Stan w dniu 30 VI </t>
  </si>
  <si>
    <t xml:space="preserve">                Stan w dniu 30 VI </t>
  </si>
  <si>
    <t xml:space="preserve">                As of 30 VI </t>
  </si>
  <si>
    <t xml:space="preserve">                 DWELLINGS  COMPLETED  IN  THE  PERIOD  I–VI 2014 </t>
  </si>
  <si>
    <t>                ASCERTAINED  CRIMES  IN THE  PERIOD  I–VI  2014</t>
  </si>
  <si>
    <t xml:space="preserve">                RATES  OF  DETECTABILITY  OF  DELINQUENTS  CRIMES IN THE  PERIOD  I–VI  2014 </t>
  </si>
  <si>
    <t xml:space="preserve">                ROAD  TRAFFIC  ACCIDENTS  IN  THE  PERIOD  I–VI  2014</t>
  </si>
  <si>
    <t xml:space="preserve">                Stan w dniu 30 VI</t>
  </si>
  <si>
    <t xml:space="preserve">                Stan w dniu 30 VI </t>
  </si>
  <si>
    <r>
      <t>Ludność</t>
    </r>
    <r>
      <rPr>
        <i/>
        <vertAlign val="superscript"/>
        <sz val="9"/>
        <color indexed="63"/>
        <rFont val="Times New Roman"/>
        <family val="1"/>
        <charset val="238"/>
      </rPr>
      <t xml:space="preserve"> a</t>
    </r>
    <r>
      <rPr>
        <sz val="9"/>
        <color indexed="63"/>
        <rFont val="Arial"/>
        <family val="2"/>
        <charset val="238"/>
      </rPr>
      <t xml:space="preserve">
– stan w dniu 31 III 2014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March 31, 2014 </t>
    </r>
  </si>
  <si>
    <r>
      <t xml:space="preserve">Bezrobotni zarejestrowani
– stan w końcu czerwca 2014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June 2014 </t>
    </r>
  </si>
  <si>
    <r>
      <t xml:space="preserve">Bezrobotni
– w czerwcu 2014 r.
</t>
    </r>
    <r>
      <rPr>
        <i/>
        <sz val="9"/>
        <color theme="1"/>
        <rFont val="Arial"/>
        <family val="2"/>
        <charset val="238"/>
      </rPr>
      <t>Unemployed persons
– in June 2014</t>
    </r>
  </si>
  <si>
    <r>
      <t xml:space="preserve">Ceny wybranych produktów rolnych i zwierząt gospodarskich uzyskiwane przez rolników na targowiskach – w czerwcu 2014 r.
</t>
    </r>
    <r>
      <rPr>
        <i/>
        <sz val="9"/>
        <color indexed="63"/>
        <rFont val="Arial"/>
        <family val="2"/>
        <charset val="238"/>
      </rPr>
      <t xml:space="preserve">Marketplace prices of selected agricultural products and livestock – in June 2014 </t>
    </r>
  </si>
  <si>
    <t xml:space="preserve">VI
2013=100 </t>
  </si>
  <si>
    <t>I–VI 2014</t>
  </si>
  <si>
    <t xml:space="preserve">I–VI
2013=
=100 </t>
  </si>
  <si>
    <r>
      <t>Mieszkania oddane do użytkowania – w okresie I–VI 2014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 – in the period I–VI 2014</t>
    </r>
    <r>
      <rPr>
        <i/>
        <vertAlign val="superscript"/>
        <sz val="9"/>
        <color indexed="63"/>
        <rFont val="Times New Roman"/>
        <family val="1"/>
        <charset val="238"/>
      </rPr>
      <t xml:space="preserve"> </t>
    </r>
  </si>
  <si>
    <t xml:space="preserve">I–VI
2013=100 </t>
  </si>
  <si>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30 VI 2014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30 VI 2014 </t>
    </r>
  </si>
  <si>
    <r>
      <t>Ciepła woda — za 1 m</t>
    </r>
    <r>
      <rPr>
        <vertAlign val="superscript"/>
        <sz val="9"/>
        <color indexed="8"/>
        <rFont val="Arial"/>
        <family val="2"/>
        <charset val="238"/>
      </rPr>
      <t>3</t>
    </r>
    <r>
      <rPr>
        <sz val="9"/>
        <color indexed="8"/>
        <rFont val="Arial"/>
        <family val="2"/>
        <charset val="238"/>
      </rPr>
      <t xml:space="preserve"> ……………………………………………....</t>
    </r>
  </si>
  <si>
    <r>
      <t>Centralne ogrzewanie lokali mieszkalnych — za 1 m</t>
    </r>
    <r>
      <rPr>
        <vertAlign val="superscript"/>
        <sz val="9"/>
        <color indexed="8"/>
        <rFont val="Arial"/>
        <family val="2"/>
        <charset val="238"/>
      </rPr>
      <t>2</t>
    </r>
    <r>
      <rPr>
        <sz val="9"/>
        <color indexed="8"/>
        <rFont val="Arial"/>
        <family val="2"/>
        <charset val="238"/>
      </rPr>
      <t xml:space="preserve"> ……..…..</t>
    </r>
  </si>
  <si>
    <r>
      <t>403937</t>
    </r>
    <r>
      <rPr>
        <i/>
        <vertAlign val="superscript"/>
        <sz val="9"/>
        <rFont val="Times New Roman"/>
        <family val="1"/>
        <charset val="238"/>
      </rPr>
      <t xml:space="preserve"> i</t>
    </r>
  </si>
  <si>
    <r>
      <t>72126</t>
    </r>
    <r>
      <rPr>
        <i/>
        <vertAlign val="superscript"/>
        <sz val="9"/>
        <rFont val="Times New Roman"/>
        <family val="1"/>
        <charset val="238"/>
      </rPr>
      <t>i</t>
    </r>
  </si>
  <si>
    <r>
      <t>885974</t>
    </r>
    <r>
      <rPr>
        <i/>
        <vertAlign val="superscript"/>
        <sz val="9"/>
        <rFont val="Times New Roman"/>
        <family val="1"/>
        <charset val="238"/>
      </rPr>
      <t>l</t>
    </r>
  </si>
  <si>
    <r>
      <t>106654</t>
    </r>
    <r>
      <rPr>
        <i/>
        <vertAlign val="superscript"/>
        <sz val="9"/>
        <rFont val="Times New Roman"/>
        <family val="1"/>
        <charset val="238"/>
      </rPr>
      <t>l</t>
    </r>
  </si>
  <si>
    <r>
      <t>664851</t>
    </r>
    <r>
      <rPr>
        <i/>
        <vertAlign val="superscript"/>
        <sz val="9"/>
        <rFont val="Times New Roman"/>
        <family val="1"/>
        <charset val="238"/>
      </rPr>
      <t>l</t>
    </r>
  </si>
  <si>
    <r>
      <t>555061</t>
    </r>
    <r>
      <rPr>
        <i/>
        <vertAlign val="superscript"/>
        <sz val="9"/>
        <rFont val="Times New Roman"/>
        <family val="1"/>
        <charset val="238"/>
      </rPr>
      <t>i</t>
    </r>
  </si>
  <si>
    <r>
      <t>5,7</t>
    </r>
    <r>
      <rPr>
        <i/>
        <vertAlign val="superscript"/>
        <sz val="9"/>
        <color indexed="8"/>
        <rFont val="Times New Roman"/>
        <family val="1"/>
        <charset val="238"/>
      </rPr>
      <t>b</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</si>
  <si>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rate</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</si>
  <si>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r>
      <t xml:space="preserve">Ruch naturalny ludności w I kwartale 2014 r.
</t>
    </r>
    <r>
      <rPr>
        <i/>
        <sz val="9"/>
        <color theme="1"/>
        <rFont val="Arial"/>
        <family val="2"/>
        <charset val="238"/>
      </rPr>
      <t>Vital statistics in  I</t>
    </r>
    <r>
      <rPr>
        <i/>
        <vertAlign val="superscript"/>
        <sz val="9"/>
        <color theme="1"/>
        <rFont val="Arial"/>
        <family val="2"/>
        <charset val="238"/>
      </rPr>
      <t>st</t>
    </r>
    <r>
      <rPr>
        <i/>
        <sz val="9"/>
        <color theme="1"/>
        <rFont val="Arial"/>
        <family val="2"/>
        <charset val="238"/>
      </rPr>
      <t xml:space="preserve"> quarter 2014</t>
    </r>
  </si>
  <si>
    <r>
      <t xml:space="preserve">z ogółem — spółki     </t>
    </r>
    <r>
      <rPr>
        <i/>
        <sz val="9"/>
        <color indexed="63"/>
        <rFont val="Arial"/>
        <family val="2"/>
        <charset val="238"/>
      </rPr>
      <t>of grand total companies</t>
    </r>
  </si>
  <si>
    <r>
      <t>102,1</t>
    </r>
    <r>
      <rPr>
        <i/>
        <vertAlign val="superscript"/>
        <sz val="9"/>
        <color indexed="8"/>
        <rFont val="Times New Roman"/>
        <family val="1"/>
        <charset val="238"/>
      </rPr>
      <t>e</t>
    </r>
  </si>
  <si>
    <r>
      <t>88,9</t>
    </r>
    <r>
      <rPr>
        <i/>
        <vertAlign val="superscript"/>
        <sz val="9"/>
        <color indexed="8"/>
        <rFont val="Times New Roman"/>
        <family val="1"/>
        <charset val="238"/>
      </rPr>
      <t>e</t>
    </r>
  </si>
  <si>
    <r>
      <t>99,0</t>
    </r>
    <r>
      <rPr>
        <i/>
        <vertAlign val="superscript"/>
        <sz val="9"/>
        <color indexed="8"/>
        <rFont val="Times New Roman"/>
        <family val="1"/>
        <charset val="238"/>
      </rPr>
      <t>e</t>
    </r>
  </si>
  <si>
    <t>-42194,1*</t>
  </si>
  <si>
    <t xml:space="preserve">Garnitur męski 2-częściowy, z elanowełny — za 1 kpl.  </t>
  </si>
  <si>
    <t>481,5*</t>
  </si>
  <si>
    <t>128,1*</t>
  </si>
  <si>
    <t>124,3*</t>
  </si>
  <si>
    <t>456,6*</t>
  </si>
  <si>
    <t>120,4*</t>
  </si>
  <si>
    <t>117,0*</t>
  </si>
  <si>
    <t>460,5*</t>
  </si>
  <si>
    <t>304,6*</t>
  </si>
  <si>
    <t>421,0*</t>
  </si>
  <si>
    <t>279,8*</t>
  </si>
  <si>
    <t>119,6*</t>
  </si>
  <si>
    <t>117,4*</t>
  </si>
  <si>
    <t>91,9*</t>
  </si>
  <si>
    <t>107,5*</t>
  </si>
  <si>
    <t>91,7*</t>
  </si>
  <si>
    <t>107,3*</t>
  </si>
  <si>
    <t>119,1*</t>
  </si>
  <si>
    <t>116,1*</t>
  </si>
  <si>
    <t>99,7*</t>
  </si>
  <si>
    <t>108,7*</t>
  </si>
  <si>
    <t>108,5*</t>
  </si>
  <si>
    <r>
      <t xml:space="preserve">WYBRANE  DANE  O  WOJEWÓDZTWIE 
</t>
    </r>
    <r>
      <rPr>
        <i/>
        <u/>
        <sz val="8"/>
        <color indexed="12"/>
        <rFont val="Arial"/>
        <family val="2"/>
        <charset val="238"/>
      </rPr>
      <t>SELECTED  DATA  ON  VOIVODSHIP</t>
    </r>
  </si>
  <si>
    <r>
      <t xml:space="preserve">WYBRANE  DANE  WEDŁUG  SEKTORÓW  WŁASNOŚCI 
</t>
    </r>
    <r>
      <rPr>
        <i/>
        <u/>
        <sz val="8"/>
        <color indexed="12"/>
        <rFont val="Arial"/>
        <family val="2"/>
        <charset val="238"/>
      </rPr>
      <t xml:space="preserve">SELECTED  DATA  BY  OWNERSHIP  SECTORS </t>
    </r>
  </si>
  <si>
    <r>
      <t xml:space="preserve">STAN  I  RUCH  NATURALNY  LUDNOŚCI
</t>
    </r>
    <r>
      <rPr>
        <i/>
        <u/>
        <sz val="8"/>
        <color indexed="12"/>
        <rFont val="Arial"/>
        <family val="2"/>
        <charset val="238"/>
      </rPr>
      <t>POPULATION  AND  VITAL  STATISTICS</t>
    </r>
  </si>
  <si>
    <r>
      <t xml:space="preserve">PRACUJĄCY W SEKTORZE PRZEDSIĘBIORSTW
</t>
    </r>
    <r>
      <rPr>
        <i/>
        <u/>
        <sz val="8"/>
        <color indexed="12"/>
        <rFont val="Arial"/>
        <family val="2"/>
        <charset val="238"/>
      </rPr>
      <t>EMPLOYED PERSONS IN ENTERPRISE SECTOR</t>
    </r>
  </si>
  <si>
    <r>
      <t xml:space="preserve">PRZECIĘTNE ZATRUDNIENIE W SEKTORZE PRZEDSIĘBIORSTW
</t>
    </r>
    <r>
      <rPr>
        <i/>
        <u/>
        <sz val="8"/>
        <color indexed="12"/>
        <rFont val="Arial"/>
        <family val="2"/>
        <charset val="238"/>
      </rPr>
      <t>AVERAGE PAID EMPLOYMENT IN ENTERPRISE SECTOR</t>
    </r>
  </si>
  <si>
    <r>
      <t xml:space="preserve">BEZROBOTNI ZAREJESTROWANI I OFERTY PRACY
</t>
    </r>
    <r>
      <rPr>
        <i/>
        <u/>
        <sz val="8"/>
        <color indexed="12"/>
        <rFont val="Arial"/>
        <family val="2"/>
        <charset val="238"/>
      </rPr>
      <t>REGISTERED UNEMPLOYED PERSONS AND JOB OFFERS</t>
    </r>
  </si>
  <si>
    <r>
      <t xml:space="preserve">BEZROBOTNI ZAREJESTROWANI, BĘDĄCY W SZCZEGÓLNEJ SYTUACJI NA RYNKU PRACY
</t>
    </r>
    <r>
      <rPr>
        <i/>
        <u/>
        <sz val="8"/>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</si>
  <si>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8"/>
        <color indexed="12"/>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</si>
  <si>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i/>
        <u/>
        <sz val="8"/>
        <color indexed="12"/>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</si>
  <si>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8"/>
        <color indexed="12"/>
        <rFont val="Arial"/>
        <family val="2"/>
        <charset val="238"/>
      </rPr>
      <t>ECONOMIC  ACTIVITY  OF  POPULATION  AGED  15  AND  MORE  BY  LFS</t>
    </r>
  </si>
  <si>
    <r>
      <t xml:space="preserve">BEZROBOCIE  WEDŁUG  BAEL
</t>
    </r>
    <r>
      <rPr>
        <i/>
        <u/>
        <sz val="8"/>
        <color indexed="12"/>
        <rFont val="Arial"/>
        <family val="2"/>
        <charset val="238"/>
      </rPr>
      <t>UNEMPLOYMENT  BY  LFS</t>
    </r>
  </si>
  <si>
    <r>
      <t xml:space="preserve">PRZECIĘTNE MIESIĘCZNE WYNAGRODZENIA BRUTTO W SEKTORZE PRZEDSIĘBIORSTW
</t>
    </r>
    <r>
      <rPr>
        <i/>
        <u/>
        <sz val="8"/>
        <color indexed="12"/>
        <rFont val="Arial"/>
        <family val="2"/>
        <charset val="238"/>
      </rPr>
      <t>AVERAGE MONTHLY GROSS WAGES AND SALARIES IN ENTERPRISE SECTOR</t>
    </r>
  </si>
  <si>
    <r>
      <t xml:space="preserve">ŚWIADCZENIA  SPOŁECZNE
</t>
    </r>
    <r>
      <rPr>
        <i/>
        <u/>
        <sz val="8"/>
        <color indexed="12"/>
        <rFont val="Arial"/>
        <family val="2"/>
        <charset val="238"/>
      </rPr>
      <t>SOCIAL  BENEFITS</t>
    </r>
  </si>
  <si>
    <r>
      <t xml:space="preserve">WYNIKI  FINANSOWE  PRZEDSIĘBIORSTW
</t>
    </r>
    <r>
      <rPr>
        <i/>
        <u/>
        <sz val="8"/>
        <color indexed="12"/>
        <rFont val="Arial"/>
        <family val="2"/>
        <charset val="238"/>
      </rPr>
      <t>FINANCIAL  RESULTS  OF  ENTERPRISES</t>
    </r>
  </si>
  <si>
    <r>
      <t xml:space="preserve">WYNIKI  FINANSOWE  PRZEDSIĘBIORSTW  WEDŁUG  SEKCJI
</t>
    </r>
    <r>
      <rPr>
        <i/>
        <u/>
        <sz val="8"/>
        <color indexed="12"/>
        <rFont val="Arial"/>
        <family val="2"/>
        <charset val="238"/>
      </rPr>
      <t xml:space="preserve">FINANCIAL  RESULTS  OF  ENTERPRISES  BY  SECTIONS </t>
    </r>
    <r>
      <rPr>
        <u/>
        <sz val="9"/>
        <color indexed="12"/>
        <rFont val="Arial"/>
        <family val="2"/>
        <charset val="238"/>
      </rPr>
      <t xml:space="preserve">
I. PRZYCHODY,  KOSZTY,  WYNIK  FINANSOWY  ZE  SPRZEDAŻY
</t>
    </r>
    <r>
      <rPr>
        <i/>
        <u/>
        <sz val="8"/>
        <color indexed="12"/>
        <rFont val="Arial"/>
        <family val="2"/>
        <charset val="238"/>
      </rPr>
      <t>I. REVENUES,  COSTS,  FINANCIAL  RESULT  FROM  SALE</t>
    </r>
  </si>
  <si>
    <r>
      <t xml:space="preserve">WYNIKI  FINANSOWE  PRZEDSIĘBIORSTW  WEDŁUG  SEKCJI
</t>
    </r>
    <r>
      <rPr>
        <i/>
        <u/>
        <sz val="8"/>
        <color indexed="12"/>
        <rFont val="Arial"/>
        <family val="2"/>
        <charset val="238"/>
      </rPr>
      <t>FINANCIAL  RESULTS  OF  ENTERPRISES  BY  SECTIONS</t>
    </r>
    <r>
      <rPr>
        <u/>
        <sz val="9"/>
        <color indexed="12"/>
        <rFont val="Arial"/>
        <family val="2"/>
        <charset val="238"/>
      </rPr>
      <t xml:space="preserve">
II. WYNIK  FINANSOWY  BRUTTO
</t>
    </r>
    <r>
      <rPr>
        <i/>
        <u/>
        <sz val="8"/>
        <color indexed="12"/>
        <rFont val="Arial"/>
        <family val="2"/>
        <charset val="238"/>
      </rPr>
      <t>II. GROSS  FINANCIAL  RESULT</t>
    </r>
  </si>
  <si>
    <r>
      <t xml:space="preserve">WYNIKI  FINANSOWE  PRZEDSIĘBIORSTW  WEDŁUG  SEKCJI
</t>
    </r>
    <r>
      <rPr>
        <i/>
        <u/>
        <sz val="8"/>
        <color indexed="12"/>
        <rFont val="Arial"/>
        <family val="2"/>
        <charset val="238"/>
      </rPr>
      <t>FINANCIAL  RESULTS  OF  ENTERPRISES  BY  SECTIONS</t>
    </r>
    <r>
      <rPr>
        <u/>
        <sz val="9"/>
        <color indexed="12"/>
        <rFont val="Arial"/>
        <family val="2"/>
        <charset val="238"/>
      </rPr>
      <t xml:space="preserve">
III. WYNIK  FINANSOWY  NETTO
</t>
    </r>
    <r>
      <rPr>
        <i/>
        <u/>
        <sz val="8"/>
        <color indexed="12"/>
        <rFont val="Arial"/>
        <family val="2"/>
        <charset val="238"/>
      </rPr>
      <t>III. NET  FINANCIAL  RESULT</t>
    </r>
  </si>
  <si>
    <r>
      <t xml:space="preserve">RELACJE  EKONOMICZNE  ORAZ  STRUKTURA  PRZEDSIĘBIORSTW  WEDŁUG  UZYSKANYCH  WYNIKÓW
FINANSOWYCH
</t>
    </r>
    <r>
      <rPr>
        <i/>
        <u/>
        <sz val="8"/>
        <color indexed="12"/>
        <rFont val="Arial"/>
        <family val="2"/>
        <charset val="238"/>
      </rPr>
      <t>ECONOMIC  RELATIONS  AND  COMPOSITION  OF  ENTERPRISES  BY  OBTAINED  FINANCIAL  RESULT</t>
    </r>
  </si>
  <si>
    <r>
      <t xml:space="preserve">AKTYWA  OBROTOWE  ORAZ  ZOBOWIĄZANIA  KRÓTKO-  I  DŁUGOTERMINOWE  PRZEDSIĘBIORSTW 
</t>
    </r>
    <r>
      <rPr>
        <i/>
        <u/>
        <sz val="8"/>
        <color indexed="12"/>
        <rFont val="Arial"/>
        <family val="2"/>
        <charset val="238"/>
      </rPr>
      <t>CURRENT  ASSETS  AND  SHORT-TERM  AND  LONG-TERM  LIABILITIES  OF  ENTERPRISES</t>
    </r>
  </si>
  <si>
    <r>
      <t xml:space="preserve">AKTYWA  OBROTOWE  ORAZ  ZOBOWIĄZANIA  PRZEDSIĘBIORSTW  WEDŁUG  SEKCJI 
</t>
    </r>
    <r>
      <rPr>
        <i/>
        <u/>
        <sz val="8"/>
        <color indexed="12"/>
        <rFont val="Arial"/>
        <family val="2"/>
        <charset val="238"/>
      </rPr>
      <t>CURRENT  ASSETS  AND  LIABILITIES  OF  ENTERPRISES  BY  SECTIONS</t>
    </r>
  </si>
  <si>
    <r>
      <t xml:space="preserve">WSKAŹNIKI  CEN  TOWARÓW  I  USŁUG  KONSUMPCYJNYCH 
</t>
    </r>
    <r>
      <rPr>
        <i/>
        <u/>
        <sz val="8"/>
        <color indexed="12"/>
        <rFont val="Arial"/>
        <family val="2"/>
        <charset val="238"/>
      </rPr>
      <t>PRICE  INDICES  OF  CONSUMER  GOODS  AND  SERVICES</t>
    </r>
  </si>
  <si>
    <r>
      <t xml:space="preserve">CENY  DETALICZNE  WYBRANYCH  TOWARÓW  I  USŁUG  KONSUMPCYJNYCH
</t>
    </r>
    <r>
      <rPr>
        <i/>
        <u/>
        <sz val="8"/>
        <color indexed="12"/>
        <rFont val="Arial"/>
        <family val="2"/>
        <charset val="238"/>
      </rPr>
      <t>RETAIL  PRICES  OF  SELECTED  CONSUMER  GOODS  AND  SERVICES</t>
    </r>
  </si>
  <si>
    <r>
      <t xml:space="preserve">PRZECIĘTNE CENY SKUPU WAŻNIEJSZYCH PRODUKTÓW ROLNYCH
</t>
    </r>
    <r>
      <rPr>
        <i/>
        <u/>
        <sz val="8"/>
        <color indexed="12"/>
        <rFont val="Arial"/>
        <family val="2"/>
        <charset val="238"/>
      </rPr>
      <t>AVERAGE PROCUREMENT PRICES OF MAJOR AGRICULTURAL PRODUCTS</t>
    </r>
  </si>
  <si>
    <r>
      <t xml:space="preserve">PRZECIĘTNE CENY UZYSKIWANE PRZEZ ROLNIKÓW NA TARGOWISKACH
</t>
    </r>
    <r>
      <rPr>
        <i/>
        <u/>
        <sz val="8"/>
        <color indexed="12"/>
        <rFont val="Arial"/>
        <family val="2"/>
        <charset val="238"/>
      </rPr>
      <t>AVERAGE MARKETPLACE PRICES RECEIVED BY FARMERS</t>
    </r>
  </si>
  <si>
    <r>
      <t xml:space="preserve">RELACJE CEN W ROLNICTWIE
</t>
    </r>
    <r>
      <rPr>
        <i/>
        <u/>
        <sz val="8"/>
        <color indexed="12"/>
        <rFont val="Arial"/>
        <family val="2"/>
        <charset val="238"/>
      </rPr>
      <t>PRICES RELATIONS IN AGRICULTURE</t>
    </r>
  </si>
  <si>
    <r>
      <t xml:space="preserve">NAKŁADY  INWESTYCYJNE
</t>
    </r>
    <r>
      <rPr>
        <i/>
        <u/>
        <sz val="8"/>
        <color indexed="12"/>
        <rFont val="Arial"/>
        <family val="2"/>
        <charset val="238"/>
      </rPr>
      <t>INVESTMENT  OUTLAYS</t>
    </r>
  </si>
  <si>
    <r>
      <t xml:space="preserve">MIESZKANIA
</t>
    </r>
    <r>
      <rPr>
        <i/>
        <u/>
        <sz val="8"/>
        <color indexed="12"/>
        <rFont val="Arial"/>
        <family val="2"/>
        <charset val="238"/>
      </rPr>
      <t>DWELLINGS</t>
    </r>
  </si>
  <si>
    <r>
      <t xml:space="preserve">ZWIERZĘTA  GOSPODARSKIE
</t>
    </r>
    <r>
      <rPr>
        <i/>
        <u/>
        <sz val="8"/>
        <color indexed="12"/>
        <rFont val="Arial"/>
        <family val="2"/>
        <charset val="238"/>
      </rPr>
      <t>LIVESTOCK</t>
    </r>
  </si>
  <si>
    <r>
      <t xml:space="preserve">SKUP WAŻNIEJSZYCH PRODUKTÓW ROLNYCH
</t>
    </r>
    <r>
      <rPr>
        <i/>
        <u/>
        <sz val="8"/>
        <color indexed="12"/>
        <rFont val="Arial"/>
        <family val="2"/>
        <charset val="238"/>
      </rPr>
      <t>PROCUREMENT OF MAJOR AGRICULTURAL PRODUCTS</t>
    </r>
  </si>
  <si>
    <r>
      <t xml:space="preserve">PRODUKCJA SPRZEDANA PRZEMYSŁU
</t>
    </r>
    <r>
      <rPr>
        <i/>
        <u/>
        <sz val="8"/>
        <color indexed="12"/>
        <rFont val="Arial"/>
        <family val="2"/>
        <charset val="238"/>
      </rPr>
      <t>SOLD PRODUCTION OF INDUSTRY</t>
    </r>
  </si>
  <si>
    <r>
      <rPr>
        <u/>
        <sz val="9"/>
        <color indexed="12"/>
        <rFont val="Arial"/>
        <family val="2"/>
        <charset val="238"/>
      </rPr>
      <t>PRODUKCJA SPRZEDANA PRZEMYSŁU</t>
    </r>
    <r>
      <rPr>
        <i/>
        <u/>
        <sz val="9"/>
        <color indexed="12"/>
        <rFont val="Arial"/>
        <family val="2"/>
        <charset val="238"/>
      </rPr>
      <t xml:space="preserve">
</t>
    </r>
    <r>
      <rPr>
        <i/>
        <u/>
        <sz val="8"/>
        <color indexed="12"/>
        <rFont val="Arial"/>
        <family val="2"/>
        <charset val="238"/>
      </rPr>
      <t>SOLD PRODUCTION OF INDUSTRY</t>
    </r>
  </si>
  <si>
    <r>
      <t xml:space="preserve">PRODUKCJA WAŻNIEJSZYCH WYROBÓW WEDŁUG PKWiU/PRODPOL
</t>
    </r>
    <r>
      <rPr>
        <i/>
        <u/>
        <sz val="8"/>
        <color indexed="12"/>
        <rFont val="Arial"/>
        <family val="2"/>
        <charset val="238"/>
      </rPr>
      <t>PRODUCTION OF MAJOR PRODUCTS BY PKWiU/PRODPOL</t>
    </r>
  </si>
  <si>
    <r>
      <t xml:space="preserve">PRODUKCJA WAŻNIEJSZYCH WYROBÓW WEDŁUG PKWiU/PRODPOL
</t>
    </r>
    <r>
      <rPr>
        <u/>
        <sz val="8"/>
        <color rgb="FF0000FF"/>
        <rFont val="Arial"/>
        <family val="2"/>
        <charset val="238"/>
      </rPr>
      <t>PRODUCTION OF MAJOR PRODUCTS BY PKWiU/PRODPOL</t>
    </r>
  </si>
  <si>
    <r>
      <t xml:space="preserve">PRODUKCJA SPRZEDANA BUDOWNICTWA
</t>
    </r>
    <r>
      <rPr>
        <i/>
        <u/>
        <sz val="8"/>
        <color indexed="12"/>
        <rFont val="Arial"/>
        <family val="2"/>
        <charset val="238"/>
      </rPr>
      <t>SOLD PRODUCTION OF CONSTRUCTION</t>
    </r>
  </si>
  <si>
    <r>
      <t xml:space="preserve">SPRZEDAŻ  DETALICZNA TOWARÓW  WEDŁUG RODZAJÓW  DZIAŁALNOŚCI  PRZEDSIĘBIORSTWA 
</t>
    </r>
    <r>
      <rPr>
        <i/>
        <u/>
        <sz val="8"/>
        <color indexed="12"/>
        <rFont val="Arial"/>
        <family val="2"/>
        <charset val="238"/>
      </rPr>
      <t>RETAIL  SALES  OF  GOODS  BY  TYPE  OF  ENTERPRISE  ACTIVITY</t>
    </r>
  </si>
  <si>
    <r>
      <t xml:space="preserve">WYKORZYSTANIE  TURYSTYCZNYCH OBIEKTÓW  NOCLEGOWYCH  
</t>
    </r>
    <r>
      <rPr>
        <i/>
        <u/>
        <sz val="8"/>
        <color indexed="12"/>
        <rFont val="Arial"/>
        <family val="2"/>
        <charset val="238"/>
      </rPr>
      <t>OCCUPANCY  IN  TOURIST ACCOMMODATION  ESTABLISHMENTS</t>
    </r>
  </si>
  <si>
    <r>
      <t xml:space="preserve">WYKORZYSTANIE  TURYSTYCZNYCH OBIEKTÓW  NOCLEGOWYCH 
</t>
    </r>
    <r>
      <rPr>
        <i/>
        <u/>
        <sz val="8"/>
        <color indexed="12"/>
        <rFont val="Arial"/>
        <family val="2"/>
        <charset val="238"/>
      </rPr>
      <t>OCCUPANCY  IN  TOURIST  ACCOMMODATION  ESTABLISHMENTS</t>
    </r>
  </si>
  <si>
    <r>
      <t xml:space="preserve">WSKAŹNIKI  KONIUNKTURY GOSPODARCZEJ
</t>
    </r>
    <r>
      <rPr>
        <i/>
        <u/>
        <sz val="8"/>
        <color indexed="12"/>
        <rFont val="Arial"/>
        <family val="2"/>
        <charset val="238"/>
      </rPr>
      <t xml:space="preserve">BUSINESS TENDENCY INDICATORS </t>
    </r>
  </si>
  <si>
    <r>
      <t xml:space="preserve">PRZESTĘPSTWA  STWIERDZONE  I  WSKAŹNIKI  WYKRYWALNOŚCI  SPRAWCÓW  PRZESTĘPSTW  W  OKRESIE  I-VI  2014
</t>
    </r>
    <r>
      <rPr>
        <i/>
        <u/>
        <sz val="8"/>
        <color indexed="12"/>
        <rFont val="Arial"/>
        <family val="2"/>
        <charset val="238"/>
      </rPr>
      <t>ASCERTAINED  CRIMES  AND  RATES  OF  DETECTABILITY  OF  DELINQUENTS  IN  CRIMES  IN  THE  PERIOD  I-VI  2014</t>
    </r>
  </si>
  <si>
    <r>
      <t xml:space="preserve">PODMIOTY  GOSPODARKI  NARODOWEJ W REJESTRZE REGON  WEDŁUG  SEKCJI 
</t>
    </r>
    <r>
      <rPr>
        <i/>
        <u/>
        <sz val="8"/>
        <color indexed="12"/>
        <rFont val="Arial"/>
        <family val="2"/>
        <charset val="238"/>
      </rPr>
      <t>NATIONAL  ECONOMY  ENTITIES  IN THE REGON REGISTER BY  SECTIONS</t>
    </r>
  </si>
  <si>
    <r>
      <t xml:space="preserve">PODMIOTY  GOSPODARKI  NARODOWEJ W REJESTRZE REGON WEDŁUG  SEKCJI 
</t>
    </r>
    <r>
      <rPr>
        <i/>
        <u/>
        <sz val="8"/>
        <color indexed="12"/>
        <rFont val="Arial"/>
        <family val="2"/>
        <charset val="238"/>
      </rPr>
      <t>NATIONAL  ECONOMY  ENTITIES  IN THE REGON REGISTER BY  SECTIONS</t>
    </r>
  </si>
  <si>
    <r>
      <t xml:space="preserve">PODMIOTY  GOSPODARKI  NARODOWEJ  W REJESTRZE REGON WEDŁUG  FORMY  PRAWNEJ 
</t>
    </r>
    <r>
      <rPr>
        <i/>
        <u/>
        <sz val="8"/>
        <color indexed="12"/>
        <rFont val="Arial"/>
        <family val="2"/>
        <charset val="238"/>
      </rPr>
      <t>NATIONAL  ECONOMY  ENTITIES  IN THE REGON REGISTER BY  FORM  OF  LEGAL</t>
    </r>
  </si>
  <si>
    <r>
      <t xml:space="preserve">LUDNOŚĆ  W  2013 R.
</t>
    </r>
    <r>
      <rPr>
        <i/>
        <u/>
        <sz val="8"/>
        <color indexed="12"/>
        <rFont val="Arial"/>
        <family val="2"/>
        <charset val="238"/>
      </rPr>
      <t>POPULATION  IN  2013</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</si>
  <si>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c</t>
    </r>
    <r>
      <rPr>
        <i/>
        <sz val="8"/>
        <rFont val="Arial"/>
        <family val="2"/>
        <charset val="238"/>
      </rPr>
      <t xml:space="preserve">  Including sausages and similar products of meat, offal or blood as well as food preparations based on these products excluding sausage livers as well as prepared meals and dishes.</t>
    </r>
  </si>
  <si>
    <t>25,8*</t>
  </si>
  <si>
    <t>56,5*</t>
  </si>
  <si>
    <t>13,0*</t>
  </si>
  <si>
    <t>88,6*</t>
  </si>
  <si>
    <t>26,0*</t>
  </si>
  <si>
    <t>84,8*</t>
  </si>
  <si>
    <t>39,3*</t>
  </si>
  <si>
    <t>20,0*</t>
  </si>
  <si>
    <t>30,1*</t>
  </si>
  <si>
    <t>72,1*</t>
  </si>
  <si>
    <t>23,0*</t>
  </si>
  <si>
    <t>29,0*</t>
  </si>
  <si>
    <t>51,1*</t>
  </si>
  <si>
    <t>287,5*</t>
  </si>
  <si>
    <t>29,9*</t>
  </si>
  <si>
    <t>99,4*</t>
  </si>
  <si>
    <t>90,3*</t>
  </si>
  <si>
    <t>101,9*</t>
  </si>
  <si>
    <t>100*</t>
  </si>
  <si>
    <t>113,2*</t>
  </si>
  <si>
    <t>92,4*</t>
  </si>
  <si>
    <t>100,4*</t>
  </si>
  <si>
    <t>99,6*</t>
  </si>
  <si>
    <t>95,3*</t>
  </si>
  <si>
    <t>98,4*</t>
  </si>
  <si>
    <t>92,3*</t>
  </si>
  <si>
    <t>98,2*</t>
  </si>
  <si>
    <t>97,3*</t>
  </si>
  <si>
    <t>5589,5*</t>
  </si>
  <si>
    <t>101,3*</t>
  </si>
  <si>
    <t>93,9*</t>
  </si>
  <si>
    <t>101,7*</t>
  </si>
  <si>
    <t>361,5*</t>
  </si>
  <si>
    <t>70,6*</t>
  </si>
  <si>
    <t>99,9*</t>
  </si>
  <si>
    <t>107,7*</t>
  </si>
  <si>
    <t>427,7*</t>
  </si>
  <si>
    <t>97,2*</t>
  </si>
  <si>
    <t>167,5*</t>
  </si>
  <si>
    <t>93,7*</t>
  </si>
  <si>
    <t>1022,7*</t>
  </si>
  <si>
    <t>103,7*</t>
  </si>
  <si>
    <t>110,1*</t>
  </si>
  <si>
    <t>96,9*</t>
  </si>
  <si>
    <t>92,5*</t>
  </si>
  <si>
    <t>102,6*</t>
  </si>
  <si>
    <t>930,8*</t>
  </si>
  <si>
    <t>105,5*</t>
  </si>
  <si>
    <t>195,9*</t>
  </si>
  <si>
    <t>115,4*</t>
  </si>
  <si>
    <t>157,7*</t>
  </si>
  <si>
    <t>427,6*</t>
  </si>
  <si>
    <t>860,3*</t>
  </si>
  <si>
    <t>94,8*</t>
  </si>
  <si>
    <t>104,2*</t>
  </si>
  <si>
    <t>101,8*</t>
  </si>
  <si>
    <t>96,7*</t>
  </si>
  <si>
    <t>98,3*</t>
  </si>
  <si>
    <t>99,8*</t>
  </si>
  <si>
    <t>98,9*</t>
  </si>
  <si>
    <r>
      <rPr>
        <sz val="10"/>
        <color indexed="63"/>
        <rFont val="Arial"/>
        <family val="2"/>
        <charset val="238"/>
      </rPr>
      <t xml:space="preserve">TABL. 37. </t>
    </r>
    <r>
      <rPr>
        <b/>
        <sz val="10"/>
        <color indexed="63"/>
        <rFont val="Arial"/>
        <family val="2"/>
        <charset val="238"/>
      </rPr>
      <t xml:space="preserve"> RUCH  NATURALNY  LUDNOŚCI  W  I KWARTALE  2014 R. </t>
    </r>
  </si>
  <si>
    <r>
      <rPr>
        <sz val="10"/>
        <color indexed="63"/>
        <rFont val="Arial"/>
        <family val="2"/>
        <charset val="238"/>
      </rPr>
      <t xml:space="preserve">TABL. 38. </t>
    </r>
    <r>
      <rPr>
        <b/>
        <sz val="10"/>
        <color indexed="63"/>
        <rFont val="Arial"/>
        <family val="2"/>
        <charset val="238"/>
      </rPr>
      <t xml:space="preserve"> BEZROBOTNI  ZAREJESTROWANI  I  OFERTY  PRACY  W  2014 R. </t>
    </r>
  </si>
  <si>
    <r>
      <rPr>
        <sz val="10"/>
        <color indexed="63"/>
        <rFont val="Arial"/>
        <family val="2"/>
        <charset val="238"/>
      </rPr>
      <t xml:space="preserve">TABL. 39. </t>
    </r>
    <r>
      <rPr>
        <b/>
        <sz val="10"/>
        <color indexed="63"/>
        <rFont val="Arial"/>
        <family val="2"/>
        <charset val="238"/>
      </rPr>
      <t xml:space="preserve"> BEZROBOTNI  ZAREJESTROWANI  WEDŁUG  WIEKU  W  2014 R. </t>
    </r>
  </si>
  <si>
    <r>
      <rPr>
        <sz val="10"/>
        <color indexed="63"/>
        <rFont val="Arial"/>
        <family val="2"/>
        <charset val="238"/>
      </rPr>
      <t>TABL. 40.</t>
    </r>
    <r>
      <rPr>
        <b/>
        <sz val="10"/>
        <color indexed="63"/>
        <rFont val="Arial"/>
        <family val="2"/>
        <charset val="238"/>
      </rPr>
      <t xml:space="preserve"> BEZROBOTNI  ZAREJESTROWANI  WEDŁUG  POZIOMU  WYKSZTAŁCENIA  W  2014 R. </t>
    </r>
  </si>
  <si>
    <r>
      <rPr>
        <sz val="10"/>
        <color indexed="63"/>
        <rFont val="Arial"/>
        <family val="2"/>
        <charset val="238"/>
      </rPr>
      <t>TABL. 41.  </t>
    </r>
    <r>
      <rPr>
        <b/>
        <sz val="10"/>
        <color indexed="63"/>
        <rFont val="Arial"/>
        <family val="2"/>
        <charset val="238"/>
      </rPr>
      <t xml:space="preserve">MIESZKANIA  ODDANE  DO  UŻYTKOWANIA  W  OKRESIE  I–VI  2014 R. </t>
    </r>
  </si>
  <si>
    <r>
      <rPr>
        <sz val="10"/>
        <color indexed="63"/>
        <rFont val="Arial"/>
        <family val="2"/>
        <charset val="238"/>
      </rPr>
      <t>TABL. 42.</t>
    </r>
    <r>
      <rPr>
        <b/>
        <sz val="10"/>
        <color indexed="63"/>
        <rFont val="Arial"/>
        <family val="2"/>
        <charset val="238"/>
      </rPr>
      <t xml:space="preserve"> PRZESTĘPSTWA  STWIERDZONE  W  OKRESIE  I–VI  2014 R.   </t>
    </r>
  </si>
  <si>
    <r>
      <rPr>
        <sz val="10"/>
        <color indexed="63"/>
        <rFont val="Arial"/>
        <family val="2"/>
        <charset val="238"/>
      </rPr>
      <t>TABL. 43.  </t>
    </r>
    <r>
      <rPr>
        <b/>
        <sz val="10"/>
        <color indexed="63"/>
        <rFont val="Arial"/>
        <family val="2"/>
        <charset val="238"/>
      </rPr>
      <t>WSKAŹNIKI  WYKRYWALNOŚCI  SPRAWCÓW  PRZESTĘPSTW  W   OKRESIE  I–VI  2014  R.</t>
    </r>
  </si>
  <si>
    <r>
      <rPr>
        <sz val="10"/>
        <color indexed="63"/>
        <rFont val="Arial"/>
        <family val="2"/>
        <charset val="238"/>
      </rPr>
      <t xml:space="preserve">TABL. 44. </t>
    </r>
    <r>
      <rPr>
        <b/>
        <sz val="10"/>
        <color indexed="63"/>
        <rFont val="Arial"/>
        <family val="2"/>
        <charset val="238"/>
      </rPr>
      <t xml:space="preserve">WYPADKI  DROGOWE  W  OKRESIE  I–VI  2014 R. </t>
    </r>
  </si>
  <si>
    <r>
      <rPr>
        <sz val="10"/>
        <color indexed="63"/>
        <rFont val="Arial"/>
        <family val="2"/>
        <charset val="238"/>
      </rPr>
      <t>TABL. 45.</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t>
    </r>
  </si>
  <si>
    <r>
      <rPr>
        <sz val="10"/>
        <color indexed="63"/>
        <rFont val="Arial"/>
        <family val="2"/>
        <charset val="238"/>
      </rPr>
      <t>TABL. 45.</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(cd.)</t>
    </r>
  </si>
  <si>
    <r>
      <rPr>
        <sz val="10"/>
        <color indexed="63"/>
        <rFont val="Arial"/>
        <family val="2"/>
        <charset val="238"/>
      </rPr>
      <t>TABL. 45.</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2014 R.  (dok.)</t>
    </r>
  </si>
  <si>
    <r>
      <rPr>
        <sz val="10"/>
        <color indexed="63"/>
        <rFont val="Arial"/>
        <family val="2"/>
        <charset val="238"/>
      </rPr>
      <t xml:space="preserve">TABL. 46. </t>
    </r>
    <r>
      <rPr>
        <b/>
        <sz val="10"/>
        <color indexed="63"/>
        <rFont val="Arial"/>
        <family val="2"/>
        <charset val="238"/>
      </rPr>
      <t xml:space="preserve"> WYBRANE  WSKAŹNIKI OGÓLNOPOLSKIE </t>
    </r>
  </si>
  <si>
    <r>
      <rPr>
        <sz val="10"/>
        <color indexed="63"/>
        <rFont val="Arial"/>
        <family val="2"/>
        <charset val="238"/>
      </rPr>
      <t xml:space="preserve">TABL. 46. </t>
    </r>
    <r>
      <rPr>
        <b/>
        <sz val="10"/>
        <color indexed="63"/>
        <rFont val="Arial"/>
        <family val="2"/>
        <charset val="238"/>
      </rPr>
      <t xml:space="preserve"> WYBRANE  WSKAŹNIKI OGÓLNOPOLSKIE  (cd.) </t>
    </r>
  </si>
  <si>
    <r>
      <rPr>
        <sz val="10"/>
        <color indexed="63"/>
        <rFont val="Arial"/>
        <family val="2"/>
        <charset val="238"/>
      </rPr>
      <t>TABL. 46.</t>
    </r>
    <r>
      <rPr>
        <b/>
        <sz val="10"/>
        <color indexed="63"/>
        <rFont val="Arial"/>
        <family val="2"/>
        <charset val="238"/>
      </rPr>
      <t xml:space="preserve">  WYBRANE  WSKAŹNIKI OGÓLNOPOLSKIE  (dok.) </t>
    </r>
  </si>
  <si>
    <r>
      <rPr>
        <sz val="10"/>
        <color indexed="63"/>
        <rFont val="Arial"/>
        <family val="2"/>
        <charset val="238"/>
      </rPr>
      <t>TABL. 47.</t>
    </r>
    <r>
      <rPr>
        <b/>
        <sz val="10"/>
        <color indexed="63"/>
        <rFont val="Arial"/>
        <family val="2"/>
        <charset val="238"/>
      </rPr>
      <t xml:space="preserve"> PODSTAWOWE  DANE  O  WOJEWÓDZTWACH</t>
    </r>
  </si>
  <si>
    <r>
      <rPr>
        <sz val="10"/>
        <color indexed="63"/>
        <rFont val="Arial"/>
        <family val="2"/>
        <charset val="238"/>
      </rPr>
      <t>TABL. 47.</t>
    </r>
    <r>
      <rPr>
        <b/>
        <sz val="10"/>
        <color indexed="63"/>
        <rFont val="Arial"/>
        <family val="2"/>
        <charset val="238"/>
      </rPr>
      <t xml:space="preserve"> PODSTAWOWE  DANE  O  WOJEWÓDZTWACH    (cd.)</t>
    </r>
  </si>
  <si>
    <r>
      <rPr>
        <sz val="10"/>
        <color indexed="63"/>
        <rFont val="Arial"/>
        <family val="2"/>
        <charset val="238"/>
      </rPr>
      <t xml:space="preserve">TABL. 47. </t>
    </r>
    <r>
      <rPr>
        <b/>
        <sz val="10"/>
        <color indexed="63"/>
        <rFont val="Arial"/>
        <family val="2"/>
        <charset val="238"/>
      </rPr>
      <t xml:space="preserve">PODSTAWOWE  DANE  O  WOJEWÓDZTWACH  (cd.) </t>
    </r>
  </si>
  <si>
    <r>
      <rPr>
        <sz val="10"/>
        <color indexed="63"/>
        <rFont val="Arial"/>
        <family val="2"/>
        <charset val="238"/>
      </rPr>
      <t>TABL. 47.</t>
    </r>
    <r>
      <rPr>
        <b/>
        <sz val="10"/>
        <color indexed="63"/>
        <rFont val="Arial"/>
        <family val="2"/>
        <charset val="238"/>
      </rPr>
      <t xml:space="preserve"> PODSTAWOWE  DANE  O  WOJEWÓDZTWACH  (cd.) </t>
    </r>
  </si>
  <si>
    <r>
      <rPr>
        <sz val="10"/>
        <color indexed="63"/>
        <rFont val="Arial"/>
        <family val="2"/>
        <charset val="238"/>
      </rPr>
      <t xml:space="preserve">TABL. 47. </t>
    </r>
    <r>
      <rPr>
        <b/>
        <sz val="10"/>
        <color indexed="63"/>
        <rFont val="Arial"/>
        <family val="2"/>
        <charset val="238"/>
      </rPr>
      <t xml:space="preserve">PODSTAWOWE  DANE  O  WOJEWÓDZTWACH  (dok.) </t>
    </r>
  </si>
  <si>
    <t>TABL.37</t>
  </si>
  <si>
    <t>TABL.45CZ.1</t>
  </si>
  <si>
    <t>TABL.45CZ.1A</t>
  </si>
  <si>
    <t>TABL.45CZ.2</t>
  </si>
  <si>
    <t>TABL.45CZ.2A</t>
  </si>
  <si>
    <t>TABL.46CZ.3</t>
  </si>
  <si>
    <t>TABL.46CZ.4</t>
  </si>
  <si>
    <t>TABL.47CZ.5</t>
  </si>
  <si>
    <t>TABL.47CZ.6</t>
  </si>
  <si>
    <t>TABL.47CZ.7</t>
  </si>
  <si>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 xml:space="preserve">a </t>
    </r>
    <r>
      <rPr>
        <b/>
        <sz val="10"/>
        <rFont val="Arial"/>
        <family val="2"/>
        <charset val="238"/>
      </rPr>
      <t>(cd.)</t>
    </r>
  </si>
  <si>
    <r>
      <rPr>
        <sz val="10"/>
        <color indexed="63"/>
        <rFont val="Arial"/>
        <family val="2"/>
        <charset val="238"/>
      </rPr>
      <t>TABL. 17.</t>
    </r>
    <r>
      <rPr>
        <b/>
        <sz val="10"/>
        <color indexed="63"/>
        <rFont val="Arial"/>
        <family val="2"/>
        <charset val="238"/>
      </rPr>
      <t xml:space="preserve">  AKTYWA  OBROTOWE  ORAZ  ZOBOWIĄZANIA  PRZEDSIĘBIORSTW  WEDŁUG  SEKCJI</t>
    </r>
    <r>
      <rPr>
        <b/>
        <vertAlign val="superscript"/>
        <sz val="10"/>
        <color indexed="63"/>
        <rFont val="Times New Roman"/>
        <family val="1"/>
        <charset val="238"/>
      </rPr>
      <t xml:space="preserve"> </t>
    </r>
    <r>
      <rPr>
        <vertAlign val="superscript"/>
        <sz val="10"/>
        <color indexed="63"/>
        <rFont val="Times New Roman"/>
        <family val="1"/>
        <charset val="238"/>
      </rPr>
      <t>a</t>
    </r>
    <r>
      <rPr>
        <b/>
        <sz val="10"/>
        <color indexed="63"/>
        <rFont val="Arial"/>
        <family val="2"/>
        <charset val="238"/>
      </rPr>
      <t xml:space="preserve"> </t>
    </r>
  </si>
  <si>
    <r>
      <t xml:space="preserve">WYSZCZEGÓLNIENIE
</t>
    </r>
    <r>
      <rPr>
        <i/>
        <sz val="9"/>
        <color indexed="8"/>
        <rFont val="Arial"/>
        <family val="2"/>
        <charset val="238"/>
      </rPr>
      <t>SPECIFICATION</t>
    </r>
    <r>
      <rPr>
        <sz val="9"/>
        <color indexed="8"/>
        <rFont val="Arial"/>
        <family val="2"/>
        <charset val="238"/>
      </rPr>
      <t xml:space="preserve">
A </t>
    </r>
    <r>
      <rPr>
        <sz val="9"/>
        <color indexed="8"/>
        <rFont val="Arial"/>
        <family val="2"/>
        <charset val="238"/>
      </rPr>
      <t xml:space="preserve">– analogiczny okres roku poprzedniego = 100
        </t>
    </r>
    <r>
      <rPr>
        <i/>
        <sz val="9"/>
        <color indexed="8"/>
        <rFont val="Arial"/>
        <family val="2"/>
        <charset val="238"/>
      </rPr>
      <t xml:space="preserve"> corresponding period of previous year = 100</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</si>
  <si>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</si>
  <si>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Od stycznia 2011 r. dane są nieporównywalne z danymi prezentowanymi dla okresów wcześniejszych z uwagi na zmianę wskaźnika do przeliczeń bydła w wadze żywej na mięso.  </t>
    </r>
    <r>
      <rPr>
        <i/>
        <sz val="8"/>
        <color indexed="63"/>
        <rFont val="Times New Roman"/>
        <family val="1"/>
        <charset val="238"/>
      </rPr>
      <t>d</t>
    </r>
    <r>
      <rPr>
        <sz val="8"/>
        <color indexed="63"/>
        <rFont val="Arial"/>
        <family val="2"/>
        <charset val="238"/>
      </rPr>
      <t xml:space="preserve">  W wadze poubojowej ciepłej.  </t>
    </r>
    <r>
      <rPr>
        <i/>
        <sz val="8"/>
        <color indexed="63"/>
        <rFont val="Times New Roman"/>
        <family val="1"/>
        <charset val="238"/>
      </rPr>
      <t>e–l</t>
    </r>
    <r>
      <rPr>
        <sz val="8"/>
        <color indexed="63"/>
        <rFont val="Arial"/>
        <family val="2"/>
        <charset val="238"/>
      </rPr>
      <t xml:space="preserve">  Okresy: </t>
    </r>
    <r>
      <rPr>
        <i/>
        <sz val="8"/>
        <color indexed="63"/>
        <rFont val="Times New Roman"/>
        <family val="1"/>
        <charset val="238"/>
      </rPr>
      <t>e</t>
    </r>
    <r>
      <rPr>
        <sz val="8"/>
        <color indexed="63"/>
        <rFont val="Arial"/>
        <family val="2"/>
        <charset val="238"/>
      </rPr>
      <t xml:space="preserve"> – VII–XII 2012 r., </t>
    </r>
    <r>
      <rPr>
        <i/>
        <sz val="8"/>
        <color indexed="63"/>
        <rFont val="Times New Roman"/>
        <family val="1"/>
        <charset val="238"/>
      </rPr>
      <t>f</t>
    </r>
    <r>
      <rPr>
        <sz val="8"/>
        <color indexed="63"/>
        <rFont val="Arial"/>
        <family val="2"/>
        <charset val="238"/>
      </rPr>
      <t xml:space="preserve"> – VII 2012 r. – III 2013 r., </t>
    </r>
    <r>
      <rPr>
        <i/>
        <sz val="8"/>
        <color indexed="63"/>
        <rFont val="Times New Roman"/>
        <family val="1"/>
        <charset val="238"/>
      </rPr>
      <t>g</t>
    </r>
    <r>
      <rPr>
        <sz val="8"/>
        <color indexed="63"/>
        <rFont val="Arial"/>
        <family val="2"/>
        <charset val="238"/>
      </rPr>
      <t xml:space="preserve"> – VII 2012 r. – VI 2013 r., 
</t>
    </r>
    <r>
      <rPr>
        <i/>
        <sz val="8"/>
        <color indexed="63"/>
        <rFont val="Times New Roman"/>
        <family val="1"/>
        <charset val="238"/>
      </rPr>
      <t>h</t>
    </r>
    <r>
      <rPr>
        <sz val="8"/>
        <color indexed="63"/>
        <rFont val="Arial"/>
        <family val="2"/>
        <charset val="238"/>
      </rPr>
      <t xml:space="preserve"> – VII–IX 2013 r., </t>
    </r>
    <r>
      <rPr>
        <i/>
        <sz val="8"/>
        <color indexed="63"/>
        <rFont val="Times New Roman"/>
        <family val="1"/>
        <charset val="238"/>
      </rPr>
      <t>i</t>
    </r>
    <r>
      <rPr>
        <sz val="8"/>
        <color indexed="63"/>
        <rFont val="Arial"/>
        <family val="2"/>
        <charset val="238"/>
      </rPr>
      <t xml:space="preserve">  – VII–XII 2013 r., </t>
    </r>
    <r>
      <rPr>
        <i/>
        <sz val="8"/>
        <color indexed="63"/>
        <rFont val="Times New Roman"/>
        <family val="1"/>
        <charset val="238"/>
      </rPr>
      <t>k</t>
    </r>
    <r>
      <rPr>
        <sz val="8"/>
        <color indexed="63"/>
        <rFont val="Arial"/>
        <family val="2"/>
        <charset val="238"/>
      </rPr>
      <t xml:space="preserve">  – VII 2013 r. – III 2014 r., </t>
    </r>
    <r>
      <rPr>
        <i/>
        <sz val="8"/>
        <color indexed="63"/>
        <rFont val="Times New Roman"/>
        <family val="1"/>
        <charset val="238"/>
      </rPr>
      <t xml:space="preserve">l </t>
    </r>
    <r>
      <rPr>
        <sz val="8"/>
        <color indexed="63"/>
        <rFont val="Arial"/>
        <family val="2"/>
        <charset val="238"/>
      </rPr>
      <t>– VII 2013 r. – VI 2014 r.</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</si>
  <si>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Since January 2011 data are not comparable with data presented for earlier periods due to changes in the conversion ratio, live weight of cattle for meat.  d   In post-slaugther warm weight.   </t>
    </r>
    <r>
      <rPr>
        <i/>
        <sz val="8"/>
        <color indexed="8"/>
        <rFont val="Times New Roman"/>
        <family val="1"/>
        <charset val="238"/>
      </rPr>
      <t>e</t>
    </r>
    <r>
      <rPr>
        <i/>
        <sz val="8"/>
        <color indexed="8"/>
        <rFont val="Arial"/>
        <family val="2"/>
        <charset val="238"/>
      </rPr>
      <t>–</t>
    </r>
    <r>
      <rPr>
        <i/>
        <sz val="8"/>
        <color indexed="8"/>
        <rFont val="Times New Roman"/>
        <family val="1"/>
        <charset val="238"/>
      </rPr>
      <t>l</t>
    </r>
    <r>
      <rPr>
        <i/>
        <sz val="8"/>
        <color indexed="8"/>
        <rFont val="Arial"/>
        <family val="2"/>
        <charset val="238"/>
      </rPr>
      <t xml:space="preserve"> The periods: </t>
    </r>
    <r>
      <rPr>
        <i/>
        <sz val="8"/>
        <color indexed="8"/>
        <rFont val="Times New Roman"/>
        <family val="1"/>
        <charset val="238"/>
      </rPr>
      <t>e</t>
    </r>
    <r>
      <rPr>
        <i/>
        <sz val="8"/>
        <color indexed="8"/>
        <rFont val="Arial"/>
        <family val="2"/>
        <charset val="238"/>
      </rPr>
      <t xml:space="preserve"> – VII–XII 2012, </t>
    </r>
    <r>
      <rPr>
        <i/>
        <sz val="8"/>
        <color indexed="8"/>
        <rFont val="Times New Roman"/>
        <family val="1"/>
        <charset val="238"/>
      </rPr>
      <t>f</t>
    </r>
    <r>
      <rPr>
        <i/>
        <sz val="8"/>
        <color indexed="8"/>
        <rFont val="Arial"/>
        <family val="2"/>
        <charset val="238"/>
      </rPr>
      <t xml:space="preserve"> – VII 2012 – III 2013, </t>
    </r>
    <r>
      <rPr>
        <i/>
        <sz val="8"/>
        <color indexed="8"/>
        <rFont val="Times New Roman"/>
        <family val="1"/>
        <charset val="238"/>
      </rPr>
      <t>g</t>
    </r>
    <r>
      <rPr>
        <i/>
        <sz val="8"/>
        <color indexed="8"/>
        <rFont val="Arial"/>
        <family val="2"/>
        <charset val="238"/>
      </rPr>
      <t xml:space="preserve"> – VII 2012 – VI 2013 , </t>
    </r>
    <r>
      <rPr>
        <i/>
        <sz val="8"/>
        <color indexed="8"/>
        <rFont val="Times New Roman"/>
        <family val="1"/>
        <charset val="238"/>
      </rPr>
      <t>h</t>
    </r>
    <r>
      <rPr>
        <i/>
        <sz val="8"/>
        <color indexed="8"/>
        <rFont val="Arial"/>
        <family val="2"/>
        <charset val="238"/>
      </rPr>
      <t xml:space="preserve"> – VII–IX 2013, </t>
    </r>
    <r>
      <rPr>
        <i/>
        <sz val="8"/>
        <color indexed="8"/>
        <rFont val="Times New Roman"/>
        <family val="1"/>
        <charset val="238"/>
      </rPr>
      <t>i</t>
    </r>
    <r>
      <rPr>
        <i/>
        <sz val="8"/>
        <color indexed="8"/>
        <rFont val="Arial"/>
        <family val="2"/>
        <charset val="238"/>
      </rPr>
      <t xml:space="preserve"> – VII–XII 2013, 
</t>
    </r>
    <r>
      <rPr>
        <i/>
        <sz val="8"/>
        <color indexed="8"/>
        <rFont val="Times New Roman"/>
        <family val="1"/>
        <charset val="238"/>
      </rPr>
      <t>k</t>
    </r>
    <r>
      <rPr>
        <i/>
        <sz val="8"/>
        <color indexed="8"/>
        <rFont val="Arial"/>
        <family val="2"/>
        <charset val="238"/>
      </rPr>
      <t xml:space="preserve"> – VII 2013 – III 2014,</t>
    </r>
    <r>
      <rPr>
        <i/>
        <sz val="8"/>
        <color indexed="8"/>
        <rFont val="Times New Roman"/>
        <family val="1"/>
        <charset val="238"/>
      </rPr>
      <t xml:space="preserve"> l </t>
    </r>
    <r>
      <rPr>
        <i/>
        <sz val="8"/>
        <color indexed="8"/>
        <rFont val="Arial"/>
        <family val="2"/>
        <charset val="238"/>
      </rPr>
      <t>– VII 2013  – VI 2014 r.</t>
    </r>
  </si>
  <si>
    <r>
      <t xml:space="preserve">Ptactwo
gatunku </t>
    </r>
    <r>
      <rPr>
        <i/>
        <sz val="9"/>
        <rFont val="Arial"/>
        <family val="2"/>
        <charset val="238"/>
      </rPr>
      <t>Gallus
Domesticus</t>
    </r>
    <r>
      <rPr>
        <sz val="9"/>
        <rFont val="Arial"/>
        <family val="2"/>
        <charset val="238"/>
      </rPr>
      <t xml:space="preserve">
(kura domowa)
całe, świeże
lub schłodzone
</t>
    </r>
    <r>
      <rPr>
        <i/>
        <sz val="9"/>
        <rFont val="Arial"/>
        <family val="2"/>
        <charset val="238"/>
      </rPr>
      <t xml:space="preserve">Fowl of </t>
    </r>
    <r>
      <rPr>
        <sz val="9"/>
        <rFont val="Arial"/>
        <family val="2"/>
        <charset val="238"/>
      </rPr>
      <t>Gallus
Domesticus</t>
    </r>
    <r>
      <rPr>
        <i/>
        <sz val="9"/>
        <rFont val="Arial"/>
        <family val="2"/>
        <charset val="238"/>
      </rPr>
      <t xml:space="preserve">
kind (hen)
whole, fresh
or cooled</t>
    </r>
  </si>
  <si>
    <r>
      <t xml:space="preserve">                 </t>
    </r>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t>
    </r>
  </si>
  <si>
    <r>
      <t xml:space="preserve">                 </t>
    </r>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(cont.)</t>
    </r>
  </si>
  <si>
    <r>
      <t>Handel; naprawa pojazdów samochodowych</t>
    </r>
    <r>
      <rPr>
        <vertAlign val="superscript"/>
        <sz val="9"/>
        <rFont val="Times New Roman"/>
        <family val="1"/>
        <charset val="238"/>
      </rPr>
      <t>b</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Times New Roman"/>
        <family val="1"/>
        <charset val="238"/>
      </rPr>
      <t>b</t>
    </r>
    <r>
      <rPr>
        <i/>
        <vertAlign val="superscript"/>
        <sz val="9"/>
        <rFont val="Arial"/>
        <family val="2"/>
        <charset val="238"/>
      </rPr>
      <t>∆</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</si>
  <si>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 xml:space="preserve">∆ </t>
    </r>
    <r>
      <rPr>
        <sz val="8"/>
        <color theme="1"/>
        <rFont val="Arial"/>
        <family val="2"/>
        <charset val="238"/>
      </rPr>
      <t>"</t>
    </r>
    <r>
      <rPr>
        <vertAlign val="superscript"/>
        <sz val="8"/>
        <color theme="1"/>
        <rFont val="Arial"/>
        <family val="2"/>
        <charset val="238"/>
      </rPr>
      <t>.</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</si>
  <si>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r>
      <rPr>
        <i/>
        <sz val="8"/>
        <color theme="1"/>
        <rFont val="Arial"/>
        <family val="2"/>
        <charset val="238"/>
      </rPr>
      <t>".</t>
    </r>
  </si>
  <si>
    <r>
      <t xml:space="preserve">                 </t>
    </r>
    <r>
      <rPr>
        <i/>
        <sz val="10"/>
        <rFont val="Arial"/>
        <family val="2"/>
        <charset val="238"/>
      </rPr>
      <t>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</si>
  <si>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t xml:space="preserve">                 PRZESTĘPSTW  W  OKRESIE I–VI 2014 R.</t>
  </si>
  <si>
    <t xml:space="preserve">                 ASCERTAINED  CRIMES  AND  RATES  OF  DETECTABILITY  OF  DELINQUENTS  </t>
  </si>
  <si>
    <t xml:space="preserve">                 IN  CRIMES  IN  THE  PERIOD  I–VI 2014</t>
  </si>
  <si>
    <r>
      <t>Ogółem
T</t>
    </r>
    <r>
      <rPr>
        <i/>
        <sz val="9"/>
        <color indexed="63"/>
        <rFont val="Arial"/>
        <family val="2"/>
        <charset val="238"/>
      </rPr>
      <t xml:space="preserve">otal </t>
    </r>
  </si>
  <si>
    <t xml:space="preserve">                 Stan w dniu 31 III </t>
  </si>
  <si>
    <r>
      <t xml:space="preserve">                 POPULATION</t>
    </r>
    <r>
      <rPr>
        <i/>
        <vertAlign val="superscript"/>
        <sz val="10"/>
        <color indexed="63"/>
        <rFont val="Times New Roman"/>
        <family val="1"/>
        <charset val="238"/>
      </rPr>
      <t xml:space="preserve"> a</t>
    </r>
    <r>
      <rPr>
        <i/>
        <sz val="10"/>
        <color indexed="63"/>
        <rFont val="Arial"/>
        <family val="2"/>
        <charset val="238"/>
      </rPr>
      <t xml:space="preserve">  IN 2014</t>
    </r>
  </si>
  <si>
    <t xml:space="preserve">                 As of  31 III </t>
  </si>
  <si>
    <t>-25298,6</t>
  </si>
  <si>
    <r>
      <t xml:space="preserve">Udział osób
bez prawa
do zasiłku
w ogólnej
liczbie
bezrobotnych 
w końcu czerwca 2014 r. w %
</t>
    </r>
    <r>
      <rPr>
        <i/>
        <sz val="9"/>
        <color indexed="63"/>
        <rFont val="Arial"/>
        <family val="2"/>
        <charset val="238"/>
      </rPr>
      <t xml:space="preserve">Share
of people
without
the right
to benefits
in the total
number 
of unemployed end of June 2014 in % </t>
    </r>
  </si>
  <si>
    <r>
      <t xml:space="preserve">Liczba
zarejestrowanych
bezrobotnych
na 1 ofertę
pracy
– w koncu czerwca
2014 r.
</t>
    </r>
    <r>
      <rPr>
        <i/>
        <sz val="9"/>
        <color theme="1"/>
        <rFont val="Arial"/>
        <family val="2"/>
        <charset val="238"/>
      </rPr>
      <t>Number
of unemployed
persons,
registered
per 1 job
advertisement
– end of June
2014</t>
    </r>
  </si>
  <si>
    <t>1001,1*</t>
  </si>
  <si>
    <r>
      <t xml:space="preserve">RUCH NATURALNY LUDNOSCI W  I  KWARTALE   2014 R
</t>
    </r>
    <r>
      <rPr>
        <i/>
        <u/>
        <sz val="8"/>
        <color indexed="12"/>
        <rFont val="Arial"/>
        <family val="2"/>
        <charset val="238"/>
      </rPr>
      <t>VITAL STATISTICS  IN  THE  IST  QUARTER  2014</t>
    </r>
  </si>
  <si>
    <r>
      <t xml:space="preserve">BEZROBOTNI  ZAREJESTROWANI  I  OFERTY  PRACY  W  2014 R.
</t>
    </r>
    <r>
      <rPr>
        <i/>
        <u/>
        <sz val="8"/>
        <color indexed="12"/>
        <rFont val="Arial"/>
        <family val="2"/>
        <charset val="238"/>
      </rPr>
      <t>REGISTERED  UNEMPLOYED  PERSONS  AND  JOB  OFFERS  IN  2014</t>
    </r>
  </si>
  <si>
    <r>
      <t xml:space="preserve">BEZROBOTNI  ZAREJESTROWANI  WEDŁUG  WIEKU  W  2014 R. 
</t>
    </r>
    <r>
      <rPr>
        <i/>
        <u/>
        <sz val="8"/>
        <color indexed="12"/>
        <rFont val="Arial"/>
        <family val="2"/>
        <charset val="238"/>
      </rPr>
      <t>REGISTERED  UNEMPLOYED  PERSONS  BY  AGE  IN  2014</t>
    </r>
  </si>
  <si>
    <r>
      <t xml:space="preserve">BEZROBOTNI  ZAREJESTROWANI  WEDŁUG  POZIOMU  WYKSZTAŁCENIA  W  2014 R. 
</t>
    </r>
    <r>
      <rPr>
        <i/>
        <u/>
        <sz val="8"/>
        <color indexed="12"/>
        <rFont val="Arial"/>
        <family val="2"/>
        <charset val="238"/>
      </rPr>
      <t>REGISTERED  UNEMPLOYED  PERSONS  BY  EDUCATIONAL  LEVEL  IN  2014</t>
    </r>
  </si>
  <si>
    <r>
      <t xml:space="preserve">MIESZKANIA  ODDANE  DO  UŻYTKOWANIA  W  OKRESIE  I-VI  2014 R.
</t>
    </r>
    <r>
      <rPr>
        <i/>
        <u/>
        <sz val="8"/>
        <color indexed="12"/>
        <rFont val="Arial"/>
        <family val="2"/>
        <charset val="238"/>
      </rPr>
      <t>DWELLINGS  COMPLETED  IN  THE  PERIOD I-VI  2014</t>
    </r>
  </si>
  <si>
    <r>
      <t xml:space="preserve">PRZESTĘPSTWA  STWIERDZONE  W  OKRESIE  I-VI  2014 R. 
</t>
    </r>
    <r>
      <rPr>
        <i/>
        <u/>
        <sz val="8"/>
        <color indexed="12"/>
        <rFont val="Arial"/>
        <family val="2"/>
        <charset val="238"/>
      </rPr>
      <t xml:space="preserve">ASCERTAINED  CRIMES  IN  THE  PERIOD  I-VI  2014 </t>
    </r>
  </si>
  <si>
    <r>
      <t xml:space="preserve">WSKAŹNIKI  WYKRYWALNOŚCI  SPRAWCÓW  PRZESTĘPSTW  W  OKRESIE  I-VI  2014 R.
</t>
    </r>
    <r>
      <rPr>
        <i/>
        <u/>
        <sz val="8"/>
        <color indexed="12"/>
        <rFont val="Arial"/>
        <family val="2"/>
        <charset val="238"/>
      </rPr>
      <t>RATES  OF  DETECTABILITY  OF  DELINQUENTS  CRIMES  IN  THE  PERIOD  I-VI  2014</t>
    </r>
  </si>
  <si>
    <r>
      <t xml:space="preserve">WYPADKI  DROGOWE  W  OKRESIE  I-VI  2014 R. 
</t>
    </r>
    <r>
      <rPr>
        <i/>
        <u/>
        <sz val="8"/>
        <color indexed="12"/>
        <rFont val="Arial"/>
        <family val="2"/>
        <charset val="238"/>
      </rPr>
      <t xml:space="preserve">ROAD  TRAFFIC  ACCIDENTS  IN  THE  PERIOD  I-VI 2014 </t>
    </r>
  </si>
  <si>
    <r>
      <t xml:space="preserve">PODMIOTY  GOSPODARKI  NARODOWEJ  W REJESTRZE REGON W  2014 R.
</t>
    </r>
    <r>
      <rPr>
        <i/>
        <u/>
        <sz val="8"/>
        <color indexed="12"/>
        <rFont val="Arial"/>
        <family val="2"/>
        <charset val="238"/>
      </rPr>
      <t>ENTITIES  OF  THE  NATIONAL  ECONOMY IN THE REGON REGISTER IN  2014</t>
    </r>
  </si>
  <si>
    <r>
      <t xml:space="preserve">PODMIOTY  GOSPODARKI  NARODOWEJ  W REJESTRZE REGON W  2014 R.
</t>
    </r>
    <r>
      <rPr>
        <i/>
        <u/>
        <sz val="8"/>
        <color indexed="12"/>
        <rFont val="Arial"/>
        <family val="2"/>
        <charset val="238"/>
      </rPr>
      <t>ENTITIES  OF  THE  NATIONAL  ECONOMY  IN THE REGON REGISTER IN  2014</t>
    </r>
  </si>
  <si>
    <r>
      <t xml:space="preserve">WYBRANE  WSKAŹNIKI OGÓLNOPOLSKIE
</t>
    </r>
    <r>
      <rPr>
        <i/>
        <u/>
        <sz val="8"/>
        <color indexed="12"/>
        <rFont val="Arial"/>
        <family val="2"/>
        <charset val="238"/>
      </rPr>
      <t>SELECTED  INDICATORS  FOR  POLAND</t>
    </r>
  </si>
  <si>
    <r>
      <t xml:space="preserve">PODSTAWOWE  DANE  O  WOJEWÓDZTWACH
</t>
    </r>
    <r>
      <rPr>
        <i/>
        <u/>
        <sz val="8"/>
        <color indexed="12"/>
        <rFont val="Arial"/>
        <family val="2"/>
        <charset val="238"/>
      </rPr>
      <t>BASIC  DATA  ON  VOIVODSHIPS</t>
    </r>
  </si>
  <si>
    <r>
      <t>116360</t>
    </r>
    <r>
      <rPr>
        <i/>
        <vertAlign val="superscript"/>
        <sz val="9"/>
        <color indexed="63"/>
        <rFont val="Times New Roman"/>
        <family val="1"/>
        <charset val="238"/>
      </rPr>
      <t>b</t>
    </r>
  </si>
  <si>
    <r>
      <t>46141</t>
    </r>
    <r>
      <rPr>
        <i/>
        <vertAlign val="superscript"/>
        <sz val="9"/>
        <color indexed="63"/>
        <rFont val="Times New Roman"/>
        <family val="1"/>
        <charset val="238"/>
      </rPr>
      <t>c</t>
    </r>
  </si>
  <si>
    <r>
      <t>15327</t>
    </r>
    <r>
      <rPr>
        <i/>
        <vertAlign val="superscript"/>
        <sz val="9"/>
        <color indexed="63"/>
        <rFont val="Times New Roman"/>
        <family val="1"/>
        <charset val="238"/>
      </rPr>
      <t>c</t>
    </r>
  </si>
  <si>
    <r>
      <t>samotnie
wychowujący
co najmniej
jedno dziecko
w wieku 
do 18 roku życia</t>
    </r>
    <r>
      <rPr>
        <sz val="9"/>
        <color indexed="63"/>
        <rFont val="Arial"/>
        <family val="2"/>
        <charset val="238"/>
      </rPr>
      <t xml:space="preserve">
</t>
    </r>
    <r>
      <rPr>
        <i/>
        <sz val="9"/>
        <color indexed="63"/>
        <rFont val="Arial"/>
        <family val="2"/>
        <charset val="238"/>
      </rPr>
      <t>bringing up
single-handed
at least one child
below 18 years
of age</t>
    </r>
  </si>
  <si>
    <r>
      <t>bez kwalifikacji
zawodowych</t>
    </r>
    <r>
      <rPr>
        <sz val="9"/>
        <color indexed="63"/>
        <rFont val="Arial"/>
        <family val="2"/>
        <charset val="238"/>
      </rPr>
      <t xml:space="preserve">
</t>
    </r>
    <r>
      <rPr>
        <i/>
        <sz val="9"/>
        <color indexed="63"/>
        <rFont val="Arial"/>
        <family val="2"/>
        <charset val="238"/>
      </rPr>
      <t>without
occupational
qualifications</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</si>
  <si>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b</t>
    </r>
    <r>
      <rPr>
        <sz val="8"/>
        <color indexed="63"/>
        <rFont val="Arial"/>
        <family val="2"/>
        <charset val="238"/>
      </rPr>
      <t xml:space="preserve"> Dane nieporównywalne z poprzednimi okresami w związku ze zmianami metodologicznymi. </t>
    </r>
    <r>
      <rPr>
        <i/>
        <sz val="8"/>
        <color indexed="63"/>
        <rFont val="Times New Roman"/>
        <family val="1"/>
        <charset val="238"/>
      </rPr>
      <t>c</t>
    </r>
    <r>
      <rPr>
        <sz val="8"/>
        <color indexed="63"/>
        <rFont val="Arial"/>
        <family val="2"/>
        <charset val="238"/>
      </rPr>
      <t xml:space="preserve"> Z dniem 27 maja 2014 r. utraciły status osób będących w szczególnej sytuacji na rynku pracy w związku z nowelizacją ustawy z dnia 20 kwietnia 2004 r. o promocji zatrudnienia i instrumentach rynku pracy (tekst jednolity Dz. U. 2013 r.; poz.674 z późniejszymi zmianami).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</si>
  <si>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r>
      <rPr>
        <i/>
        <sz val="8"/>
        <color indexed="63"/>
        <rFont val="Times New Roman"/>
        <family val="1"/>
        <charset val="238"/>
      </rPr>
      <t>b</t>
    </r>
    <r>
      <rPr>
        <i/>
        <sz val="8"/>
        <color indexed="63"/>
        <rFont val="Arial"/>
        <family val="2"/>
        <charset val="238"/>
      </rPr>
      <t xml:space="preserve"> Data not comparable with previous periods due to methodological changes.  </t>
    </r>
    <r>
      <rPr>
        <i/>
        <sz val="8"/>
        <color indexed="63"/>
        <rFont val="Times New Roman"/>
        <family val="1"/>
        <charset val="238"/>
      </rPr>
      <t>c</t>
    </r>
    <r>
      <rPr>
        <i/>
        <sz val="8"/>
        <color indexed="63"/>
        <rFont val="Arial"/>
        <family val="2"/>
        <charset val="238"/>
      </rPr>
      <t xml:space="preserve"> As of 27 May 2014 lost their status persons with a specific situation on the labour market in connection with the amendment of the Act of 20 April 2004 on employment promotion and labour market institutions (uniform text Journal of Laws 2013, item 674 with later amendments).</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</si>
  <si>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na str. 21, pkt 29.</t>
    </r>
  </si>
  <si>
    <r>
      <rPr>
        <i/>
        <sz val="8"/>
        <rFont val="Times New Roman"/>
        <family val="1"/>
        <charset val="238"/>
      </rPr>
      <t>a</t>
    </r>
    <r>
      <rPr>
        <i/>
        <sz val="8"/>
        <rFont val="Arial"/>
        <family val="2"/>
        <charset val="238"/>
      </rPr>
      <t xml:space="preserve">   See methodological notes on page 21, item 29.   </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</si>
  <si>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na str. 21, pkt 29. </t>
    </r>
    <r>
      <rPr>
        <i/>
        <sz val="10"/>
        <rFont val="Arial CE"/>
        <family val="2"/>
        <charset val="238"/>
      </rPr>
      <t/>
    </r>
  </si>
  <si>
    <r>
      <rPr>
        <i/>
        <sz val="8"/>
        <color theme="1"/>
        <rFont val="Times New Roman"/>
        <family val="1"/>
        <charset val="238"/>
      </rPr>
      <t>a</t>
    </r>
    <r>
      <rPr>
        <i/>
        <sz val="8"/>
        <color theme="1"/>
        <rFont val="Arial"/>
        <family val="2"/>
        <charset val="238"/>
      </rPr>
      <t xml:space="preserve">   See methodological notes on page 21, item 29.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</si>
  <si>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na str. 21, pkt 29. </t>
    </r>
    <r>
      <rPr>
        <i/>
        <sz val="10"/>
        <rFont val="Arial CE"/>
        <family val="2"/>
        <charset val="238"/>
      </rPr>
      <t/>
    </r>
  </si>
</sst>
</file>

<file path=xl/styles.xml><?xml version="1.0" encoding="utf-8"?>
<styleSheet xmlns="http://schemas.openxmlformats.org/spreadsheetml/2006/main">
  <numFmts count="4">
    <numFmt numFmtId="164" formatCode="@*."/>
    <numFmt numFmtId="165" formatCode="0.0"/>
    <numFmt numFmtId="166" formatCode="#,##0.0"/>
    <numFmt numFmtId="167" formatCode="@\ *."/>
  </numFmts>
  <fonts count="190">
    <font>
      <sz val="11"/>
      <color theme="1"/>
      <name val="Czcionka tekstu podstawowego"/>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i/>
      <vertAlign val="superscript"/>
      <sz val="10"/>
      <color indexed="8"/>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sz val="7.5"/>
      <color indexed="63"/>
      <name val="Arial"/>
      <family val="2"/>
      <charset val="238"/>
    </font>
    <font>
      <i/>
      <sz val="9"/>
      <color indexed="63"/>
      <name val="Times New Roman"/>
      <family val="1"/>
      <charset val="238"/>
    </font>
    <font>
      <b/>
      <sz val="10"/>
      <name val="Arial CE"/>
      <family val="2"/>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b/>
      <sz val="9"/>
      <color indexed="8"/>
      <name val="Arial"/>
      <family val="2"/>
      <charset val="238"/>
    </font>
    <font>
      <sz val="10"/>
      <color indexed="63"/>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i/>
      <sz val="10"/>
      <color indexed="63"/>
      <name val="Arial"/>
      <family val="2"/>
      <charset val="238"/>
    </font>
    <font>
      <sz val="8"/>
      <color indexed="8"/>
      <name val="Czcionka tekstu podstawowego"/>
      <family val="2"/>
      <charset val="238"/>
    </font>
    <font>
      <i/>
      <sz val="7.5"/>
      <color indexed="8"/>
      <name val="Arial"/>
      <family val="2"/>
      <charset val="238"/>
    </font>
    <font>
      <i/>
      <sz val="10"/>
      <color indexed="8"/>
      <name val="Arial"/>
      <family val="2"/>
      <charset val="238"/>
    </font>
    <font>
      <sz val="9"/>
      <color indexed="30"/>
      <name val="Arial"/>
      <family val="2"/>
      <charset val="238"/>
    </font>
    <font>
      <i/>
      <sz val="9"/>
      <color indexed="63"/>
      <name val="Arial"/>
      <family val="2"/>
      <charset val="238"/>
    </font>
    <font>
      <b/>
      <i/>
      <sz val="9"/>
      <color indexed="63"/>
      <name val="Arial"/>
      <family val="2"/>
      <charset val="238"/>
    </font>
    <font>
      <i/>
      <sz val="8"/>
      <color indexed="8"/>
      <name val="Arial"/>
      <family val="2"/>
      <charset val="238"/>
    </font>
    <font>
      <sz val="9"/>
      <color indexed="10"/>
      <name val="Arial"/>
      <family val="2"/>
      <charset val="238"/>
    </font>
    <font>
      <b/>
      <sz val="12"/>
      <color indexed="63"/>
      <name val="Arial"/>
      <family val="2"/>
      <charset val="238"/>
    </font>
    <font>
      <i/>
      <sz val="12"/>
      <color indexed="63"/>
      <name val="Arial"/>
      <family val="2"/>
      <charset val="238"/>
    </font>
    <font>
      <i/>
      <sz val="8"/>
      <color indexed="63"/>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b/>
      <vertAlign val="superscript"/>
      <sz val="10"/>
      <color indexed="8"/>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sz val="9"/>
      <color indexed="8"/>
      <name val="Czcionka tekstu podstawowego"/>
      <charset val="238"/>
    </font>
    <font>
      <i/>
      <vertAlign val="superscript"/>
      <sz val="8"/>
      <color indexed="8"/>
      <name val="Arial"/>
      <family val="2"/>
      <charset val="238"/>
    </font>
    <font>
      <sz val="9"/>
      <name val="Arial CE"/>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sz val="11"/>
      <color theme="1"/>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u/>
      <sz val="9"/>
      <color rgb="FF0000FF"/>
      <name val="Arial"/>
      <family val="2"/>
      <charset val="238"/>
    </font>
    <font>
      <sz val="9"/>
      <color rgb="FF0000FF"/>
      <name val="Arial"/>
      <family val="2"/>
      <charset val="238"/>
    </font>
    <font>
      <sz val="11"/>
      <name val="Czcionka tekstu podstawowego"/>
      <family val="2"/>
      <charset val="238"/>
    </font>
    <font>
      <sz val="9"/>
      <name val="Arial"/>
      <family val="2"/>
      <charset val="238"/>
    </font>
    <font>
      <b/>
      <sz val="9"/>
      <name val="Arial"/>
      <family val="2"/>
      <charset val="238"/>
    </font>
    <font>
      <sz val="10"/>
      <name val="Arial CE"/>
    </font>
    <font>
      <sz val="72"/>
      <color indexed="63"/>
      <name val="Arial"/>
      <family val="2"/>
      <charset val="238"/>
    </font>
    <font>
      <b/>
      <sz val="10"/>
      <name val="Arial CE"/>
    </font>
    <font>
      <b/>
      <sz val="10"/>
      <name val="Times New Roman"/>
      <family val="1"/>
      <charset val="238"/>
    </font>
    <font>
      <u/>
      <sz val="9"/>
      <color indexed="12"/>
      <name val="Arial CE"/>
    </font>
    <font>
      <sz val="7"/>
      <name val="Arial CE"/>
    </font>
    <font>
      <i/>
      <sz val="10"/>
      <name val="Arial CE"/>
      <family val="2"/>
      <charset val="238"/>
    </font>
    <font>
      <sz val="10"/>
      <color theme="1"/>
      <name val="Arial"/>
      <family val="2"/>
      <charset val="238"/>
    </font>
    <font>
      <b/>
      <sz val="9"/>
      <color rgb="FF000000"/>
      <name val="Arial"/>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i/>
      <vertAlign val="superscript"/>
      <sz val="9"/>
      <color theme="1"/>
      <name val="Arial"/>
      <family val="2"/>
      <charset val="238"/>
    </font>
    <font>
      <i/>
      <u/>
      <sz val="8"/>
      <color indexed="12"/>
      <name val="Arial"/>
      <family val="2"/>
      <charset val="238"/>
    </font>
    <font>
      <u/>
      <sz val="8"/>
      <color rgb="FF0000FF"/>
      <name val="Arial"/>
      <family val="2"/>
      <charset val="238"/>
    </font>
    <font>
      <i/>
      <u/>
      <sz val="8"/>
      <name val="Arial"/>
      <family val="2"/>
      <charset val="238"/>
    </font>
    <font>
      <b/>
      <sz val="10"/>
      <color theme="1"/>
      <name val="Arial CE"/>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00">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s>
  <cellStyleXfs count="52">
    <xf numFmtId="0" fontId="0" fillId="0" borderId="0"/>
    <xf numFmtId="0" fontId="137" fillId="3" borderId="0" applyNumberFormat="0" applyBorder="0" applyAlignment="0" applyProtection="0"/>
    <xf numFmtId="0" fontId="137" fillId="4" borderId="0" applyNumberFormat="0" applyBorder="0" applyAlignment="0" applyProtection="0"/>
    <xf numFmtId="0" fontId="137" fillId="5" borderId="0" applyNumberFormat="0" applyBorder="0" applyAlignment="0" applyProtection="0"/>
    <xf numFmtId="0" fontId="137" fillId="6" borderId="0" applyNumberFormat="0" applyBorder="0" applyAlignment="0" applyProtection="0"/>
    <xf numFmtId="0" fontId="137" fillId="7" borderId="0" applyNumberFormat="0" applyBorder="0" applyAlignment="0" applyProtection="0"/>
    <xf numFmtId="0" fontId="137" fillId="8" borderId="0" applyNumberFormat="0" applyBorder="0" applyAlignment="0" applyProtection="0"/>
    <xf numFmtId="0" fontId="137" fillId="9" borderId="0" applyNumberFormat="0" applyBorder="0" applyAlignment="0" applyProtection="0"/>
    <xf numFmtId="0" fontId="137" fillId="10" borderId="0" applyNumberFormat="0" applyBorder="0" applyAlignment="0" applyProtection="0"/>
    <xf numFmtId="0" fontId="137" fillId="11" borderId="0" applyNumberFormat="0" applyBorder="0" applyAlignment="0" applyProtection="0"/>
    <xf numFmtId="0" fontId="137" fillId="12" borderId="0" applyNumberFormat="0" applyBorder="0" applyAlignment="0" applyProtection="0"/>
    <xf numFmtId="0" fontId="137" fillId="13" borderId="0" applyNumberFormat="0" applyBorder="0" applyAlignment="0" applyProtection="0"/>
    <xf numFmtId="0" fontId="137" fillId="14" borderId="0" applyNumberFormat="0" applyBorder="0" applyAlignment="0" applyProtection="0"/>
    <xf numFmtId="0" fontId="138" fillId="15" borderId="0" applyNumberFormat="0" applyBorder="0" applyAlignment="0" applyProtection="0"/>
    <xf numFmtId="0" fontId="138" fillId="16" borderId="0" applyNumberFormat="0" applyBorder="0" applyAlignment="0" applyProtection="0"/>
    <xf numFmtId="0" fontId="138" fillId="17" borderId="0" applyNumberFormat="0" applyBorder="0" applyAlignment="0" applyProtection="0"/>
    <xf numFmtId="0" fontId="138" fillId="18" borderId="0" applyNumberFormat="0" applyBorder="0" applyAlignment="0" applyProtection="0"/>
    <xf numFmtId="0" fontId="138" fillId="19" borderId="0" applyNumberFormat="0" applyBorder="0" applyAlignment="0" applyProtection="0"/>
    <xf numFmtId="0" fontId="138" fillId="20" borderId="0" applyNumberFormat="0" applyBorder="0" applyAlignment="0" applyProtection="0"/>
    <xf numFmtId="0" fontId="138" fillId="21" borderId="0" applyNumberFormat="0" applyBorder="0" applyAlignment="0" applyProtection="0"/>
    <xf numFmtId="0" fontId="138" fillId="22" borderId="0" applyNumberFormat="0" applyBorder="0" applyAlignment="0" applyProtection="0"/>
    <xf numFmtId="0" fontId="138" fillId="23" borderId="0" applyNumberFormat="0" applyBorder="0" applyAlignment="0" applyProtection="0"/>
    <xf numFmtId="0" fontId="138" fillId="24" borderId="0" applyNumberFormat="0" applyBorder="0" applyAlignment="0" applyProtection="0"/>
    <xf numFmtId="0" fontId="138" fillId="25" borderId="0" applyNumberFormat="0" applyBorder="0" applyAlignment="0" applyProtection="0"/>
    <xf numFmtId="0" fontId="138" fillId="26" borderId="0" applyNumberFormat="0" applyBorder="0" applyAlignment="0" applyProtection="0"/>
    <xf numFmtId="0" fontId="139" fillId="27" borderId="62" applyNumberFormat="0" applyAlignment="0" applyProtection="0"/>
    <xf numFmtId="0" fontId="140" fillId="28" borderId="63" applyNumberFormat="0" applyAlignment="0" applyProtection="0"/>
    <xf numFmtId="0" fontId="141" fillId="29"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42" fillId="0" borderId="64" applyNumberFormat="0" applyFill="0" applyAlignment="0" applyProtection="0"/>
    <xf numFmtId="0" fontId="143" fillId="30" borderId="65" applyNumberFormat="0" applyAlignment="0" applyProtection="0"/>
    <xf numFmtId="0" fontId="144" fillId="0" borderId="66" applyNumberFormat="0" applyFill="0" applyAlignment="0" applyProtection="0"/>
    <xf numFmtId="0" fontId="145" fillId="0" borderId="67" applyNumberFormat="0" applyFill="0" applyAlignment="0" applyProtection="0"/>
    <xf numFmtId="0" fontId="146" fillId="0" borderId="68" applyNumberFormat="0" applyFill="0" applyAlignment="0" applyProtection="0"/>
    <xf numFmtId="0" fontId="146" fillId="0" borderId="0" applyNumberFormat="0" applyFill="0" applyBorder="0" applyAlignment="0" applyProtection="0"/>
    <xf numFmtId="0" fontId="147" fillId="31" borderId="0" applyNumberFormat="0" applyBorder="0" applyAlignment="0" applyProtection="0"/>
    <xf numFmtId="0" fontId="137" fillId="0" borderId="0"/>
    <xf numFmtId="0" fontId="11" fillId="0" borderId="0"/>
    <xf numFmtId="0" fontId="11" fillId="0" borderId="0"/>
    <xf numFmtId="0" fontId="11" fillId="0" borderId="0"/>
    <xf numFmtId="0" fontId="30" fillId="0" borderId="0"/>
    <xf numFmtId="0" fontId="41" fillId="0" borderId="0"/>
    <xf numFmtId="0" fontId="148" fillId="28" borderId="62" applyNumberFormat="0" applyAlignment="0" applyProtection="0"/>
    <xf numFmtId="0" fontId="11" fillId="0" borderId="1"/>
    <xf numFmtId="0" fontId="149" fillId="0" borderId="69" applyNumberFormat="0" applyFill="0" applyAlignment="0" applyProtection="0"/>
    <xf numFmtId="0" fontId="150"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84" fillId="32" borderId="70" applyNumberFormat="0" applyFont="0" applyAlignment="0" applyProtection="0"/>
    <xf numFmtId="0" fontId="153" fillId="33" borderId="0" applyNumberFormat="0" applyBorder="0" applyAlignment="0" applyProtection="0"/>
  </cellStyleXfs>
  <cellXfs count="1840">
    <xf numFmtId="0" fontId="0" fillId="0" borderId="0" xfId="0"/>
    <xf numFmtId="0" fontId="5" fillId="0" borderId="0" xfId="0" applyFont="1" applyAlignment="1">
      <alignment vertical="center" wrapText="1"/>
    </xf>
    <xf numFmtId="0" fontId="5" fillId="0" borderId="0" xfId="0" applyFont="1" applyAlignment="1">
      <alignmen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left" vertical="center"/>
    </xf>
    <xf numFmtId="0" fontId="13" fillId="0" borderId="0" xfId="0" applyFont="1" applyBorder="1"/>
    <xf numFmtId="0" fontId="15" fillId="0" borderId="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3" fillId="0" borderId="0" xfId="0" applyFont="1" applyBorder="1" applyAlignment="1">
      <alignment vertical="center"/>
    </xf>
    <xf numFmtId="0" fontId="17" fillId="0" borderId="0" xfId="0" applyFont="1" applyAlignment="1">
      <alignment horizontal="left" vertical="center"/>
    </xf>
    <xf numFmtId="0" fontId="17" fillId="0" borderId="0" xfId="0" applyFont="1" applyAlignment="1">
      <alignment vertical="center"/>
    </xf>
    <xf numFmtId="0" fontId="13" fillId="0" borderId="0" xfId="0" applyFont="1" applyAlignment="1">
      <alignment vertical="center"/>
    </xf>
    <xf numFmtId="0" fontId="24" fillId="0" borderId="0" xfId="0" applyFont="1"/>
    <xf numFmtId="0" fontId="15" fillId="0" borderId="0" xfId="0" applyFont="1" applyAlignment="1">
      <alignment horizontal="left" vertical="center"/>
    </xf>
    <xf numFmtId="0" fontId="15" fillId="0" borderId="0" xfId="0" applyFont="1" applyBorder="1" applyAlignment="1">
      <alignment vertical="center"/>
    </xf>
    <xf numFmtId="165" fontId="24" fillId="0" borderId="0" xfId="0" applyNumberFormat="1" applyFont="1"/>
    <xf numFmtId="0" fontId="0" fillId="0" borderId="0" xfId="0" applyAlignment="1">
      <alignment vertical="center"/>
    </xf>
    <xf numFmtId="165" fontId="86" fillId="0" borderId="0" xfId="0" applyNumberFormat="1" applyFont="1"/>
    <xf numFmtId="165" fontId="13" fillId="0" borderId="0" xfId="0" applyNumberFormat="1" applyFont="1"/>
    <xf numFmtId="0" fontId="86" fillId="0" borderId="0" xfId="0" applyFont="1"/>
    <xf numFmtId="0" fontId="0" fillId="0" borderId="0" xfId="0" applyBorder="1" applyAlignment="1">
      <alignment wrapText="1"/>
    </xf>
    <xf numFmtId="165" fontId="0" fillId="0" borderId="0" xfId="0" applyNumberFormat="1"/>
    <xf numFmtId="0" fontId="31" fillId="0" borderId="0" xfId="42" applyFont="1"/>
    <xf numFmtId="0" fontId="31" fillId="0" borderId="0" xfId="42" applyFont="1" applyBorder="1"/>
    <xf numFmtId="0" fontId="32" fillId="0" borderId="0" xfId="30" applyAlignment="1" applyProtection="1"/>
    <xf numFmtId="0" fontId="24" fillId="0" borderId="0" xfId="0" applyFont="1" applyAlignment="1">
      <alignment vertical="center"/>
    </xf>
    <xf numFmtId="0" fontId="15" fillId="0" borderId="0" xfId="0" applyFont="1" applyAlignment="1">
      <alignment vertical="center"/>
    </xf>
    <xf numFmtId="0" fontId="0" fillId="0" borderId="0" xfId="0" applyBorder="1"/>
    <xf numFmtId="0" fontId="11" fillId="0" borderId="0" xfId="42" applyFont="1"/>
    <xf numFmtId="0" fontId="87" fillId="0" borderId="0" xfId="0" applyFont="1"/>
    <xf numFmtId="165" fontId="88" fillId="0" borderId="0" xfId="43" applyNumberFormat="1" applyFont="1" applyBorder="1" applyAlignment="1">
      <alignment horizontal="right" wrapText="1"/>
    </xf>
    <xf numFmtId="0" fontId="89" fillId="0" borderId="0" xfId="43" applyFont="1" applyBorder="1" applyAlignment="1">
      <alignment wrapText="1"/>
    </xf>
    <xf numFmtId="0" fontId="89" fillId="0" borderId="0" xfId="43" applyFont="1" applyBorder="1" applyAlignment="1">
      <alignment horizontal="left" wrapText="1" indent="1"/>
    </xf>
    <xf numFmtId="165" fontId="88" fillId="0" borderId="0" xfId="43" applyNumberFormat="1" applyFont="1" applyAlignment="1">
      <alignment horizontal="right" wrapText="1"/>
    </xf>
    <xf numFmtId="0" fontId="11" fillId="0" borderId="0" xfId="43" applyFont="1"/>
    <xf numFmtId="0" fontId="31" fillId="0" borderId="0" xfId="42" applyFont="1" applyAlignment="1"/>
    <xf numFmtId="0" fontId="0" fillId="0" borderId="0" xfId="0" applyBorder="1" applyAlignment="1">
      <alignment horizontal="right" wrapText="1"/>
    </xf>
    <xf numFmtId="0" fontId="31" fillId="0" borderId="0" xfId="42" applyFont="1" applyFill="1"/>
    <xf numFmtId="0" fontId="91" fillId="0" borderId="0" xfId="0" applyFont="1" applyAlignment="1">
      <alignment vertical="center"/>
    </xf>
    <xf numFmtId="0" fontId="87" fillId="0" borderId="0" xfId="0" applyFont="1" applyBorder="1"/>
    <xf numFmtId="0" fontId="0" fillId="0" borderId="0" xfId="0" applyBorder="1" applyAlignment="1">
      <alignment vertical="top" wrapText="1"/>
    </xf>
    <xf numFmtId="0" fontId="43" fillId="0" borderId="0" xfId="0" applyFont="1"/>
    <xf numFmtId="0" fontId="0" fillId="0" borderId="0" xfId="0" applyFont="1"/>
    <xf numFmtId="0" fontId="2" fillId="0" borderId="0" xfId="0" applyFont="1"/>
    <xf numFmtId="0" fontId="33" fillId="0" borderId="0" xfId="0" applyFont="1"/>
    <xf numFmtId="0" fontId="85" fillId="0" borderId="0" xfId="0" applyFont="1"/>
    <xf numFmtId="0" fontId="11" fillId="0" borderId="0" xfId="42" applyFont="1" applyBorder="1"/>
    <xf numFmtId="0" fontId="11" fillId="0" borderId="2" xfId="42" applyFont="1" applyBorder="1"/>
    <xf numFmtId="0" fontId="11" fillId="0" borderId="0" xfId="42" applyFont="1" applyFill="1"/>
    <xf numFmtId="0" fontId="11" fillId="0" borderId="0" xfId="39"/>
    <xf numFmtId="0" fontId="11" fillId="0" borderId="0" xfId="39" applyFont="1"/>
    <xf numFmtId="0" fontId="11" fillId="0" borderId="0" xfId="39" applyAlignment="1"/>
    <xf numFmtId="0" fontId="11" fillId="2" borderId="0" xfId="39" applyFill="1" applyAlignment="1"/>
    <xf numFmtId="0" fontId="11" fillId="2" borderId="0" xfId="39" applyFont="1" applyFill="1" applyAlignment="1"/>
    <xf numFmtId="0" fontId="45" fillId="2" borderId="0" xfId="39" applyFont="1" applyFill="1" applyAlignment="1"/>
    <xf numFmtId="0" fontId="45" fillId="0" borderId="0" xfId="39" applyFont="1"/>
    <xf numFmtId="0" fontId="45" fillId="2" borderId="0" xfId="39" applyFont="1" applyFill="1"/>
    <xf numFmtId="165" fontId="11" fillId="0" borderId="0" xfId="39" applyNumberFormat="1"/>
    <xf numFmtId="0" fontId="53" fillId="0" borderId="0" xfId="42" applyFont="1"/>
    <xf numFmtId="0" fontId="92" fillId="0" borderId="0" xfId="0" applyFont="1"/>
    <xf numFmtId="0" fontId="45" fillId="0" borderId="0" xfId="42" applyFont="1"/>
    <xf numFmtId="165" fontId="31" fillId="0" borderId="0" xfId="42" applyNumberFormat="1" applyFont="1" applyFill="1"/>
    <xf numFmtId="0" fontId="5" fillId="0" borderId="3"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7" xfId="43" applyFont="1" applyBorder="1" applyAlignment="1">
      <alignment horizontal="center" vertical="center" wrapText="1"/>
    </xf>
    <xf numFmtId="0" fontId="7" fillId="0" borderId="0" xfId="28" applyFont="1" applyAlignment="1" applyProtection="1">
      <alignment horizontal="left" vertical="center"/>
    </xf>
    <xf numFmtId="0" fontId="5" fillId="0" borderId="0" xfId="42" applyFont="1" applyFill="1"/>
    <xf numFmtId="0" fontId="5" fillId="0" borderId="2" xfId="42" applyFont="1" applyFill="1" applyBorder="1"/>
    <xf numFmtId="0" fontId="5" fillId="0" borderId="0" xfId="42" applyFont="1" applyFill="1" applyBorder="1"/>
    <xf numFmtId="0" fontId="5" fillId="0" borderId="8" xfId="42" applyFont="1" applyFill="1" applyBorder="1" applyAlignment="1">
      <alignment horizontal="left" vertical="center"/>
    </xf>
    <xf numFmtId="0" fontId="5" fillId="0" borderId="2" xfId="42" applyFont="1" applyFill="1" applyBorder="1" applyAlignment="1">
      <alignment horizontal="centerContinuous" vertical="center"/>
    </xf>
    <xf numFmtId="0" fontId="5" fillId="0" borderId="9" xfId="42" applyFont="1" applyFill="1" applyBorder="1" applyAlignment="1">
      <alignment horizontal="centerContinuous" vertical="center"/>
    </xf>
    <xf numFmtId="0" fontId="5" fillId="0" borderId="2" xfId="42" applyFont="1" applyFill="1" applyBorder="1" applyAlignment="1">
      <alignment horizontal="left" vertical="center"/>
    </xf>
    <xf numFmtId="0" fontId="5" fillId="0" borderId="9" xfId="42" applyFont="1" applyFill="1" applyBorder="1" applyAlignment="1">
      <alignment horizontal="left" vertical="center"/>
    </xf>
    <xf numFmtId="0" fontId="5" fillId="0" borderId="4" xfId="42" applyFont="1" applyFill="1" applyBorder="1"/>
    <xf numFmtId="0" fontId="63" fillId="0" borderId="0" xfId="0" applyFont="1" applyAlignment="1">
      <alignment horizontal="left" vertical="center"/>
    </xf>
    <xf numFmtId="0" fontId="30" fillId="0" borderId="0" xfId="42" applyFont="1"/>
    <xf numFmtId="0" fontId="64" fillId="0" borderId="0" xfId="0" applyFont="1" applyAlignment="1">
      <alignment horizontal="left" vertical="center"/>
    </xf>
    <xf numFmtId="0" fontId="6" fillId="0" borderId="0" xfId="28" applyFont="1" applyAlignment="1" applyProtection="1">
      <alignment horizontal="left" vertical="center"/>
    </xf>
    <xf numFmtId="0" fontId="5" fillId="0" borderId="8" xfId="42" applyFont="1" applyFill="1" applyBorder="1" applyAlignment="1">
      <alignment horizontal="center" vertical="center" wrapText="1"/>
    </xf>
    <xf numFmtId="165" fontId="93" fillId="0" borderId="0" xfId="0" applyNumberFormat="1" applyFont="1" applyBorder="1" applyAlignment="1">
      <alignment horizontal="right" wrapText="1"/>
    </xf>
    <xf numFmtId="165" fontId="88" fillId="0" borderId="0" xfId="0" applyNumberFormat="1" applyFont="1" applyBorder="1" applyAlignment="1">
      <alignment wrapText="1"/>
    </xf>
    <xf numFmtId="0" fontId="5" fillId="0" borderId="10" xfId="42" applyFont="1" applyFill="1" applyBorder="1"/>
    <xf numFmtId="0" fontId="7" fillId="0" borderId="0" xfId="28" applyFont="1" applyBorder="1" applyAlignment="1" applyProtection="1">
      <alignment horizontal="left" vertical="center"/>
    </xf>
    <xf numFmtId="0" fontId="37" fillId="0" borderId="0" xfId="0" applyFont="1" applyBorder="1" applyAlignment="1">
      <alignment vertical="center"/>
    </xf>
    <xf numFmtId="0" fontId="67" fillId="0" borderId="11" xfId="0" applyFont="1" applyBorder="1" applyAlignment="1">
      <alignment horizontal="center" vertical="center"/>
    </xf>
    <xf numFmtId="0" fontId="5" fillId="0" borderId="9" xfId="42" applyFont="1" applyFill="1" applyBorder="1"/>
    <xf numFmtId="0" fontId="37" fillId="0" borderId="12" xfId="0" applyFont="1" applyBorder="1" applyAlignment="1">
      <alignment vertical="center"/>
    </xf>
    <xf numFmtId="0" fontId="5" fillId="0" borderId="7" xfId="42" applyFont="1" applyFill="1" applyBorder="1" applyAlignment="1">
      <alignment horizontal="center" vertical="center" wrapText="1"/>
    </xf>
    <xf numFmtId="0" fontId="42" fillId="0" borderId="0" xfId="0" applyFont="1" applyBorder="1" applyAlignment="1">
      <alignment horizontal="left" vertical="center"/>
    </xf>
    <xf numFmtId="0" fontId="72" fillId="0" borderId="0" xfId="0" applyFont="1" applyAlignment="1">
      <alignment vertical="center"/>
    </xf>
    <xf numFmtId="0" fontId="95" fillId="0" borderId="0" xfId="0" applyFont="1"/>
    <xf numFmtId="0" fontId="20" fillId="0" borderId="0" xfId="42" applyFont="1" applyAlignment="1"/>
    <xf numFmtId="165" fontId="5" fillId="0" borderId="0" xfId="42" applyNumberFormat="1" applyFont="1" applyFill="1"/>
    <xf numFmtId="0" fontId="20" fillId="0" borderId="0" xfId="42" applyFont="1" applyAlignment="1">
      <alignment vertical="center"/>
    </xf>
    <xf numFmtId="0" fontId="96" fillId="0" borderId="0" xfId="0" applyFont="1" applyAlignment="1">
      <alignment horizontal="left" vertical="center"/>
    </xf>
    <xf numFmtId="0" fontId="96" fillId="0" borderId="13" xfId="0" applyFont="1" applyBorder="1" applyAlignment="1">
      <alignment horizontal="left" vertical="center"/>
    </xf>
    <xf numFmtId="0" fontId="34" fillId="0" borderId="0" xfId="0" applyFont="1" applyAlignment="1">
      <alignment horizontal="left"/>
    </xf>
    <xf numFmtId="165" fontId="37" fillId="0" borderId="0" xfId="0" applyNumberFormat="1" applyFont="1" applyBorder="1" applyAlignment="1">
      <alignment vertical="center"/>
    </xf>
    <xf numFmtId="165" fontId="94" fillId="0" borderId="8" xfId="0" applyNumberFormat="1" applyFont="1" applyBorder="1" applyAlignment="1">
      <alignment horizontal="right" wrapText="1"/>
    </xf>
    <xf numFmtId="0" fontId="27" fillId="0" borderId="0" xfId="0" applyFont="1" applyAlignment="1">
      <alignment horizontal="left" vertical="center"/>
    </xf>
    <xf numFmtId="0" fontId="25" fillId="0" borderId="0" xfId="0" applyFont="1" applyAlignment="1">
      <alignment horizontal="left" vertical="center"/>
    </xf>
    <xf numFmtId="0" fontId="35" fillId="0" borderId="0" xfId="0" applyFont="1" applyAlignment="1">
      <alignment horizontal="left"/>
    </xf>
    <xf numFmtId="0" fontId="37" fillId="0" borderId="0" xfId="0" applyFont="1"/>
    <xf numFmtId="0" fontId="67" fillId="0" borderId="14" xfId="0" applyFont="1" applyBorder="1" applyAlignment="1">
      <alignment horizontal="center" vertical="center"/>
    </xf>
    <xf numFmtId="0" fontId="58" fillId="0" borderId="0" xfId="0" applyFont="1" applyBorder="1" applyAlignment="1">
      <alignment horizontal="center" vertical="center" wrapText="1"/>
    </xf>
    <xf numFmtId="0" fontId="97" fillId="0" borderId="0" xfId="0" applyFont="1"/>
    <xf numFmtId="0" fontId="88" fillId="0" borderId="0" xfId="0" applyFont="1" applyBorder="1" applyAlignment="1">
      <alignment horizontal="center" vertical="center" wrapText="1"/>
    </xf>
    <xf numFmtId="165" fontId="90" fillId="0" borderId="0" xfId="0" applyNumberFormat="1" applyFont="1" applyBorder="1"/>
    <xf numFmtId="165" fontId="88" fillId="0" borderId="0" xfId="0" applyNumberFormat="1" applyFont="1" applyBorder="1"/>
    <xf numFmtId="0" fontId="76" fillId="0" borderId="7" xfId="0" applyFont="1" applyBorder="1"/>
    <xf numFmtId="0" fontId="76" fillId="0" borderId="2" xfId="0" applyFont="1" applyBorder="1"/>
    <xf numFmtId="0" fontId="76" fillId="0" borderId="8" xfId="0" applyFont="1" applyBorder="1"/>
    <xf numFmtId="0" fontId="60" fillId="0" borderId="1" xfId="0" applyFont="1" applyBorder="1" applyAlignment="1">
      <alignment horizontal="left" vertical="center"/>
    </xf>
    <xf numFmtId="165" fontId="37" fillId="0" borderId="12" xfId="0" applyNumberFormat="1" applyFont="1" applyBorder="1"/>
    <xf numFmtId="165" fontId="37" fillId="0" borderId="15" xfId="0" applyNumberFormat="1" applyFont="1" applyBorder="1"/>
    <xf numFmtId="0" fontId="58" fillId="0" borderId="1" xfId="0" applyFont="1" applyBorder="1" applyAlignment="1">
      <alignment horizontal="left" vertical="center"/>
    </xf>
    <xf numFmtId="165" fontId="58" fillId="0" borderId="12" xfId="0" applyNumberFormat="1" applyFont="1" applyBorder="1" applyAlignment="1">
      <alignment horizontal="right" vertical="center"/>
    </xf>
    <xf numFmtId="165" fontId="58" fillId="0" borderId="0" xfId="0" applyNumberFormat="1" applyFont="1" applyBorder="1" applyAlignment="1">
      <alignment horizontal="right" vertical="center"/>
    </xf>
    <xf numFmtId="165" fontId="58" fillId="0" borderId="15" xfId="0" applyNumberFormat="1" applyFont="1" applyBorder="1" applyAlignment="1">
      <alignment horizontal="right" vertical="center"/>
    </xf>
    <xf numFmtId="165" fontId="37" fillId="0" borderId="15" xfId="0" applyNumberFormat="1" applyFont="1" applyBorder="1" applyAlignment="1">
      <alignment vertical="center"/>
    </xf>
    <xf numFmtId="0" fontId="58" fillId="0" borderId="1" xfId="0" applyNumberFormat="1" applyFont="1" applyBorder="1" applyAlignment="1">
      <alignment horizontal="left" vertical="center"/>
    </xf>
    <xf numFmtId="0" fontId="53" fillId="0" borderId="0" xfId="0" applyFont="1" applyAlignment="1">
      <alignment horizontal="left" vertical="center" wrapText="1"/>
    </xf>
    <xf numFmtId="0" fontId="52" fillId="0" borderId="0" xfId="0" applyFont="1" applyAlignment="1">
      <alignment horizontal="left" vertical="center" wrapText="1"/>
    </xf>
    <xf numFmtId="0" fontId="34" fillId="0" borderId="0" xfId="0" applyFont="1"/>
    <xf numFmtId="0" fontId="11" fillId="0" borderId="0" xfId="39" applyBorder="1" applyAlignment="1"/>
    <xf numFmtId="0" fontId="93" fillId="0" borderId="0" xfId="0" applyFont="1" applyBorder="1" applyAlignment="1">
      <alignment horizontal="right" wrapText="1"/>
    </xf>
    <xf numFmtId="0" fontId="10" fillId="0" borderId="0" xfId="42" applyFont="1" applyFill="1" applyBorder="1" applyAlignment="1">
      <alignment horizontal="right"/>
    </xf>
    <xf numFmtId="0" fontId="5" fillId="0" borderId="0" xfId="42" applyFont="1" applyFill="1" applyBorder="1" applyAlignment="1">
      <alignment horizontal="left" vertical="center"/>
    </xf>
    <xf numFmtId="0" fontId="5" fillId="0" borderId="0" xfId="42" applyFont="1" applyFill="1" applyBorder="1" applyAlignment="1">
      <alignment horizontal="right" vertical="center"/>
    </xf>
    <xf numFmtId="0" fontId="46" fillId="0" borderId="0" xfId="42" applyFont="1" applyAlignment="1">
      <alignment vertical="center"/>
    </xf>
    <xf numFmtId="0" fontId="68" fillId="0" borderId="0" xfId="42" applyFont="1" applyAlignment="1">
      <alignment vertical="center"/>
    </xf>
    <xf numFmtId="0" fontId="37" fillId="0" borderId="15" xfId="0" applyFont="1" applyBorder="1" applyAlignment="1">
      <alignment vertical="center"/>
    </xf>
    <xf numFmtId="0" fontId="42" fillId="0" borderId="0" xfId="0" applyFont="1" applyAlignment="1">
      <alignment horizontal="left" vertical="center" wrapText="1"/>
    </xf>
    <xf numFmtId="0" fontId="98" fillId="0" borderId="0" xfId="0" applyFont="1" applyAlignment="1">
      <alignment horizontal="left" vertical="center" wrapText="1"/>
    </xf>
    <xf numFmtId="0" fontId="33" fillId="0" borderId="0" xfId="0" applyFont="1" applyAlignment="1">
      <alignment horizontal="left" vertical="center"/>
    </xf>
    <xf numFmtId="0" fontId="23" fillId="0" borderId="0" xfId="0" applyFont="1" applyAlignment="1">
      <alignment horizontal="left" vertical="center"/>
    </xf>
    <xf numFmtId="0" fontId="93" fillId="0" borderId="0" xfId="0" applyFont="1" applyBorder="1" applyAlignment="1">
      <alignment horizontal="right" vertical="center"/>
    </xf>
    <xf numFmtId="0" fontId="35" fillId="0" borderId="0" xfId="0" applyFont="1" applyAlignment="1">
      <alignment horizontal="left" vertical="center" wrapText="1"/>
    </xf>
    <xf numFmtId="0" fontId="20" fillId="0" borderId="0" xfId="42" applyFont="1"/>
    <xf numFmtId="0" fontId="20" fillId="0" borderId="0" xfId="42" applyFont="1" applyAlignment="1">
      <alignment horizontal="left" vertical="center"/>
    </xf>
    <xf numFmtId="0" fontId="13" fillId="0" borderId="0" xfId="0" applyFont="1" applyAlignment="1">
      <alignment vertical="top"/>
    </xf>
    <xf numFmtId="0" fontId="67" fillId="0" borderId="16" xfId="0" applyNumberFormat="1" applyFont="1" applyBorder="1" applyAlignment="1">
      <alignment horizontal="left" vertical="center"/>
    </xf>
    <xf numFmtId="0" fontId="90" fillId="0" borderId="10" xfId="43" applyFont="1" applyBorder="1" applyAlignment="1">
      <alignment horizontal="center" vertical="center" wrapText="1"/>
    </xf>
    <xf numFmtId="0" fontId="52" fillId="0" borderId="0" xfId="42" applyNumberFormat="1" applyFont="1" applyBorder="1" applyAlignment="1">
      <alignment vertical="top" wrapText="1"/>
    </xf>
    <xf numFmtId="166" fontId="5" fillId="0" borderId="0" xfId="42" applyNumberFormat="1" applyFont="1" applyFill="1" applyBorder="1" applyAlignment="1">
      <alignment horizontal="right"/>
    </xf>
    <xf numFmtId="0" fontId="31" fillId="0" borderId="0" xfId="42" applyFont="1" applyAlignment="1">
      <alignment horizontal="justify"/>
    </xf>
    <xf numFmtId="0" fontId="87" fillId="0" borderId="0" xfId="43" applyFont="1" applyAlignment="1">
      <alignment vertical="center"/>
    </xf>
    <xf numFmtId="0" fontId="99" fillId="0" borderId="0" xfId="43" applyFont="1" applyBorder="1" applyAlignment="1">
      <alignment vertical="center"/>
    </xf>
    <xf numFmtId="0" fontId="21" fillId="0" borderId="0" xfId="42" applyFont="1" applyAlignment="1">
      <alignment vertical="center"/>
    </xf>
    <xf numFmtId="0" fontId="13" fillId="0" borderId="0" xfId="0" applyFont="1" applyAlignment="1">
      <alignment horizontal="center"/>
    </xf>
    <xf numFmtId="0" fontId="6" fillId="0" borderId="0" xfId="28" applyFont="1" applyAlignment="1" applyProtection="1">
      <alignment vertical="center"/>
    </xf>
    <xf numFmtId="0" fontId="7" fillId="0" borderId="0" xfId="28" applyFont="1" applyAlignment="1" applyProtection="1">
      <alignment vertical="center"/>
    </xf>
    <xf numFmtId="0" fontId="88" fillId="0" borderId="0" xfId="0" applyFont="1"/>
    <xf numFmtId="0" fontId="17" fillId="0" borderId="0"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vertical="center"/>
    </xf>
    <xf numFmtId="0" fontId="37" fillId="0" borderId="0" xfId="0" applyFont="1" applyAlignment="1">
      <alignment vertical="center" wrapText="1"/>
    </xf>
    <xf numFmtId="0" fontId="100" fillId="0" borderId="0" xfId="0" applyFont="1"/>
    <xf numFmtId="0" fontId="4" fillId="0" borderId="0" xfId="28" applyAlignment="1" applyProtection="1">
      <alignment horizontal="left" vertical="center"/>
    </xf>
    <xf numFmtId="0" fontId="83" fillId="0" borderId="0" xfId="28" applyFont="1" applyAlignment="1" applyProtection="1">
      <alignment horizontal="left" vertical="center"/>
    </xf>
    <xf numFmtId="0" fontId="82" fillId="0" borderId="0" xfId="28" applyFont="1" applyAlignment="1" applyProtection="1">
      <alignment vertical="center"/>
    </xf>
    <xf numFmtId="0" fontId="81" fillId="0" borderId="0" xfId="28" applyFont="1" applyAlignment="1" applyProtection="1">
      <alignment vertical="center"/>
    </xf>
    <xf numFmtId="0" fontId="83" fillId="0" borderId="0" xfId="28" applyFont="1" applyBorder="1" applyAlignment="1" applyProtection="1">
      <alignment horizontal="left" vertical="center"/>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165" fontId="93" fillId="0" borderId="20" xfId="0" applyNumberFormat="1" applyFont="1" applyBorder="1" applyAlignment="1">
      <alignment horizontal="right" wrapText="1"/>
    </xf>
    <xf numFmtId="0" fontId="93" fillId="0" borderId="20" xfId="0" applyFont="1" applyBorder="1" applyAlignment="1">
      <alignment horizontal="right" wrapText="1"/>
    </xf>
    <xf numFmtId="165" fontId="93" fillId="0" borderId="19" xfId="0" applyNumberFormat="1" applyFont="1" applyBorder="1" applyAlignment="1">
      <alignment horizontal="right" wrapText="1"/>
    </xf>
    <xf numFmtId="0" fontId="88" fillId="0" borderId="21" xfId="0" applyFont="1" applyBorder="1" applyAlignment="1">
      <alignment wrapText="1"/>
    </xf>
    <xf numFmtId="0" fontId="88" fillId="0" borderId="20" xfId="0" applyFont="1" applyBorder="1" applyAlignment="1">
      <alignment wrapText="1"/>
    </xf>
    <xf numFmtId="165" fontId="88" fillId="0" borderId="20" xfId="0" applyNumberFormat="1" applyFont="1" applyBorder="1" applyAlignment="1">
      <alignment wrapText="1"/>
    </xf>
    <xf numFmtId="165" fontId="88" fillId="0" borderId="19" xfId="0" applyNumberFormat="1" applyFont="1" applyBorder="1" applyAlignment="1">
      <alignment wrapText="1"/>
    </xf>
    <xf numFmtId="2" fontId="93" fillId="0" borderId="20" xfId="0" applyNumberFormat="1" applyFont="1" applyBorder="1" applyAlignment="1">
      <alignment horizontal="right" wrapText="1"/>
    </xf>
    <xf numFmtId="0" fontId="88" fillId="0" borderId="0" xfId="0" applyFont="1" applyBorder="1" applyAlignment="1">
      <alignment wrapText="1"/>
    </xf>
    <xf numFmtId="165" fontId="94" fillId="0" borderId="20" xfId="0" applyNumberFormat="1" applyFont="1" applyBorder="1" applyAlignment="1">
      <alignment horizontal="right" wrapText="1"/>
    </xf>
    <xf numFmtId="165" fontId="94" fillId="0" borderId="19" xfId="0" applyNumberFormat="1" applyFont="1" applyBorder="1" applyAlignment="1">
      <alignment horizontal="right" wrapText="1"/>
    </xf>
    <xf numFmtId="2" fontId="93" fillId="0" borderId="19" xfId="0" applyNumberFormat="1" applyFont="1" applyBorder="1" applyAlignment="1">
      <alignment horizontal="right" wrapText="1"/>
    </xf>
    <xf numFmtId="0" fontId="5" fillId="0" borderId="1" xfId="42" applyFont="1" applyFill="1" applyBorder="1"/>
    <xf numFmtId="165" fontId="10" fillId="0" borderId="1" xfId="42" applyNumberFormat="1" applyFont="1" applyFill="1" applyBorder="1" applyAlignment="1">
      <alignment horizontal="right"/>
    </xf>
    <xf numFmtId="165" fontId="10" fillId="0" borderId="12" xfId="42" applyNumberFormat="1" applyFont="1" applyFill="1" applyBorder="1" applyAlignment="1">
      <alignment horizontal="right"/>
    </xf>
    <xf numFmtId="0" fontId="5" fillId="0" borderId="12" xfId="42" applyFont="1" applyFill="1" applyBorder="1"/>
    <xf numFmtId="165" fontId="5" fillId="0" borderId="12" xfId="39" applyNumberFormat="1" applyFont="1" applyBorder="1" applyAlignment="1">
      <alignment horizontal="right" wrapText="1"/>
    </xf>
    <xf numFmtId="165" fontId="94" fillId="0" borderId="20" xfId="0" applyNumberFormat="1" applyFont="1" applyBorder="1" applyAlignment="1">
      <alignment horizontal="right" vertical="center" wrapText="1"/>
    </xf>
    <xf numFmtId="165" fontId="94" fillId="0" borderId="19" xfId="0" applyNumberFormat="1" applyFont="1" applyBorder="1" applyAlignment="1">
      <alignment horizontal="right" vertical="center" wrapText="1"/>
    </xf>
    <xf numFmtId="0" fontId="93" fillId="0" borderId="19" xfId="0" applyFont="1" applyBorder="1" applyAlignment="1">
      <alignment horizontal="right" wrapText="1"/>
    </xf>
    <xf numFmtId="0" fontId="5" fillId="0" borderId="12" xfId="42" applyFont="1" applyFill="1" applyBorder="1" applyAlignment="1">
      <alignment horizontal="right"/>
    </xf>
    <xf numFmtId="0" fontId="10" fillId="0" borderId="12" xfId="42" applyFont="1" applyFill="1" applyBorder="1" applyAlignment="1">
      <alignment horizontal="right"/>
    </xf>
    <xf numFmtId="2" fontId="88" fillId="0" borderId="19" xfId="0" applyNumberFormat="1" applyFont="1" applyBorder="1" applyAlignment="1">
      <alignment wrapText="1"/>
    </xf>
    <xf numFmtId="165" fontId="5" fillId="0" borderId="12" xfId="42" applyNumberFormat="1" applyFont="1" applyFill="1" applyBorder="1"/>
    <xf numFmtId="166" fontId="5" fillId="0" borderId="12" xfId="42" applyNumberFormat="1" applyFont="1" applyFill="1" applyBorder="1" applyAlignment="1">
      <alignment horizontal="right"/>
    </xf>
    <xf numFmtId="166" fontId="5" fillId="0" borderId="15" xfId="42" applyNumberFormat="1" applyFont="1" applyFill="1" applyBorder="1" applyAlignment="1">
      <alignment horizontal="right"/>
    </xf>
    <xf numFmtId="165" fontId="88" fillId="0" borderId="20" xfId="0" applyNumberFormat="1" applyFont="1" applyBorder="1" applyAlignment="1">
      <alignment horizontal="right" wrapText="1"/>
    </xf>
    <xf numFmtId="165" fontId="88" fillId="0" borderId="19" xfId="0" applyNumberFormat="1" applyFont="1" applyBorder="1" applyAlignment="1">
      <alignment horizontal="right" wrapText="1"/>
    </xf>
    <xf numFmtId="165" fontId="5" fillId="0" borderId="12" xfId="42" applyNumberFormat="1" applyFont="1" applyFill="1" applyBorder="1" applyAlignment="1">
      <alignment horizontal="right"/>
    </xf>
    <xf numFmtId="165" fontId="5" fillId="0" borderId="15" xfId="42" applyNumberFormat="1" applyFont="1" applyFill="1" applyBorder="1" applyAlignment="1">
      <alignment horizontal="right"/>
    </xf>
    <xf numFmtId="2" fontId="5" fillId="0" borderId="12" xfId="42" applyNumberFormat="1" applyFont="1" applyFill="1" applyBorder="1" applyAlignment="1">
      <alignment horizontal="right"/>
    </xf>
    <xf numFmtId="2" fontId="5" fillId="0" borderId="15" xfId="42" applyNumberFormat="1" applyFont="1" applyFill="1" applyBorder="1" applyAlignment="1">
      <alignment horizontal="right"/>
    </xf>
    <xf numFmtId="2" fontId="57" fillId="0" borderId="12" xfId="42" applyNumberFormat="1" applyFont="1" applyBorder="1" applyAlignment="1">
      <alignment horizontal="right"/>
    </xf>
    <xf numFmtId="2" fontId="57" fillId="0" borderId="15" xfId="42" applyNumberFormat="1" applyFont="1" applyBorder="1" applyAlignment="1">
      <alignment horizontal="right"/>
    </xf>
    <xf numFmtId="0" fontId="11" fillId="0" borderId="0" xfId="42" applyFont="1" applyFill="1" applyBorder="1"/>
    <xf numFmtId="0" fontId="58" fillId="0" borderId="1" xfId="0" applyFont="1" applyBorder="1" applyAlignment="1">
      <alignment horizontal="right" vertical="center"/>
    </xf>
    <xf numFmtId="1" fontId="5" fillId="0" borderId="12" xfId="42" applyNumberFormat="1" applyFont="1" applyFill="1" applyBorder="1" applyAlignment="1">
      <alignment horizontal="right"/>
    </xf>
    <xf numFmtId="1" fontId="5" fillId="0" borderId="15" xfId="42" applyNumberFormat="1" applyFont="1" applyFill="1" applyBorder="1" applyAlignment="1">
      <alignment horizontal="right"/>
    </xf>
    <xf numFmtId="3" fontId="5" fillId="0" borderId="12" xfId="42" applyNumberFormat="1" applyFont="1" applyFill="1" applyBorder="1" applyAlignment="1">
      <alignment horizontal="right"/>
    </xf>
    <xf numFmtId="3" fontId="5" fillId="0" borderId="15" xfId="42" applyNumberFormat="1" applyFont="1" applyFill="1" applyBorder="1" applyAlignment="1">
      <alignment horizontal="right"/>
    </xf>
    <xf numFmtId="165" fontId="5" fillId="0" borderId="12" xfId="42" applyNumberFormat="1" applyFont="1" applyFill="1" applyBorder="1" applyAlignment="1">
      <alignment horizontal="right" vertical="center"/>
    </xf>
    <xf numFmtId="165" fontId="5" fillId="0" borderId="15" xfId="42" applyNumberFormat="1" applyFont="1" applyFill="1" applyBorder="1" applyAlignment="1">
      <alignment horizontal="right" vertical="center"/>
    </xf>
    <xf numFmtId="165" fontId="5" fillId="0" borderId="12" xfId="42" applyNumberFormat="1" applyFont="1" applyFill="1" applyBorder="1" applyAlignment="1">
      <alignment vertical="center"/>
    </xf>
    <xf numFmtId="165" fontId="5" fillId="0" borderId="15" xfId="42" applyNumberFormat="1" applyFont="1" applyFill="1" applyBorder="1" applyAlignment="1">
      <alignment vertical="center"/>
    </xf>
    <xf numFmtId="0" fontId="37" fillId="0" borderId="12" xfId="0" applyFont="1" applyBorder="1"/>
    <xf numFmtId="0" fontId="37" fillId="0" borderId="15" xfId="0" applyFont="1" applyBorder="1"/>
    <xf numFmtId="0" fontId="58" fillId="0" borderId="12" xfId="0" applyFont="1" applyBorder="1" applyAlignment="1">
      <alignment horizontal="right" wrapText="1"/>
    </xf>
    <xf numFmtId="0" fontId="58" fillId="0" borderId="0" xfId="0" applyFont="1" applyBorder="1" applyAlignment="1">
      <alignment horizontal="right" wrapText="1"/>
    </xf>
    <xf numFmtId="165" fontId="58" fillId="0" borderId="12" xfId="0" applyNumberFormat="1" applyFont="1" applyBorder="1" applyAlignment="1">
      <alignment horizontal="right" wrapText="1"/>
    </xf>
    <xf numFmtId="165" fontId="58" fillId="0" borderId="0" xfId="0" applyNumberFormat="1" applyFont="1" applyBorder="1" applyAlignment="1">
      <alignment horizontal="right" wrapText="1"/>
    </xf>
    <xf numFmtId="0" fontId="88" fillId="0" borderId="0" xfId="0" applyFont="1" applyBorder="1" applyAlignment="1">
      <alignment vertical="center"/>
    </xf>
    <xf numFmtId="2" fontId="93" fillId="0" borderId="0" xfId="0" applyNumberFormat="1" applyFont="1" applyBorder="1" applyAlignment="1">
      <alignment horizontal="right" vertical="center"/>
    </xf>
    <xf numFmtId="165" fontId="93" fillId="0" borderId="0" xfId="0" applyNumberFormat="1" applyFont="1" applyBorder="1" applyAlignment="1">
      <alignment horizontal="right" vertical="center"/>
    </xf>
    <xf numFmtId="165" fontId="3" fillId="0" borderId="12" xfId="0" applyNumberFormat="1" applyFont="1" applyBorder="1" applyAlignment="1">
      <alignment horizontal="right"/>
    </xf>
    <xf numFmtId="2" fontId="3" fillId="0" borderId="12" xfId="0" applyNumberFormat="1" applyFont="1" applyBorder="1" applyAlignment="1">
      <alignment horizontal="right"/>
    </xf>
    <xf numFmtId="165" fontId="37" fillId="0" borderId="20" xfId="0" applyNumberFormat="1" applyFont="1" applyBorder="1" applyAlignment="1">
      <alignment horizontal="right" wrapText="1"/>
    </xf>
    <xf numFmtId="165" fontId="58" fillId="0" borderId="20" xfId="0" applyNumberFormat="1" applyFont="1" applyBorder="1" applyAlignment="1">
      <alignment horizontal="right" wrapText="1"/>
    </xf>
    <xf numFmtId="165" fontId="58" fillId="0" borderId="19" xfId="0" applyNumberFormat="1" applyFont="1" applyBorder="1" applyAlignment="1">
      <alignment horizontal="right" wrapText="1"/>
    </xf>
    <xf numFmtId="165" fontId="37" fillId="0" borderId="19" xfId="0" applyNumberFormat="1" applyFont="1" applyBorder="1" applyAlignment="1">
      <alignment horizontal="right" wrapText="1"/>
    </xf>
    <xf numFmtId="0" fontId="60" fillId="0" borderId="0" xfId="0" applyFont="1" applyBorder="1" applyAlignment="1">
      <alignment horizontal="left" vertical="center"/>
    </xf>
    <xf numFmtId="164" fontId="58" fillId="0" borderId="0" xfId="0" applyNumberFormat="1" applyFont="1" applyBorder="1" applyAlignment="1">
      <alignment horizontal="left" vertical="center"/>
    </xf>
    <xf numFmtId="1" fontId="58" fillId="0" borderId="0" xfId="0" applyNumberFormat="1" applyFont="1" applyBorder="1" applyAlignment="1">
      <alignment horizontal="right" vertical="center"/>
    </xf>
    <xf numFmtId="165" fontId="88" fillId="0" borderId="15" xfId="0" applyNumberFormat="1" applyFont="1" applyBorder="1" applyAlignment="1">
      <alignment horizontal="right"/>
    </xf>
    <xf numFmtId="165" fontId="37" fillId="0" borderId="15" xfId="0" applyNumberFormat="1" applyFont="1" applyBorder="1" applyAlignment="1">
      <alignment horizontal="right"/>
    </xf>
    <xf numFmtId="0" fontId="76" fillId="0" borderId="12" xfId="0" applyFont="1" applyBorder="1"/>
    <xf numFmtId="0" fontId="76" fillId="0" borderId="15" xfId="0" applyFont="1" applyBorder="1"/>
    <xf numFmtId="0" fontId="20" fillId="0" borderId="0" xfId="39" applyFont="1" applyBorder="1" applyAlignment="1">
      <alignment horizontal="right"/>
    </xf>
    <xf numFmtId="0" fontId="71" fillId="0" borderId="0" xfId="0" applyFont="1" applyBorder="1" applyAlignment="1">
      <alignment horizontal="left" vertical="center"/>
    </xf>
    <xf numFmtId="0" fontId="58" fillId="0" borderId="0" xfId="0" applyFont="1" applyBorder="1" applyAlignment="1">
      <alignment horizontal="left" vertical="center"/>
    </xf>
    <xf numFmtId="0" fontId="58" fillId="0" borderId="0" xfId="0" applyNumberFormat="1" applyFont="1" applyBorder="1" applyAlignment="1">
      <alignment horizontal="left" vertical="center"/>
    </xf>
    <xf numFmtId="0" fontId="56" fillId="0" borderId="0" xfId="0" applyFont="1" applyBorder="1" applyAlignment="1">
      <alignment horizontal="left" vertical="center"/>
    </xf>
    <xf numFmtId="0" fontId="37" fillId="0" borderId="0" xfId="0" applyNumberFormat="1" applyFont="1" applyBorder="1" applyAlignment="1">
      <alignment horizontal="left" vertical="center"/>
    </xf>
    <xf numFmtId="0" fontId="67" fillId="0" borderId="9" xfId="0" applyFont="1" applyBorder="1" applyAlignment="1">
      <alignment horizontal="right" vertical="center"/>
    </xf>
    <xf numFmtId="0" fontId="67" fillId="0" borderId="1" xfId="0" applyFont="1" applyBorder="1" applyAlignment="1">
      <alignment horizontal="right" vertical="center"/>
    </xf>
    <xf numFmtId="0" fontId="37" fillId="0" borderId="1" xfId="0" applyFont="1" applyBorder="1" applyAlignment="1">
      <alignment vertical="center"/>
    </xf>
    <xf numFmtId="0" fontId="37" fillId="0" borderId="1" xfId="0" applyFont="1" applyBorder="1" applyAlignment="1">
      <alignment horizontal="right" vertical="center"/>
    </xf>
    <xf numFmtId="0" fontId="37" fillId="0" borderId="2" xfId="0" applyNumberFormat="1" applyFont="1" applyBorder="1" applyAlignment="1">
      <alignment horizontal="left" vertical="center"/>
    </xf>
    <xf numFmtId="0" fontId="38" fillId="0" borderId="0" xfId="0" applyFont="1" applyBorder="1" applyAlignment="1">
      <alignment horizontal="left" vertical="center"/>
    </xf>
    <xf numFmtId="0" fontId="58" fillId="0" borderId="9" xfId="0" applyFont="1" applyBorder="1" applyAlignment="1">
      <alignment horizontal="right" vertical="center"/>
    </xf>
    <xf numFmtId="0" fontId="56" fillId="0" borderId="0" xfId="43" applyFont="1" applyBorder="1" applyAlignment="1"/>
    <xf numFmtId="0" fontId="5" fillId="0" borderId="5" xfId="42" applyFont="1" applyBorder="1" applyAlignment="1">
      <alignment horizontal="center" vertical="center" wrapText="1"/>
    </xf>
    <xf numFmtId="0" fontId="58" fillId="0" borderId="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6" xfId="0" applyFont="1" applyBorder="1" applyAlignment="1">
      <alignment horizontal="center" vertical="center" wrapText="1"/>
    </xf>
    <xf numFmtId="0" fontId="11" fillId="0" borderId="0" xfId="42" applyFont="1" applyAlignment="1">
      <alignment horizontal="left" indent="5"/>
    </xf>
    <xf numFmtId="0" fontId="5" fillId="2" borderId="9" xfId="39" applyFont="1" applyFill="1" applyBorder="1" applyAlignment="1">
      <alignment horizontal="center" vertical="center" wrapText="1"/>
    </xf>
    <xf numFmtId="0" fontId="5" fillId="2" borderId="1" xfId="39" applyFont="1" applyFill="1" applyBorder="1" applyAlignment="1">
      <alignment horizontal="center" vertical="center" wrapText="1"/>
    </xf>
    <xf numFmtId="0" fontId="5" fillId="0" borderId="24" xfId="42" applyFont="1" applyFill="1" applyBorder="1" applyAlignment="1">
      <alignment horizontal="center" vertical="center" wrapText="1"/>
    </xf>
    <xf numFmtId="0" fontId="58" fillId="0" borderId="22" xfId="0" applyFont="1" applyBorder="1" applyAlignment="1">
      <alignment vertical="center" wrapText="1"/>
    </xf>
    <xf numFmtId="0" fontId="58" fillId="0" borderId="0" xfId="0" applyFont="1" applyBorder="1" applyAlignment="1">
      <alignment vertical="center" wrapText="1"/>
    </xf>
    <xf numFmtId="0" fontId="58" fillId="0" borderId="1" xfId="0" applyFont="1" applyBorder="1" applyAlignment="1">
      <alignment vertical="center" wrapText="1"/>
    </xf>
    <xf numFmtId="0" fontId="11" fillId="0" borderId="2" xfId="42" applyFont="1" applyFill="1" applyBorder="1"/>
    <xf numFmtId="0" fontId="58" fillId="0" borderId="16" xfId="0" applyFont="1" applyBorder="1" applyAlignment="1">
      <alignment vertical="center" wrapText="1"/>
    </xf>
    <xf numFmtId="0" fontId="58" fillId="0" borderId="2" xfId="0" applyFont="1" applyBorder="1" applyAlignment="1">
      <alignment vertical="center" wrapText="1"/>
    </xf>
    <xf numFmtId="0" fontId="58" fillId="0" borderId="9" xfId="0" applyFont="1" applyBorder="1" applyAlignment="1">
      <alignmen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58" fillId="0" borderId="27" xfId="0" applyFont="1" applyBorder="1" applyAlignment="1">
      <alignment vertical="center" wrapText="1"/>
    </xf>
    <xf numFmtId="0" fontId="5" fillId="0" borderId="10" xfId="42" applyFont="1" applyFill="1" applyBorder="1" applyAlignment="1">
      <alignment wrapText="1"/>
    </xf>
    <xf numFmtId="0" fontId="58" fillId="0" borderId="21" xfId="0" applyFont="1" applyBorder="1" applyAlignment="1">
      <alignment vertical="center" wrapText="1"/>
    </xf>
    <xf numFmtId="0" fontId="58" fillId="0" borderId="23" xfId="0" applyFont="1" applyBorder="1" applyAlignment="1">
      <alignment vertical="center" wrapText="1"/>
    </xf>
    <xf numFmtId="0" fontId="5" fillId="0" borderId="4" xfId="42" applyFont="1" applyFill="1" applyBorder="1" applyAlignment="1">
      <alignment vertical="center" wrapText="1"/>
    </xf>
    <xf numFmtId="0" fontId="58" fillId="0" borderId="28" xfId="0" applyFont="1" applyBorder="1" applyAlignment="1">
      <alignment vertical="center" wrapText="1"/>
    </xf>
    <xf numFmtId="0" fontId="58" fillId="0" borderId="4" xfId="0" applyFont="1" applyBorder="1" applyAlignment="1">
      <alignment vertical="center"/>
    </xf>
    <xf numFmtId="0" fontId="58" fillId="0" borderId="29" xfId="0" applyFont="1" applyBorder="1" applyAlignment="1">
      <alignment vertical="center" wrapText="1"/>
    </xf>
    <xf numFmtId="0" fontId="0" fillId="0" borderId="2" xfId="0" applyBorder="1" applyAlignment="1"/>
    <xf numFmtId="0" fontId="0" fillId="0" borderId="9" xfId="0" applyBorder="1" applyAlignment="1"/>
    <xf numFmtId="0" fontId="0" fillId="0" borderId="29" xfId="0" applyBorder="1" applyAlignment="1"/>
    <xf numFmtId="0" fontId="0" fillId="0" borderId="17" xfId="0" applyBorder="1" applyAlignment="1"/>
    <xf numFmtId="0" fontId="58" fillId="0" borderId="2" xfId="0" applyFont="1" applyBorder="1" applyAlignment="1">
      <alignment vertical="center"/>
    </xf>
    <xf numFmtId="0" fontId="0" fillId="0" borderId="0" xfId="0" applyAlignment="1">
      <alignment horizontal="right"/>
    </xf>
    <xf numFmtId="0" fontId="154" fillId="0" borderId="12" xfId="0" applyFont="1" applyBorder="1"/>
    <xf numFmtId="165" fontId="67" fillId="0" borderId="20" xfId="0" applyNumberFormat="1" applyFont="1" applyBorder="1" applyAlignment="1">
      <alignment horizontal="right" wrapText="1"/>
    </xf>
    <xf numFmtId="165" fontId="67" fillId="0" borderId="19" xfId="0" applyNumberFormat="1" applyFont="1" applyBorder="1" applyAlignment="1">
      <alignment horizontal="right" wrapText="1"/>
    </xf>
    <xf numFmtId="165" fontId="37" fillId="0" borderId="20" xfId="0" applyNumberFormat="1" applyFont="1" applyBorder="1" applyAlignment="1">
      <alignment wrapText="1"/>
    </xf>
    <xf numFmtId="165" fontId="37" fillId="0" borderId="19" xfId="0" applyNumberFormat="1" applyFont="1" applyBorder="1" applyAlignment="1">
      <alignment wrapText="1"/>
    </xf>
    <xf numFmtId="0" fontId="154" fillId="0" borderId="0" xfId="0" applyFont="1" applyAlignment="1">
      <alignment vertical="center"/>
    </xf>
    <xf numFmtId="0" fontId="16" fillId="0" borderId="0" xfId="0" applyFont="1" applyAlignment="1"/>
    <xf numFmtId="0" fontId="17" fillId="0" borderId="13" xfId="0" applyFont="1" applyBorder="1" applyAlignment="1">
      <alignment vertical="center"/>
    </xf>
    <xf numFmtId="0" fontId="17" fillId="0" borderId="0" xfId="0" applyFont="1" applyAlignment="1"/>
    <xf numFmtId="0" fontId="58" fillId="0" borderId="9" xfId="0" applyFont="1" applyBorder="1" applyAlignment="1">
      <alignment horizontal="center" vertical="center" wrapText="1"/>
    </xf>
    <xf numFmtId="0" fontId="58" fillId="0" borderId="5" xfId="0" applyFont="1" applyBorder="1" applyAlignment="1">
      <alignment horizontal="center" vertical="center" wrapText="1"/>
    </xf>
    <xf numFmtId="0" fontId="155" fillId="0" borderId="71" xfId="0" applyFont="1" applyBorder="1" applyAlignment="1">
      <alignment horizontal="right" wrapText="1"/>
    </xf>
    <xf numFmtId="0" fontId="13" fillId="0" borderId="0" xfId="0" applyFont="1" applyAlignment="1">
      <alignment wrapText="1"/>
    </xf>
    <xf numFmtId="0" fontId="156" fillId="0" borderId="0" xfId="0" applyFont="1"/>
    <xf numFmtId="165" fontId="155" fillId="0" borderId="71" xfId="0" applyNumberFormat="1" applyFont="1" applyBorder="1" applyAlignment="1">
      <alignment horizontal="right" wrapText="1"/>
    </xf>
    <xf numFmtId="165" fontId="155" fillId="0" borderId="72" xfId="0" applyNumberFormat="1" applyFont="1" applyBorder="1" applyAlignment="1">
      <alignment horizontal="right" wrapText="1"/>
    </xf>
    <xf numFmtId="165" fontId="156" fillId="0" borderId="0" xfId="0" applyNumberFormat="1" applyFont="1"/>
    <xf numFmtId="0" fontId="0" fillId="0" borderId="0" xfId="0" applyBorder="1"/>
    <xf numFmtId="0" fontId="60" fillId="0" borderId="0" xfId="0" applyFont="1" applyBorder="1" applyAlignment="1">
      <alignment horizontal="center" vertical="center" wrapText="1"/>
    </xf>
    <xf numFmtId="0" fontId="58" fillId="0" borderId="22" xfId="0" applyNumberFormat="1" applyFont="1" applyBorder="1" applyAlignment="1">
      <alignment horizontal="center" vertical="center" wrapText="1"/>
    </xf>
    <xf numFmtId="0" fontId="58" fillId="0" borderId="16" xfId="0" applyNumberFormat="1" applyFont="1" applyBorder="1" applyAlignment="1">
      <alignment horizontal="center" vertical="center" wrapText="1"/>
    </xf>
    <xf numFmtId="0" fontId="21" fillId="2" borderId="0" xfId="39" applyFont="1" applyFill="1" applyBorder="1" applyAlignment="1"/>
    <xf numFmtId="0" fontId="5" fillId="2" borderId="2" xfId="39" applyFont="1" applyFill="1" applyBorder="1" applyAlignment="1">
      <alignment horizontal="center" vertical="center" wrapText="1"/>
    </xf>
    <xf numFmtId="0" fontId="20" fillId="2" borderId="0" xfId="39" applyFont="1" applyFill="1" applyAlignment="1"/>
    <xf numFmtId="0" fontId="5" fillId="2" borderId="0" xfId="39" applyFont="1" applyFill="1" applyBorder="1" applyAlignment="1">
      <alignment horizontal="center" vertical="center" wrapText="1"/>
    </xf>
    <xf numFmtId="0" fontId="58" fillId="0" borderId="73" xfId="0" applyFont="1" applyBorder="1" applyAlignment="1">
      <alignment horizontal="center" vertical="center" wrapText="1"/>
    </xf>
    <xf numFmtId="0" fontId="60" fillId="0" borderId="30" xfId="0" applyFont="1" applyBorder="1" applyAlignment="1">
      <alignment horizontal="center" vertical="center" wrapText="1"/>
    </xf>
    <xf numFmtId="165" fontId="37" fillId="0" borderId="0" xfId="0" applyNumberFormat="1" applyFont="1" applyBorder="1" applyAlignment="1" applyProtection="1">
      <alignment wrapText="1"/>
      <protection locked="0"/>
    </xf>
    <xf numFmtId="165" fontId="58" fillId="0" borderId="0" xfId="0" applyNumberFormat="1" applyFont="1" applyBorder="1" applyAlignment="1" applyProtection="1">
      <alignment horizontal="right" wrapText="1"/>
      <protection locked="0"/>
    </xf>
    <xf numFmtId="0" fontId="58" fillId="0" borderId="20" xfId="0" applyNumberFormat="1" applyFont="1" applyBorder="1" applyAlignment="1">
      <alignment horizontal="right" wrapText="1"/>
    </xf>
    <xf numFmtId="2" fontId="58" fillId="0" borderId="20" xfId="0" applyNumberFormat="1" applyFont="1" applyBorder="1" applyAlignment="1">
      <alignment horizontal="right" wrapText="1"/>
    </xf>
    <xf numFmtId="0" fontId="37" fillId="0" borderId="21" xfId="0" applyFont="1" applyBorder="1" applyAlignment="1">
      <alignment wrapText="1"/>
    </xf>
    <xf numFmtId="0" fontId="37" fillId="0" borderId="20" xfId="0" applyFont="1" applyBorder="1" applyAlignment="1">
      <alignment wrapText="1"/>
    </xf>
    <xf numFmtId="0" fontId="37" fillId="0" borderId="20" xfId="0" applyFont="1" applyBorder="1" applyAlignment="1">
      <alignment horizontal="right" wrapText="1"/>
    </xf>
    <xf numFmtId="2" fontId="37" fillId="0" borderId="20" xfId="0" applyNumberFormat="1" applyFont="1" applyBorder="1" applyAlignment="1">
      <alignment horizontal="right" wrapText="1"/>
    </xf>
    <xf numFmtId="0" fontId="60" fillId="0" borderId="31" xfId="0" applyFont="1" applyBorder="1" applyAlignment="1">
      <alignment horizontal="center" vertical="center" wrapText="1"/>
    </xf>
    <xf numFmtId="0" fontId="60" fillId="0" borderId="9" xfId="0" applyFont="1" applyBorder="1" applyAlignment="1">
      <alignment horizontal="center" vertical="center" wrapText="1"/>
    </xf>
    <xf numFmtId="165" fontId="37" fillId="0" borderId="0" xfId="0" applyNumberFormat="1" applyFont="1" applyBorder="1" applyAlignment="1">
      <alignment wrapText="1"/>
    </xf>
    <xf numFmtId="165" fontId="67" fillId="0" borderId="0" xfId="0" applyNumberFormat="1" applyFont="1" applyBorder="1" applyAlignment="1">
      <alignment horizontal="right" wrapText="1"/>
    </xf>
    <xf numFmtId="0" fontId="37" fillId="0" borderId="0" xfId="0" applyFont="1" applyBorder="1" applyAlignment="1">
      <alignment horizontal="right"/>
    </xf>
    <xf numFmtId="0" fontId="58" fillId="0" borderId="32" xfId="0" applyFont="1" applyBorder="1" applyAlignment="1">
      <alignment horizontal="center" vertical="center" wrapText="1"/>
    </xf>
    <xf numFmtId="165" fontId="5" fillId="0" borderId="0" xfId="39" applyNumberFormat="1" applyFont="1" applyBorder="1" applyAlignment="1">
      <alignment horizontal="right" wrapText="1"/>
    </xf>
    <xf numFmtId="0" fontId="5" fillId="0" borderId="0" xfId="39" applyFont="1" applyBorder="1" applyAlignment="1">
      <alignment horizontal="center"/>
    </xf>
    <xf numFmtId="165" fontId="37" fillId="0" borderId="0" xfId="39" applyNumberFormat="1" applyFont="1" applyFill="1" applyBorder="1" applyAlignment="1">
      <alignment horizontal="right" wrapText="1"/>
    </xf>
    <xf numFmtId="165" fontId="5" fillId="0" borderId="0" xfId="39" applyNumberFormat="1" applyFont="1" applyFill="1" applyBorder="1" applyAlignment="1">
      <alignment horizontal="right" wrapText="1"/>
    </xf>
    <xf numFmtId="0" fontId="5" fillId="0" borderId="0" xfId="39" applyFont="1" applyBorder="1"/>
    <xf numFmtId="2" fontId="5" fillId="0" borderId="0" xfId="39" applyNumberFormat="1" applyFont="1" applyBorder="1" applyAlignment="1"/>
    <xf numFmtId="165" fontId="5" fillId="0" borderId="0" xfId="39" applyNumberFormat="1" applyFont="1" applyBorder="1" applyAlignment="1"/>
    <xf numFmtId="0" fontId="5" fillId="0" borderId="0" xfId="39" applyFont="1" applyBorder="1" applyAlignment="1"/>
    <xf numFmtId="0" fontId="5" fillId="0" borderId="0" xfId="39" applyFont="1" applyBorder="1" applyAlignment="1">
      <alignment horizontal="right"/>
    </xf>
    <xf numFmtId="0" fontId="37" fillId="0" borderId="2" xfId="0" applyFont="1" applyBorder="1" applyAlignment="1">
      <alignment horizontal="center" vertical="center" wrapText="1"/>
    </xf>
    <xf numFmtId="0" fontId="21" fillId="0" borderId="0" xfId="42" applyFont="1" applyAlignment="1">
      <alignment horizontal="left" indent="5"/>
    </xf>
    <xf numFmtId="0" fontId="52" fillId="0" borderId="0" xfId="42" applyFont="1" applyBorder="1" applyAlignment="1">
      <alignment horizontal="left" vertical="center" wrapText="1"/>
    </xf>
    <xf numFmtId="0" fontId="53" fillId="0" borderId="0" xfId="42" applyFont="1" applyBorder="1" applyAlignment="1">
      <alignment horizontal="left" vertical="center" wrapText="1"/>
    </xf>
    <xf numFmtId="0" fontId="21" fillId="0" borderId="29" xfId="42" applyFont="1" applyBorder="1" applyAlignment="1"/>
    <xf numFmtId="0" fontId="37" fillId="0" borderId="0" xfId="0" applyFont="1" applyBorder="1" applyAlignment="1">
      <alignment horizontal="left" vertical="center" wrapText="1"/>
    </xf>
    <xf numFmtId="0" fontId="11" fillId="0" borderId="0" xfId="42" applyFont="1" applyAlignment="1">
      <alignment horizontal="left"/>
    </xf>
    <xf numFmtId="0" fontId="5" fillId="0" borderId="10" xfId="42" applyFont="1" applyFill="1" applyBorder="1" applyAlignment="1">
      <alignment horizontal="center" vertical="center" wrapText="1"/>
    </xf>
    <xf numFmtId="0" fontId="11" fillId="0" borderId="10" xfId="42" applyFont="1" applyBorder="1"/>
    <xf numFmtId="0" fontId="21" fillId="0" borderId="29" xfId="42" applyFont="1" applyBorder="1" applyAlignment="1">
      <alignment horizontal="left" indent="5"/>
    </xf>
    <xf numFmtId="0" fontId="5" fillId="0" borderId="4" xfId="42" applyFont="1" applyFill="1" applyBorder="1" applyAlignment="1">
      <alignment horizontal="center" vertical="center"/>
    </xf>
    <xf numFmtId="0" fontId="5" fillId="0" borderId="2" xfId="42" applyFont="1" applyFill="1" applyBorder="1" applyAlignment="1">
      <alignment horizontal="center" vertical="center" wrapText="1"/>
    </xf>
    <xf numFmtId="0" fontId="23" fillId="0" borderId="0" xfId="0" applyFont="1" applyBorder="1" applyAlignment="1">
      <alignment horizontal="left" vertical="center"/>
    </xf>
    <xf numFmtId="0" fontId="5" fillId="0" borderId="10" xfId="42" applyFont="1" applyFill="1" applyBorder="1" applyAlignment="1">
      <alignment horizontal="center" vertical="center"/>
    </xf>
    <xf numFmtId="0" fontId="11" fillId="0" borderId="29" xfId="42" applyFont="1" applyBorder="1" applyAlignment="1"/>
    <xf numFmtId="0" fontId="20" fillId="0" borderId="29" xfId="42" applyFont="1" applyBorder="1" applyAlignment="1"/>
    <xf numFmtId="0" fontId="53" fillId="0" borderId="0" xfId="42" applyFont="1" applyAlignment="1">
      <alignment horizontal="justify" vertical="center" wrapText="1"/>
    </xf>
    <xf numFmtId="0" fontId="52" fillId="0" borderId="0" xfId="42" applyNumberFormat="1" applyFont="1" applyBorder="1" applyAlignment="1">
      <alignment horizontal="justify" vertical="center" wrapText="1"/>
    </xf>
    <xf numFmtId="0" fontId="20" fillId="0" borderId="29" xfId="42" applyFont="1" applyBorder="1"/>
    <xf numFmtId="0" fontId="4" fillId="0" borderId="0" xfId="28" applyAlignment="1" applyProtection="1"/>
    <xf numFmtId="0" fontId="20" fillId="0" borderId="0" xfId="42" applyFont="1" applyFill="1"/>
    <xf numFmtId="0" fontId="4" fillId="0" borderId="0" xfId="28" applyFill="1" applyAlignment="1" applyProtection="1"/>
    <xf numFmtId="0" fontId="0" fillId="0" borderId="0" xfId="0" applyFill="1"/>
    <xf numFmtId="0" fontId="30" fillId="0" borderId="0" xfId="42" applyFont="1" applyFill="1"/>
    <xf numFmtId="0" fontId="83" fillId="0" borderId="0" xfId="28" applyFont="1" applyAlignment="1" applyProtection="1"/>
    <xf numFmtId="0" fontId="83" fillId="0" borderId="0" xfId="28" applyFont="1" applyFill="1" applyAlignment="1" applyProtection="1"/>
    <xf numFmtId="0" fontId="31" fillId="0" borderId="10" xfId="42" applyFont="1" applyFill="1" applyBorder="1"/>
    <xf numFmtId="0" fontId="31" fillId="0" borderId="0" xfId="42" applyFont="1" applyFill="1" applyBorder="1"/>
    <xf numFmtId="0" fontId="86" fillId="0" borderId="10" xfId="0" applyFont="1" applyBorder="1"/>
    <xf numFmtId="0" fontId="0" fillId="0" borderId="10" xfId="0" applyBorder="1"/>
    <xf numFmtId="0" fontId="31" fillId="0" borderId="0" xfId="42" applyFont="1" applyBorder="1" applyAlignment="1"/>
    <xf numFmtId="0" fontId="86" fillId="0" borderId="0" xfId="0" applyFont="1" applyBorder="1"/>
    <xf numFmtId="165" fontId="10" fillId="0" borderId="12" xfId="42" applyNumberFormat="1" applyFont="1" applyBorder="1" applyAlignment="1">
      <alignment horizontal="right"/>
    </xf>
    <xf numFmtId="165" fontId="10" fillId="0" borderId="15" xfId="42" applyNumberFormat="1" applyFont="1" applyBorder="1" applyAlignment="1">
      <alignment horizontal="right"/>
    </xf>
    <xf numFmtId="165" fontId="10" fillId="0" borderId="0" xfId="42" applyNumberFormat="1" applyFont="1" applyFill="1" applyBorder="1" applyAlignment="1">
      <alignment horizontal="right"/>
    </xf>
    <xf numFmtId="165" fontId="10" fillId="0" borderId="15" xfId="42" applyNumberFormat="1" applyFont="1" applyFill="1" applyBorder="1" applyAlignment="1">
      <alignment horizontal="right"/>
    </xf>
    <xf numFmtId="165" fontId="10" fillId="0" borderId="12" xfId="42" applyNumberFormat="1" applyFont="1" applyBorder="1"/>
    <xf numFmtId="165" fontId="10" fillId="0" borderId="15" xfId="42" applyNumberFormat="1" applyFont="1" applyBorder="1"/>
    <xf numFmtId="165" fontId="10" fillId="0" borderId="0" xfId="42" applyNumberFormat="1" applyFont="1"/>
    <xf numFmtId="2" fontId="5" fillId="0" borderId="0" xfId="42" applyNumberFormat="1" applyFont="1"/>
    <xf numFmtId="2" fontId="5" fillId="0" borderId="12" xfId="42" applyNumberFormat="1" applyFont="1" applyBorder="1"/>
    <xf numFmtId="165" fontId="157" fillId="0" borderId="0" xfId="0" applyNumberFormat="1" applyFont="1"/>
    <xf numFmtId="165" fontId="157" fillId="0" borderId="12" xfId="0" applyNumberFormat="1" applyFont="1" applyBorder="1"/>
    <xf numFmtId="2" fontId="154" fillId="0" borderId="0" xfId="0" applyNumberFormat="1" applyFont="1"/>
    <xf numFmtId="2" fontId="154" fillId="0" borderId="12" xfId="0" applyNumberFormat="1" applyFont="1" applyBorder="1"/>
    <xf numFmtId="165" fontId="111" fillId="0" borderId="12" xfId="42" applyNumberFormat="1" applyFont="1" applyBorder="1" applyAlignment="1">
      <alignment horizontal="right"/>
    </xf>
    <xf numFmtId="165" fontId="111" fillId="0" borderId="15" xfId="42" applyNumberFormat="1" applyFont="1" applyBorder="1" applyAlignment="1">
      <alignment horizontal="right"/>
    </xf>
    <xf numFmtId="166" fontId="10" fillId="0" borderId="12" xfId="42" applyNumberFormat="1" applyFont="1" applyFill="1" applyBorder="1" applyAlignment="1">
      <alignment horizontal="right"/>
    </xf>
    <xf numFmtId="166" fontId="10" fillId="0" borderId="15" xfId="42" applyNumberFormat="1" applyFont="1" applyFill="1" applyBorder="1" applyAlignment="1">
      <alignment horizontal="right"/>
    </xf>
    <xf numFmtId="166" fontId="158" fillId="0" borderId="0" xfId="0" applyNumberFormat="1" applyFont="1" applyAlignment="1"/>
    <xf numFmtId="165" fontId="5" fillId="0" borderId="12" xfId="42" applyNumberFormat="1" applyFont="1" applyFill="1" applyBorder="1" applyAlignment="1"/>
    <xf numFmtId="0" fontId="53" fillId="0" borderId="0" xfId="42" applyFont="1" applyBorder="1" applyAlignment="1">
      <alignment horizontal="justify" vertical="center" wrapText="1"/>
    </xf>
    <xf numFmtId="0" fontId="10" fillId="0" borderId="15" xfId="42" applyFont="1" applyFill="1" applyBorder="1" applyAlignment="1">
      <alignment horizontal="right"/>
    </xf>
    <xf numFmtId="165" fontId="5" fillId="0" borderId="15" xfId="42" applyNumberFormat="1" applyFont="1" applyFill="1" applyBorder="1"/>
    <xf numFmtId="166" fontId="5" fillId="0" borderId="15" xfId="42" applyNumberFormat="1" applyFont="1" applyFill="1" applyBorder="1" applyAlignment="1"/>
    <xf numFmtId="165" fontId="5" fillId="0" borderId="15" xfId="42" applyNumberFormat="1" applyFont="1" applyFill="1" applyBorder="1" applyAlignment="1"/>
    <xf numFmtId="0" fontId="5" fillId="0" borderId="0" xfId="42" applyFont="1" applyBorder="1"/>
    <xf numFmtId="0" fontId="5" fillId="0" borderId="0" xfId="42" applyFont="1" applyBorder="1" applyAlignment="1">
      <alignment horizontal="left"/>
    </xf>
    <xf numFmtId="165" fontId="5" fillId="0" borderId="0" xfId="42" applyNumberFormat="1" applyFont="1" applyBorder="1"/>
    <xf numFmtId="0" fontId="5" fillId="0" borderId="0" xfId="42" applyNumberFormat="1" applyFont="1" applyBorder="1" applyAlignment="1">
      <alignment horizontal="left"/>
    </xf>
    <xf numFmtId="0" fontId="10" fillId="0" borderId="1" xfId="42" applyFont="1" applyFill="1" applyBorder="1" applyAlignment="1">
      <alignment horizontal="right"/>
    </xf>
    <xf numFmtId="0" fontId="5" fillId="0" borderId="0" xfId="42" applyFont="1" applyFill="1" applyBorder="1" applyAlignment="1">
      <alignment horizontal="left"/>
    </xf>
    <xf numFmtId="165" fontId="76" fillId="0" borderId="20" xfId="0" applyNumberFormat="1" applyFont="1" applyBorder="1" applyAlignment="1">
      <alignment wrapText="1"/>
    </xf>
    <xf numFmtId="165" fontId="76" fillId="0" borderId="19" xfId="0" applyNumberFormat="1" applyFont="1" applyBorder="1" applyAlignment="1">
      <alignment wrapText="1"/>
    </xf>
    <xf numFmtId="0" fontId="94" fillId="0" borderId="21" xfId="0" applyNumberFormat="1" applyFont="1" applyBorder="1" applyAlignment="1">
      <alignment horizontal="right" wrapText="1"/>
    </xf>
    <xf numFmtId="0" fontId="35" fillId="0" borderId="0" xfId="0" applyFont="1"/>
    <xf numFmtId="0" fontId="37" fillId="0" borderId="0" xfId="0" applyFont="1" applyBorder="1" applyAlignment="1">
      <alignment horizontal="center" vertical="center" wrapText="1"/>
    </xf>
    <xf numFmtId="1" fontId="5" fillId="0" borderId="15" xfId="39" applyNumberFormat="1" applyFont="1" applyBorder="1" applyAlignment="1">
      <alignment horizontal="right" wrapText="1"/>
    </xf>
    <xf numFmtId="1" fontId="5" fillId="0" borderId="12" xfId="39" applyNumberFormat="1" applyFont="1" applyBorder="1" applyAlignment="1"/>
    <xf numFmtId="1" fontId="10" fillId="0" borderId="12" xfId="39" applyNumberFormat="1" applyFont="1" applyBorder="1" applyAlignment="1">
      <alignment horizontal="right"/>
    </xf>
    <xf numFmtId="1" fontId="5" fillId="0" borderId="12" xfId="39" applyNumberFormat="1" applyFont="1" applyBorder="1" applyAlignment="1">
      <alignment horizontal="right"/>
    </xf>
    <xf numFmtId="165" fontId="10" fillId="0" borderId="12" xfId="39" applyNumberFormat="1" applyFont="1" applyBorder="1" applyAlignment="1"/>
    <xf numFmtId="165" fontId="10" fillId="0" borderId="12" xfId="39" applyNumberFormat="1" applyFont="1" applyBorder="1" applyAlignment="1">
      <alignment horizontal="right"/>
    </xf>
    <xf numFmtId="165" fontId="10" fillId="0" borderId="15" xfId="39" applyNumberFormat="1" applyFont="1" applyBorder="1" applyAlignment="1">
      <alignment horizontal="right" wrapText="1"/>
    </xf>
    <xf numFmtId="1" fontId="5" fillId="0" borderId="12" xfId="39" applyNumberFormat="1" applyFont="1" applyFill="1" applyBorder="1" applyAlignment="1">
      <alignment horizontal="right" wrapText="1"/>
    </xf>
    <xf numFmtId="1" fontId="37" fillId="0" borderId="12" xfId="39" applyNumberFormat="1" applyFont="1" applyFill="1" applyBorder="1" applyAlignment="1">
      <alignment horizontal="right" wrapText="1"/>
    </xf>
    <xf numFmtId="1" fontId="5" fillId="0" borderId="12" xfId="39" applyNumberFormat="1" applyFont="1" applyBorder="1"/>
    <xf numFmtId="1" fontId="5" fillId="0" borderId="15" xfId="39" applyNumberFormat="1" applyFont="1" applyBorder="1"/>
    <xf numFmtId="165" fontId="76" fillId="0" borderId="12" xfId="39" applyNumberFormat="1" applyFont="1" applyFill="1" applyBorder="1" applyAlignment="1">
      <alignment horizontal="right" wrapText="1"/>
    </xf>
    <xf numFmtId="165" fontId="10" fillId="0" borderId="12" xfId="39" applyNumberFormat="1" applyFont="1" applyFill="1" applyBorder="1" applyAlignment="1">
      <alignment horizontal="right" wrapText="1"/>
    </xf>
    <xf numFmtId="165" fontId="10" fillId="0" borderId="12" xfId="39" applyNumberFormat="1" applyFont="1" applyBorder="1"/>
    <xf numFmtId="165" fontId="10" fillId="0" borderId="15" xfId="39" applyNumberFormat="1" applyFont="1" applyBorder="1"/>
    <xf numFmtId="0" fontId="10" fillId="0" borderId="1" xfId="39" applyNumberFormat="1" applyFont="1" applyBorder="1" applyAlignment="1">
      <alignment horizontal="right"/>
    </xf>
    <xf numFmtId="0" fontId="10" fillId="0" borderId="0" xfId="39" applyFont="1" applyBorder="1" applyAlignment="1">
      <alignment horizontal="right"/>
    </xf>
    <xf numFmtId="167" fontId="5" fillId="0" borderId="1" xfId="42" applyNumberFormat="1" applyFont="1" applyFill="1" applyBorder="1" applyAlignment="1">
      <alignment horizontal="justify"/>
    </xf>
    <xf numFmtId="167" fontId="5" fillId="0" borderId="1" xfId="39" applyNumberFormat="1" applyFont="1" applyBorder="1" applyAlignment="1">
      <alignment horizontal="justify"/>
    </xf>
    <xf numFmtId="0" fontId="5" fillId="0" borderId="0" xfId="39" applyFont="1" applyBorder="1" applyAlignment="1">
      <alignment horizontal="left"/>
    </xf>
    <xf numFmtId="165" fontId="94" fillId="0" borderId="21" xfId="0" applyNumberFormat="1" applyFont="1" applyBorder="1" applyAlignment="1">
      <alignment horizontal="right" vertical="center" wrapText="1"/>
    </xf>
    <xf numFmtId="0" fontId="88" fillId="0" borderId="0" xfId="0" applyFont="1" applyBorder="1" applyAlignment="1">
      <alignment vertical="center" wrapText="1"/>
    </xf>
    <xf numFmtId="0" fontId="5" fillId="0" borderId="0" xfId="39" applyFont="1" applyBorder="1" applyAlignment="1">
      <alignment horizontal="left" vertical="center"/>
    </xf>
    <xf numFmtId="165" fontId="88" fillId="0" borderId="0" xfId="0" applyNumberFormat="1" applyFont="1" applyBorder="1" applyAlignment="1">
      <alignment vertical="center" wrapText="1"/>
    </xf>
    <xf numFmtId="167" fontId="93" fillId="0" borderId="21" xfId="0" applyNumberFormat="1" applyFont="1" applyBorder="1" applyAlignment="1">
      <alignment horizontal="justify" vertical="center" wrapText="1"/>
    </xf>
    <xf numFmtId="1" fontId="58" fillId="0" borderId="20" xfId="0" applyNumberFormat="1" applyFont="1" applyBorder="1" applyAlignment="1">
      <alignment horizontal="right" vertical="center" wrapText="1"/>
    </xf>
    <xf numFmtId="1" fontId="58" fillId="0" borderId="19" xfId="0" applyNumberFormat="1" applyFont="1" applyBorder="1" applyAlignment="1">
      <alignment horizontal="right" vertical="center" wrapText="1"/>
    </xf>
    <xf numFmtId="165" fontId="94" fillId="0" borderId="21" xfId="0" applyNumberFormat="1" applyFont="1" applyBorder="1" applyAlignment="1">
      <alignment horizontal="right" wrapText="1"/>
    </xf>
    <xf numFmtId="0" fontId="93" fillId="0" borderId="0" xfId="0" applyFont="1" applyBorder="1" applyAlignment="1">
      <alignment horizontal="left" wrapText="1"/>
    </xf>
    <xf numFmtId="167" fontId="93" fillId="0" borderId="21" xfId="0" applyNumberFormat="1" applyFont="1" applyBorder="1" applyAlignment="1">
      <alignment horizontal="justify" wrapText="1"/>
    </xf>
    <xf numFmtId="0" fontId="10" fillId="0" borderId="0" xfId="42" applyFont="1" applyBorder="1"/>
    <xf numFmtId="165" fontId="94" fillId="0" borderId="0" xfId="0" applyNumberFormat="1" applyFont="1" applyBorder="1" applyAlignment="1">
      <alignment horizontal="right" vertical="center" wrapText="1"/>
    </xf>
    <xf numFmtId="165" fontId="94" fillId="0" borderId="0" xfId="0" applyNumberFormat="1" applyFont="1" applyBorder="1" applyAlignment="1">
      <alignment horizontal="right" wrapText="1"/>
    </xf>
    <xf numFmtId="165" fontId="10" fillId="0" borderId="0" xfId="42" applyNumberFormat="1" applyFont="1" applyBorder="1"/>
    <xf numFmtId="2" fontId="88" fillId="0" borderId="0" xfId="43" applyNumberFormat="1" applyFont="1" applyBorder="1" applyAlignment="1">
      <alignment horizontal="right" wrapText="1"/>
    </xf>
    <xf numFmtId="0" fontId="5" fillId="0" borderId="0" xfId="42" applyNumberFormat="1" applyFont="1" applyFill="1" applyBorder="1" applyAlignment="1">
      <alignment horizontal="left"/>
    </xf>
    <xf numFmtId="165" fontId="31" fillId="0" borderId="0" xfId="42" applyNumberFormat="1" applyFont="1" applyFill="1" applyBorder="1"/>
    <xf numFmtId="165" fontId="111" fillId="0" borderId="0" xfId="42" applyNumberFormat="1" applyFont="1" applyBorder="1" applyAlignment="1">
      <alignment horizontal="right"/>
    </xf>
    <xf numFmtId="0" fontId="88" fillId="0" borderId="0" xfId="0" applyFont="1" applyBorder="1" applyAlignment="1">
      <alignment horizontal="left" wrapText="1"/>
    </xf>
    <xf numFmtId="167" fontId="37" fillId="0" borderId="21" xfId="0" applyNumberFormat="1" applyFont="1" applyBorder="1" applyAlignment="1">
      <alignment horizontal="justify" wrapText="1"/>
    </xf>
    <xf numFmtId="167" fontId="88" fillId="0" borderId="21" xfId="0" applyNumberFormat="1" applyFont="1" applyBorder="1" applyAlignment="1">
      <alignment horizontal="justify" wrapText="1"/>
    </xf>
    <xf numFmtId="167" fontId="88" fillId="0" borderId="0" xfId="0" applyNumberFormat="1" applyFont="1" applyBorder="1" applyAlignment="1">
      <alignment horizontal="justify" wrapText="1"/>
    </xf>
    <xf numFmtId="165" fontId="88" fillId="0" borderId="0" xfId="0" applyNumberFormat="1" applyFont="1" applyBorder="1" applyAlignment="1">
      <alignment horizontal="right" wrapText="1"/>
    </xf>
    <xf numFmtId="165" fontId="13" fillId="0" borderId="0" xfId="0" applyNumberFormat="1" applyFont="1" applyBorder="1"/>
    <xf numFmtId="166" fontId="10" fillId="0" borderId="0" xfId="42" applyNumberFormat="1" applyFont="1" applyFill="1" applyBorder="1" applyAlignment="1">
      <alignment horizontal="right"/>
    </xf>
    <xf numFmtId="0" fontId="31" fillId="0" borderId="0" xfId="42" applyFont="1" applyAlignment="1">
      <alignment horizontal="left"/>
    </xf>
    <xf numFmtId="0" fontId="25" fillId="0" borderId="0" xfId="0" applyFont="1" applyBorder="1" applyAlignment="1">
      <alignment horizontal="left" wrapText="1"/>
    </xf>
    <xf numFmtId="166" fontId="10" fillId="0" borderId="0" xfId="42" applyNumberFormat="1" applyFont="1" applyFill="1" applyBorder="1" applyAlignment="1"/>
    <xf numFmtId="166" fontId="158" fillId="0" borderId="0" xfId="0" applyNumberFormat="1" applyFont="1" applyBorder="1" applyAlignment="1"/>
    <xf numFmtId="167" fontId="5" fillId="0" borderId="0" xfId="42" applyNumberFormat="1" applyFont="1" applyFill="1" applyBorder="1" applyAlignment="1">
      <alignment horizontal="justify"/>
    </xf>
    <xf numFmtId="165" fontId="5" fillId="0" borderId="0" xfId="42" applyNumberFormat="1" applyFont="1" applyFill="1" applyBorder="1" applyAlignment="1">
      <alignment horizontal="right" vertical="center"/>
    </xf>
    <xf numFmtId="0" fontId="31" fillId="0" borderId="0" xfId="42" applyFont="1" applyFill="1" applyBorder="1" applyAlignment="1"/>
    <xf numFmtId="167" fontId="93" fillId="0" borderId="0" xfId="0" applyNumberFormat="1" applyFont="1" applyBorder="1" applyAlignment="1">
      <alignment horizontal="justify" wrapText="1"/>
    </xf>
    <xf numFmtId="2" fontId="88" fillId="0" borderId="20" xfId="0" applyNumberFormat="1" applyFont="1" applyBorder="1" applyAlignment="1">
      <alignment horizontal="right" wrapText="1"/>
    </xf>
    <xf numFmtId="0" fontId="34" fillId="0" borderId="0" xfId="0" applyFont="1" applyBorder="1" applyAlignment="1"/>
    <xf numFmtId="0" fontId="34" fillId="0" borderId="0" xfId="0" applyFont="1" applyAlignment="1"/>
    <xf numFmtId="0" fontId="58" fillId="0" borderId="3" xfId="0" applyFont="1" applyBorder="1" applyAlignment="1">
      <alignment horizontal="center" vertical="center" wrapText="1"/>
    </xf>
    <xf numFmtId="1" fontId="93" fillId="0" borderId="20" xfId="0" applyNumberFormat="1" applyFont="1" applyBorder="1" applyAlignment="1">
      <alignment horizontal="right" wrapText="1"/>
    </xf>
    <xf numFmtId="1" fontId="93" fillId="0" borderId="0" xfId="0" applyNumberFormat="1" applyFont="1" applyBorder="1" applyAlignment="1">
      <alignment horizontal="right" wrapText="1"/>
    </xf>
    <xf numFmtId="1" fontId="88" fillId="0" borderId="20" xfId="0" applyNumberFormat="1" applyFont="1" applyBorder="1" applyAlignment="1">
      <alignment wrapText="1"/>
    </xf>
    <xf numFmtId="165" fontId="67" fillId="0" borderId="21" xfId="0" applyNumberFormat="1" applyFont="1" applyBorder="1" applyAlignment="1">
      <alignment horizontal="right" wrapText="1"/>
    </xf>
    <xf numFmtId="0" fontId="67" fillId="0" borderId="21" xfId="0" applyNumberFormat="1" applyFont="1" applyBorder="1" applyAlignment="1">
      <alignment horizontal="right" wrapText="1"/>
    </xf>
    <xf numFmtId="0" fontId="37" fillId="0" borderId="0" xfId="0" applyFont="1" applyBorder="1" applyAlignment="1">
      <alignment wrapText="1"/>
    </xf>
    <xf numFmtId="0" fontId="37" fillId="0" borderId="0" xfId="0" applyFont="1" applyBorder="1" applyAlignment="1">
      <alignment horizontal="left"/>
    </xf>
    <xf numFmtId="167" fontId="58" fillId="0" borderId="21" xfId="0" applyNumberFormat="1" applyFont="1" applyBorder="1" applyAlignment="1">
      <alignment horizontal="justify" wrapText="1"/>
    </xf>
    <xf numFmtId="165" fontId="37" fillId="0" borderId="20" xfId="0" applyNumberFormat="1" applyFont="1" applyBorder="1" applyAlignment="1">
      <alignment horizontal="right"/>
    </xf>
    <xf numFmtId="165" fontId="76" fillId="0" borderId="20" xfId="0" applyNumberFormat="1" applyFont="1" applyBorder="1" applyAlignment="1">
      <alignment horizontal="right"/>
    </xf>
    <xf numFmtId="0" fontId="159" fillId="0" borderId="23" xfId="0" applyFont="1" applyBorder="1" applyAlignment="1">
      <alignment horizontal="center"/>
    </xf>
    <xf numFmtId="165" fontId="159" fillId="0" borderId="0" xfId="0" applyNumberFormat="1" applyFont="1" applyBorder="1" applyAlignment="1">
      <alignment horizontal="right"/>
    </xf>
    <xf numFmtId="0" fontId="58" fillId="0" borderId="21" xfId="0" applyNumberFormat="1" applyFont="1" applyBorder="1" applyAlignment="1">
      <alignment horizontal="left" wrapText="1"/>
    </xf>
    <xf numFmtId="165" fontId="158" fillId="0" borderId="0" xfId="0" applyNumberFormat="1" applyFont="1" applyBorder="1" applyAlignment="1">
      <alignment horizontal="right"/>
    </xf>
    <xf numFmtId="0" fontId="159" fillId="0" borderId="0" xfId="0" applyFont="1" applyAlignment="1">
      <alignment horizontal="right"/>
    </xf>
    <xf numFmtId="165" fontId="158" fillId="0" borderId="0" xfId="0" applyNumberFormat="1" applyFont="1" applyAlignment="1">
      <alignment horizontal="right"/>
    </xf>
    <xf numFmtId="0" fontId="58" fillId="0" borderId="0" xfId="0" applyFont="1" applyBorder="1" applyAlignment="1">
      <alignment horizontal="left" wrapText="1"/>
    </xf>
    <xf numFmtId="0" fontId="58" fillId="0" borderId="20" xfId="0" applyFont="1" applyBorder="1" applyAlignment="1">
      <alignment horizontal="right" wrapText="1"/>
    </xf>
    <xf numFmtId="165" fontId="154" fillId="0" borderId="0" xfId="0" applyNumberFormat="1" applyFont="1" applyBorder="1" applyAlignment="1">
      <alignment wrapText="1"/>
    </xf>
    <xf numFmtId="165" fontId="160" fillId="0" borderId="0" xfId="0" applyNumberFormat="1" applyFont="1" applyBorder="1" applyAlignment="1">
      <alignment horizontal="right" wrapText="1"/>
    </xf>
    <xf numFmtId="165" fontId="160" fillId="0" borderId="74" xfId="0" applyNumberFormat="1" applyFont="1" applyBorder="1" applyAlignment="1">
      <alignment horizontal="right" wrapText="1"/>
    </xf>
    <xf numFmtId="0" fontId="155" fillId="0" borderId="0" xfId="0" applyFont="1" applyBorder="1" applyAlignment="1">
      <alignment horizontal="left" wrapText="1"/>
    </xf>
    <xf numFmtId="167" fontId="155" fillId="0" borderId="74" xfId="0" applyNumberFormat="1" applyFont="1" applyBorder="1" applyAlignment="1">
      <alignment horizontal="justify" wrapText="1"/>
    </xf>
    <xf numFmtId="165" fontId="0" fillId="0" borderId="0" xfId="0" applyNumberFormat="1" applyBorder="1"/>
    <xf numFmtId="0" fontId="93" fillId="0" borderId="0" xfId="0" applyNumberFormat="1" applyFont="1" applyBorder="1" applyAlignment="1">
      <alignment horizontal="left" wrapText="1"/>
    </xf>
    <xf numFmtId="0" fontId="88" fillId="0" borderId="21" xfId="0" applyNumberFormat="1" applyFont="1" applyBorder="1" applyAlignment="1">
      <alignment wrapText="1"/>
    </xf>
    <xf numFmtId="167" fontId="58" fillId="0" borderId="0" xfId="0" applyNumberFormat="1" applyFont="1" applyBorder="1" applyAlignment="1">
      <alignment horizontal="justify" wrapText="1"/>
    </xf>
    <xf numFmtId="165" fontId="5" fillId="0" borderId="0" xfId="42" applyNumberFormat="1" applyFont="1" applyFill="1" applyBorder="1"/>
    <xf numFmtId="166" fontId="5" fillId="0" borderId="0" xfId="42" applyNumberFormat="1" applyFont="1" applyFill="1" applyBorder="1"/>
    <xf numFmtId="166" fontId="5" fillId="0" borderId="0" xfId="42" applyNumberFormat="1" applyFont="1" applyFill="1" applyBorder="1" applyAlignment="1"/>
    <xf numFmtId="0" fontId="57" fillId="0" borderId="0" xfId="42" applyFont="1" applyFill="1" applyBorder="1" applyAlignment="1">
      <alignment horizontal="left"/>
    </xf>
    <xf numFmtId="165" fontId="57" fillId="0" borderId="0" xfId="42" applyNumberFormat="1" applyFont="1" applyFill="1" applyBorder="1"/>
    <xf numFmtId="166" fontId="57" fillId="0" borderId="0" xfId="42" applyNumberFormat="1" applyFont="1" applyFill="1" applyBorder="1" applyAlignment="1">
      <alignment horizontal="right"/>
    </xf>
    <xf numFmtId="167" fontId="57" fillId="0" borderId="1" xfId="42" applyNumberFormat="1" applyFont="1" applyFill="1" applyBorder="1" applyAlignment="1">
      <alignment horizontal="justify"/>
    </xf>
    <xf numFmtId="165" fontId="57" fillId="0" borderId="12" xfId="42" applyNumberFormat="1" applyFont="1" applyFill="1" applyBorder="1" applyAlignment="1">
      <alignment horizontal="right"/>
    </xf>
    <xf numFmtId="165" fontId="57" fillId="0" borderId="15" xfId="42" applyNumberFormat="1" applyFont="1" applyFill="1" applyBorder="1" applyAlignment="1">
      <alignment horizontal="right"/>
    </xf>
    <xf numFmtId="0" fontId="53" fillId="0" borderId="0" xfId="42" applyFont="1" applyAlignment="1">
      <alignment vertical="top"/>
    </xf>
    <xf numFmtId="0" fontId="52" fillId="0" borderId="0" xfId="42" applyNumberFormat="1" applyFont="1" applyBorder="1" applyAlignment="1">
      <alignment vertical="center" wrapText="1"/>
    </xf>
    <xf numFmtId="0" fontId="53" fillId="0" borderId="0" xfId="42" applyFont="1" applyAlignment="1">
      <alignment vertical="center" wrapText="1"/>
    </xf>
    <xf numFmtId="0" fontId="27" fillId="0" borderId="0" xfId="0" applyFont="1" applyAlignment="1">
      <alignment horizontal="left"/>
    </xf>
    <xf numFmtId="0" fontId="37" fillId="0" borderId="0" xfId="0" applyFont="1" applyBorder="1" applyAlignment="1">
      <alignment horizontal="left" wrapText="1"/>
    </xf>
    <xf numFmtId="1" fontId="5" fillId="0" borderId="12" xfId="42" applyNumberFormat="1" applyFont="1" applyFill="1" applyBorder="1" applyAlignment="1">
      <alignment horizontal="right" vertical="center"/>
    </xf>
    <xf numFmtId="0" fontId="58" fillId="0" borderId="21" xfId="0" applyNumberFormat="1" applyFont="1" applyBorder="1" applyAlignment="1">
      <alignment horizontal="left"/>
    </xf>
    <xf numFmtId="0" fontId="94" fillId="0" borderId="0" xfId="0" applyNumberFormat="1" applyFont="1" applyBorder="1" applyAlignment="1">
      <alignment horizontal="right" wrapText="1"/>
    </xf>
    <xf numFmtId="3" fontId="5" fillId="0" borderId="0" xfId="42" applyNumberFormat="1" applyFont="1" applyFill="1" applyBorder="1" applyAlignment="1">
      <alignment horizontal="right"/>
    </xf>
    <xf numFmtId="0" fontId="67" fillId="0" borderId="7" xfId="0" applyFont="1" applyBorder="1" applyAlignment="1">
      <alignment horizontal="right" wrapText="1"/>
    </xf>
    <xf numFmtId="164" fontId="67" fillId="0" borderId="16" xfId="0" applyNumberFormat="1" applyFont="1" applyBorder="1" applyAlignment="1">
      <alignment horizontal="justify" vertical="center" readingOrder="1"/>
    </xf>
    <xf numFmtId="0" fontId="5" fillId="0" borderId="2" xfId="42" applyFont="1" applyFill="1" applyBorder="1" applyAlignment="1">
      <alignment horizontal="centerContinuous"/>
    </xf>
    <xf numFmtId="0" fontId="58" fillId="0" borderId="2" xfId="42" applyFont="1" applyFill="1" applyBorder="1"/>
    <xf numFmtId="0" fontId="58" fillId="0" borderId="0" xfId="0" applyFont="1" applyBorder="1" applyAlignment="1">
      <alignment horizontal="right" vertical="center"/>
    </xf>
    <xf numFmtId="167" fontId="67" fillId="0" borderId="2" xfId="0" applyNumberFormat="1" applyFont="1" applyBorder="1" applyAlignment="1">
      <alignment horizontal="justify" vertical="center"/>
    </xf>
    <xf numFmtId="167" fontId="58" fillId="0" borderId="0" xfId="0" applyNumberFormat="1" applyFont="1" applyBorder="1" applyAlignment="1">
      <alignment horizontal="justify" vertical="center"/>
    </xf>
    <xf numFmtId="0" fontId="101" fillId="0" borderId="0" xfId="0" applyFont="1" applyBorder="1" applyAlignment="1">
      <alignment horizontal="left"/>
    </xf>
    <xf numFmtId="0" fontId="88" fillId="0" borderId="0" xfId="0" applyFont="1" applyBorder="1" applyAlignment="1"/>
    <xf numFmtId="165" fontId="88" fillId="0" borderId="0" xfId="0" applyNumberFormat="1" applyFont="1" applyBorder="1" applyAlignment="1"/>
    <xf numFmtId="165" fontId="88" fillId="0" borderId="15" xfId="0" applyNumberFormat="1" applyFont="1" applyBorder="1" applyAlignment="1"/>
    <xf numFmtId="0" fontId="102" fillId="0" borderId="21" xfId="0" applyFont="1" applyBorder="1" applyAlignment="1">
      <alignment horizontal="left"/>
    </xf>
    <xf numFmtId="165" fontId="88" fillId="0" borderId="20" xfId="0" applyNumberFormat="1" applyFont="1" applyBorder="1" applyAlignment="1"/>
    <xf numFmtId="0" fontId="94" fillId="0" borderId="21" xfId="0" applyFont="1" applyBorder="1" applyAlignment="1">
      <alignment horizontal="left"/>
    </xf>
    <xf numFmtId="0" fontId="93" fillId="0" borderId="0" xfId="0" applyFont="1" applyBorder="1" applyAlignment="1">
      <alignment horizontal="right"/>
    </xf>
    <xf numFmtId="0" fontId="76" fillId="0" borderId="12" xfId="0" applyFont="1" applyBorder="1" applyAlignment="1"/>
    <xf numFmtId="0" fontId="76" fillId="0" borderId="0" xfId="0" applyFont="1" applyBorder="1" applyAlignment="1"/>
    <xf numFmtId="0" fontId="76" fillId="0" borderId="15" xfId="0" applyFont="1" applyBorder="1" applyAlignment="1"/>
    <xf numFmtId="0" fontId="67" fillId="0" borderId="12" xfId="0" applyFont="1" applyBorder="1" applyAlignment="1">
      <alignment horizontal="right"/>
    </xf>
    <xf numFmtId="0" fontId="67" fillId="0" borderId="0" xfId="0" applyFont="1" applyBorder="1" applyAlignment="1">
      <alignment horizontal="right"/>
    </xf>
    <xf numFmtId="0" fontId="76" fillId="0" borderId="33" xfId="0" applyFont="1" applyBorder="1" applyAlignment="1"/>
    <xf numFmtId="0" fontId="37" fillId="0" borderId="12" xfId="0" applyFont="1" applyBorder="1" applyAlignment="1"/>
    <xf numFmtId="0" fontId="37" fillId="0" borderId="0" xfId="0" applyFont="1" applyBorder="1" applyAlignment="1"/>
    <xf numFmtId="0" fontId="37" fillId="0" borderId="15" xfId="0" applyFont="1" applyBorder="1" applyAlignment="1"/>
    <xf numFmtId="0" fontId="58" fillId="0" borderId="12" xfId="0" applyFont="1" applyBorder="1" applyAlignment="1">
      <alignment horizontal="right"/>
    </xf>
    <xf numFmtId="0" fontId="58" fillId="0" borderId="0" xfId="0" applyFont="1" applyBorder="1" applyAlignment="1">
      <alignment horizontal="right"/>
    </xf>
    <xf numFmtId="0" fontId="58" fillId="0" borderId="15" xfId="0" applyFont="1" applyBorder="1" applyAlignment="1">
      <alignment horizontal="right"/>
    </xf>
    <xf numFmtId="0" fontId="37" fillId="0" borderId="33" xfId="0" applyFont="1" applyBorder="1" applyAlignment="1"/>
    <xf numFmtId="167" fontId="58" fillId="0" borderId="21" xfId="0" applyNumberFormat="1" applyFont="1" applyBorder="1" applyAlignment="1">
      <alignment horizontal="left"/>
    </xf>
    <xf numFmtId="167" fontId="67" fillId="0" borderId="22" xfId="0" applyNumberFormat="1" applyFont="1" applyBorder="1" applyAlignment="1">
      <alignment horizontal="justify"/>
    </xf>
    <xf numFmtId="167" fontId="67" fillId="0" borderId="21" xfId="0" applyNumberFormat="1" applyFont="1" applyBorder="1" applyAlignment="1">
      <alignment horizontal="justify"/>
    </xf>
    <xf numFmtId="167" fontId="58" fillId="0" borderId="21" xfId="0" applyNumberFormat="1" applyFont="1" applyBorder="1" applyAlignment="1">
      <alignment horizontal="justify"/>
    </xf>
    <xf numFmtId="165" fontId="76" fillId="0" borderId="7" xfId="0" applyNumberFormat="1" applyFont="1" applyBorder="1" applyAlignment="1"/>
    <xf numFmtId="167" fontId="58" fillId="0" borderId="0" xfId="0" applyNumberFormat="1" applyFont="1" applyBorder="1" applyAlignment="1">
      <alignment horizontal="justify"/>
    </xf>
    <xf numFmtId="165" fontId="93" fillId="0" borderId="0" xfId="0" applyNumberFormat="1" applyFont="1" applyBorder="1" applyAlignment="1">
      <alignment horizontal="right"/>
    </xf>
    <xf numFmtId="1" fontId="13" fillId="0" borderId="0" xfId="0" applyNumberFormat="1" applyFont="1"/>
    <xf numFmtId="1" fontId="67" fillId="0" borderId="7" xfId="0" applyNumberFormat="1" applyFont="1" applyBorder="1" applyAlignment="1">
      <alignment horizontal="right"/>
    </xf>
    <xf numFmtId="1" fontId="37" fillId="0" borderId="12" xfId="0" applyNumberFormat="1" applyFont="1" applyBorder="1" applyAlignment="1"/>
    <xf numFmtId="1" fontId="37" fillId="0" borderId="0" xfId="0" applyNumberFormat="1" applyFont="1" applyBorder="1" applyAlignment="1"/>
    <xf numFmtId="2" fontId="37" fillId="0" borderId="12" xfId="0" applyNumberFormat="1" applyFont="1" applyBorder="1" applyAlignment="1"/>
    <xf numFmtId="2" fontId="76" fillId="0" borderId="12" xfId="0" applyNumberFormat="1" applyFont="1" applyBorder="1" applyAlignment="1"/>
    <xf numFmtId="1" fontId="58" fillId="0" borderId="12" xfId="0" applyNumberFormat="1" applyFont="1" applyBorder="1" applyAlignment="1">
      <alignment horizontal="right"/>
    </xf>
    <xf numFmtId="1" fontId="58" fillId="0" borderId="0" xfId="0" applyNumberFormat="1" applyFont="1" applyBorder="1" applyAlignment="1">
      <alignment horizontal="right"/>
    </xf>
    <xf numFmtId="1" fontId="58" fillId="0" borderId="20" xfId="0" applyNumberFormat="1" applyFont="1" applyBorder="1" applyAlignment="1">
      <alignment horizontal="right"/>
    </xf>
    <xf numFmtId="2" fontId="58" fillId="0" borderId="20" xfId="0" applyNumberFormat="1" applyFont="1" applyBorder="1" applyAlignment="1">
      <alignment horizontal="right"/>
    </xf>
    <xf numFmtId="2" fontId="58" fillId="0" borderId="19" xfId="0" applyNumberFormat="1" applyFont="1" applyBorder="1" applyAlignment="1">
      <alignment horizontal="right"/>
    </xf>
    <xf numFmtId="165" fontId="37" fillId="0" borderId="0" xfId="0" applyNumberFormat="1" applyFont="1" applyBorder="1" applyAlignment="1"/>
    <xf numFmtId="165" fontId="58" fillId="0" borderId="0" xfId="0" applyNumberFormat="1" applyFont="1" applyBorder="1" applyAlignment="1">
      <alignment horizontal="right"/>
    </xf>
    <xf numFmtId="0" fontId="58" fillId="0" borderId="20" xfId="0" applyFont="1" applyBorder="1" applyAlignment="1">
      <alignment horizontal="right"/>
    </xf>
    <xf numFmtId="165" fontId="58" fillId="0" borderId="20" xfId="0" applyNumberFormat="1" applyFont="1" applyBorder="1" applyAlignment="1">
      <alignment horizontal="right"/>
    </xf>
    <xf numFmtId="0" fontId="58" fillId="0" borderId="19" xfId="0" applyFont="1" applyBorder="1" applyAlignment="1">
      <alignment horizontal="right"/>
    </xf>
    <xf numFmtId="0" fontId="37" fillId="0" borderId="20" xfId="0" applyFont="1" applyBorder="1" applyAlignment="1"/>
    <xf numFmtId="165" fontId="37" fillId="0" borderId="20" xfId="0" applyNumberFormat="1" applyFont="1" applyBorder="1" applyAlignment="1"/>
    <xf numFmtId="0" fontId="37" fillId="0" borderId="19" xfId="0" applyFont="1" applyBorder="1" applyAlignment="1"/>
    <xf numFmtId="0" fontId="67" fillId="0" borderId="7" xfId="0" applyFont="1" applyBorder="1" applyAlignment="1">
      <alignment horizontal="right"/>
    </xf>
    <xf numFmtId="0" fontId="67" fillId="0" borderId="2" xfId="0" applyFont="1" applyBorder="1" applyAlignment="1">
      <alignment horizontal="right"/>
    </xf>
    <xf numFmtId="165" fontId="67" fillId="0" borderId="2" xfId="0" applyNumberFormat="1" applyFont="1" applyBorder="1" applyAlignment="1">
      <alignment horizontal="right"/>
    </xf>
    <xf numFmtId="0" fontId="67" fillId="0" borderId="8" xfId="0" applyFont="1" applyBorder="1" applyAlignment="1">
      <alignment horizontal="right"/>
    </xf>
    <xf numFmtId="165" fontId="67" fillId="0" borderId="0" xfId="0" applyNumberFormat="1" applyFont="1" applyBorder="1" applyAlignment="1">
      <alignment horizontal="right"/>
    </xf>
    <xf numFmtId="165" fontId="37" fillId="0" borderId="12" xfId="0" applyNumberFormat="1" applyFont="1" applyBorder="1" applyAlignment="1"/>
    <xf numFmtId="165" fontId="58" fillId="0" borderId="12" xfId="0" applyNumberFormat="1" applyFont="1" applyBorder="1" applyAlignment="1">
      <alignment horizontal="right"/>
    </xf>
    <xf numFmtId="165" fontId="67" fillId="0" borderId="7" xfId="0" applyNumberFormat="1" applyFont="1" applyBorder="1" applyAlignment="1">
      <alignment horizontal="right"/>
    </xf>
    <xf numFmtId="165" fontId="76" fillId="0" borderId="12" xfId="0" applyNumberFormat="1" applyFont="1" applyBorder="1" applyAlignment="1"/>
    <xf numFmtId="0" fontId="25" fillId="0" borderId="0" xfId="0" applyFont="1" applyAlignment="1">
      <alignment horizontal="left"/>
    </xf>
    <xf numFmtId="0" fontId="76" fillId="0" borderId="20" xfId="0" applyFont="1" applyBorder="1" applyAlignment="1"/>
    <xf numFmtId="0" fontId="76" fillId="0" borderId="19" xfId="0" applyFont="1" applyBorder="1" applyAlignment="1"/>
    <xf numFmtId="0" fontId="67" fillId="0" borderId="20" xfId="0" applyFont="1" applyBorder="1" applyAlignment="1">
      <alignment horizontal="right"/>
    </xf>
    <xf numFmtId="0" fontId="67" fillId="0" borderId="19" xfId="0" applyFont="1" applyBorder="1" applyAlignment="1">
      <alignment horizontal="right"/>
    </xf>
    <xf numFmtId="165" fontId="67" fillId="0" borderId="8" xfId="0" applyNumberFormat="1" applyFont="1" applyBorder="1" applyAlignment="1">
      <alignment horizontal="right"/>
    </xf>
    <xf numFmtId="165" fontId="37" fillId="0" borderId="15" xfId="0" applyNumberFormat="1" applyFont="1" applyBorder="1" applyAlignment="1"/>
    <xf numFmtId="165" fontId="58" fillId="0" borderId="19" xfId="0" applyNumberFormat="1" applyFont="1" applyBorder="1" applyAlignment="1">
      <alignment horizontal="right"/>
    </xf>
    <xf numFmtId="165" fontId="67" fillId="0" borderId="20" xfId="0" applyNumberFormat="1" applyFont="1" applyBorder="1" applyAlignment="1">
      <alignment horizontal="right"/>
    </xf>
    <xf numFmtId="165" fontId="67" fillId="0" borderId="19" xfId="0" applyNumberFormat="1" applyFont="1" applyBorder="1" applyAlignment="1">
      <alignment horizontal="right"/>
    </xf>
    <xf numFmtId="164" fontId="67" fillId="0" borderId="22" xfId="0" applyNumberFormat="1" applyFont="1" applyBorder="1" applyAlignment="1">
      <alignment horizontal="left"/>
    </xf>
    <xf numFmtId="164" fontId="67" fillId="0" borderId="21" xfId="0" applyNumberFormat="1" applyFont="1" applyBorder="1" applyAlignment="1">
      <alignment horizontal="left"/>
    </xf>
    <xf numFmtId="164" fontId="58" fillId="0" borderId="21" xfId="0" applyNumberFormat="1" applyFont="1" applyBorder="1" applyAlignment="1">
      <alignment horizontal="left"/>
    </xf>
    <xf numFmtId="164" fontId="58" fillId="0" borderId="0" xfId="0" applyNumberFormat="1" applyFont="1" applyBorder="1" applyAlignment="1">
      <alignment horizontal="left"/>
    </xf>
    <xf numFmtId="0" fontId="0" fillId="0" borderId="0" xfId="0" applyBorder="1"/>
    <xf numFmtId="0" fontId="58" fillId="0" borderId="34" xfId="0" applyFont="1" applyBorder="1" applyAlignment="1">
      <alignment horizontal="center" wrapText="1"/>
    </xf>
    <xf numFmtId="0" fontId="3" fillId="0" borderId="34" xfId="0" applyFont="1" applyBorder="1" applyAlignment="1">
      <alignment horizontal="center" wrapText="1"/>
    </xf>
    <xf numFmtId="0" fontId="3" fillId="0" borderId="18" xfId="0" applyFont="1" applyBorder="1" applyAlignment="1">
      <alignment horizontal="center" wrapText="1"/>
    </xf>
    <xf numFmtId="0" fontId="58" fillId="0" borderId="20" xfId="0" applyFont="1" applyBorder="1" applyAlignment="1">
      <alignment horizontal="center" wrapText="1"/>
    </xf>
    <xf numFmtId="0" fontId="3" fillId="0" borderId="20" xfId="0" applyFont="1" applyBorder="1" applyAlignment="1">
      <alignment horizontal="center" wrapText="1"/>
    </xf>
    <xf numFmtId="0" fontId="3" fillId="0" borderId="19" xfId="0" applyFont="1" applyBorder="1" applyAlignment="1">
      <alignment horizontal="center" wrapText="1"/>
    </xf>
    <xf numFmtId="0" fontId="76" fillId="0" borderId="35" xfId="0" applyFont="1" applyBorder="1" applyAlignment="1">
      <alignment horizontal="left" wrapText="1"/>
    </xf>
    <xf numFmtId="0" fontId="37" fillId="0" borderId="12" xfId="0" applyFont="1" applyBorder="1" applyAlignment="1">
      <alignment wrapText="1"/>
    </xf>
    <xf numFmtId="165" fontId="37" fillId="0" borderId="12" xfId="0" applyNumberFormat="1" applyFont="1" applyBorder="1" applyAlignment="1">
      <alignment wrapText="1"/>
    </xf>
    <xf numFmtId="0" fontId="37" fillId="0" borderId="15" xfId="0" applyFont="1" applyBorder="1" applyAlignment="1">
      <alignment wrapText="1"/>
    </xf>
    <xf numFmtId="0" fontId="58" fillId="0" borderId="15" xfId="0" applyFont="1" applyBorder="1" applyAlignment="1">
      <alignment horizontal="right" wrapText="1"/>
    </xf>
    <xf numFmtId="0" fontId="58" fillId="0" borderId="21" xfId="0" applyFont="1" applyBorder="1" applyAlignment="1">
      <alignment horizontal="right" wrapText="1"/>
    </xf>
    <xf numFmtId="0" fontId="58" fillId="0" borderId="19" xfId="0" applyFont="1" applyBorder="1" applyAlignment="1">
      <alignment horizontal="right" wrapText="1"/>
    </xf>
    <xf numFmtId="0" fontId="37" fillId="0" borderId="19" xfId="0" applyFont="1" applyBorder="1" applyAlignment="1">
      <alignment wrapText="1"/>
    </xf>
    <xf numFmtId="0" fontId="67" fillId="0" borderId="2" xfId="0" applyFont="1" applyBorder="1" applyAlignment="1">
      <alignment horizontal="right" wrapText="1"/>
    </xf>
    <xf numFmtId="165" fontId="67" fillId="0" borderId="7" xfId="0" applyNumberFormat="1" applyFont="1" applyBorder="1" applyAlignment="1">
      <alignment horizontal="right" wrapText="1"/>
    </xf>
    <xf numFmtId="0" fontId="67" fillId="0" borderId="8" xfId="0" applyFont="1" applyBorder="1" applyAlignment="1">
      <alignment horizontal="right" wrapText="1"/>
    </xf>
    <xf numFmtId="0" fontId="67" fillId="0" borderId="12" xfId="0" applyFont="1" applyBorder="1" applyAlignment="1">
      <alignment horizontal="right" wrapText="1"/>
    </xf>
    <xf numFmtId="0" fontId="67" fillId="0" borderId="0" xfId="0" applyFont="1" applyBorder="1" applyAlignment="1">
      <alignment horizontal="right" wrapText="1"/>
    </xf>
    <xf numFmtId="165" fontId="67" fillId="0" borderId="12" xfId="0" applyNumberFormat="1" applyFont="1" applyBorder="1" applyAlignment="1">
      <alignment horizontal="right" wrapText="1"/>
    </xf>
    <xf numFmtId="0" fontId="67" fillId="0" borderId="15" xfId="0" applyFont="1" applyBorder="1" applyAlignment="1">
      <alignment horizontal="right" wrapText="1"/>
    </xf>
    <xf numFmtId="0" fontId="67" fillId="0" borderId="20" xfId="0" applyFont="1" applyBorder="1" applyAlignment="1">
      <alignment horizontal="right" wrapText="1"/>
    </xf>
    <xf numFmtId="0" fontId="67" fillId="0" borderId="19" xfId="0" applyFont="1" applyBorder="1" applyAlignment="1">
      <alignment horizontal="right" wrapText="1"/>
    </xf>
    <xf numFmtId="0" fontId="76" fillId="0" borderId="34" xfId="0" applyFont="1" applyBorder="1" applyAlignment="1">
      <alignment horizontal="center"/>
    </xf>
    <xf numFmtId="0" fontId="76" fillId="0" borderId="34" xfId="0" applyFont="1" applyBorder="1" applyAlignment="1">
      <alignment horizontal="center" wrapText="1"/>
    </xf>
    <xf numFmtId="0" fontId="58" fillId="0" borderId="18" xfId="0" applyFont="1" applyBorder="1" applyAlignment="1">
      <alignment horizontal="center" wrapText="1"/>
    </xf>
    <xf numFmtId="0" fontId="76" fillId="0" borderId="20" xfId="0" applyFont="1" applyBorder="1" applyAlignment="1">
      <alignment horizontal="center"/>
    </xf>
    <xf numFmtId="0" fontId="76" fillId="0" borderId="20" xfId="0" applyFont="1" applyBorder="1" applyAlignment="1">
      <alignment horizontal="center" wrapText="1"/>
    </xf>
    <xf numFmtId="0" fontId="58" fillId="0" borderId="19" xfId="0" applyFont="1" applyBorder="1" applyAlignment="1">
      <alignment horizontal="center" wrapText="1"/>
    </xf>
    <xf numFmtId="0" fontId="37" fillId="0" borderId="1" xfId="0" applyNumberFormat="1" applyFont="1" applyBorder="1"/>
    <xf numFmtId="167" fontId="37" fillId="0" borderId="1" xfId="0" applyNumberFormat="1" applyFont="1" applyBorder="1" applyAlignment="1">
      <alignment horizontal="justify"/>
    </xf>
    <xf numFmtId="167" fontId="37" fillId="0" borderId="0" xfId="0" applyNumberFormat="1" applyFont="1" applyBorder="1" applyAlignment="1">
      <alignment horizontal="justify"/>
    </xf>
    <xf numFmtId="165" fontId="3" fillId="0" borderId="0" xfId="0" applyNumberFormat="1" applyFont="1" applyBorder="1" applyAlignment="1">
      <alignment horizontal="right"/>
    </xf>
    <xf numFmtId="2" fontId="3" fillId="0" borderId="0" xfId="0" applyNumberFormat="1" applyFont="1" applyBorder="1" applyAlignment="1">
      <alignment horizontal="right"/>
    </xf>
    <xf numFmtId="0" fontId="0" fillId="0" borderId="0" xfId="0" applyAlignment="1"/>
    <xf numFmtId="167" fontId="58" fillId="0" borderId="0" xfId="0" applyNumberFormat="1" applyFont="1" applyBorder="1" applyAlignment="1">
      <alignment horizontal="justify" vertical="center" wrapText="1"/>
    </xf>
    <xf numFmtId="0" fontId="93" fillId="0" borderId="0" xfId="0" applyFont="1" applyBorder="1" applyAlignment="1">
      <alignment horizontal="left"/>
    </xf>
    <xf numFmtId="167" fontId="93" fillId="0" borderId="21" xfId="0" applyNumberFormat="1" applyFont="1" applyBorder="1" applyAlignment="1">
      <alignment horizontal="justify"/>
    </xf>
    <xf numFmtId="165" fontId="93" fillId="0" borderId="20" xfId="0" applyNumberFormat="1" applyFont="1" applyBorder="1" applyAlignment="1">
      <alignment horizontal="right"/>
    </xf>
    <xf numFmtId="2" fontId="93" fillId="0" borderId="20" xfId="0" applyNumberFormat="1" applyFont="1" applyBorder="1" applyAlignment="1">
      <alignment horizontal="right"/>
    </xf>
    <xf numFmtId="2" fontId="93" fillId="0" borderId="19" xfId="0" applyNumberFormat="1" applyFont="1" applyBorder="1" applyAlignment="1">
      <alignment horizontal="right"/>
    </xf>
    <xf numFmtId="0" fontId="88" fillId="0" borderId="21" xfId="0" applyNumberFormat="1" applyFont="1" applyBorder="1" applyAlignment="1"/>
    <xf numFmtId="2" fontId="88" fillId="0" borderId="20" xfId="0" applyNumberFormat="1" applyFont="1" applyBorder="1" applyAlignment="1"/>
    <xf numFmtId="2" fontId="88" fillId="0" borderId="19" xfId="0" applyNumberFormat="1" applyFont="1" applyBorder="1" applyAlignment="1"/>
    <xf numFmtId="164" fontId="58"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90" fillId="0" borderId="8" xfId="0" applyNumberFormat="1" applyFont="1" applyBorder="1" applyAlignment="1"/>
    <xf numFmtId="1" fontId="67" fillId="0" borderId="20" xfId="0" applyNumberFormat="1" applyFont="1" applyBorder="1" applyAlignment="1">
      <alignment horizontal="right"/>
    </xf>
    <xf numFmtId="165" fontId="76" fillId="0" borderId="15" xfId="0" applyNumberFormat="1" applyFont="1" applyBorder="1" applyAlignment="1"/>
    <xf numFmtId="165" fontId="58" fillId="0" borderId="15" xfId="0" applyNumberFormat="1" applyFont="1" applyBorder="1" applyAlignment="1">
      <alignment horizontal="right"/>
    </xf>
    <xf numFmtId="167" fontId="67" fillId="0" borderId="2" xfId="0" applyNumberFormat="1" applyFont="1" applyBorder="1" applyAlignment="1">
      <alignment horizontal="left"/>
    </xf>
    <xf numFmtId="167" fontId="67" fillId="0" borderId="21" xfId="0" applyNumberFormat="1" applyFont="1" applyBorder="1" applyAlignment="1">
      <alignment horizontal="left"/>
    </xf>
    <xf numFmtId="167" fontId="58" fillId="0" borderId="0" xfId="0" applyNumberFormat="1" applyFont="1" applyBorder="1" applyAlignment="1">
      <alignment horizontal="left"/>
    </xf>
    <xf numFmtId="49" fontId="60" fillId="0" borderId="0" xfId="0" applyNumberFormat="1" applyFont="1" applyBorder="1" applyAlignment="1">
      <alignment horizontal="left"/>
    </xf>
    <xf numFmtId="2" fontId="37" fillId="0" borderId="12" xfId="0" applyNumberFormat="1" applyFont="1" applyBorder="1" applyAlignment="1">
      <alignment horizontal="right"/>
    </xf>
    <xf numFmtId="165" fontId="37" fillId="0" borderId="12" xfId="0" applyNumberFormat="1" applyFont="1" applyBorder="1" applyAlignment="1">
      <alignment horizontal="right"/>
    </xf>
    <xf numFmtId="2" fontId="37" fillId="0" borderId="0" xfId="0" applyNumberFormat="1" applyFont="1" applyBorder="1" applyAlignment="1">
      <alignment horizontal="right"/>
    </xf>
    <xf numFmtId="2" fontId="67" fillId="0" borderId="20" xfId="0" applyNumberFormat="1" applyFont="1" applyBorder="1" applyAlignment="1">
      <alignment horizontal="right"/>
    </xf>
    <xf numFmtId="2" fontId="67" fillId="0" borderId="19" xfId="0" applyNumberFormat="1" applyFont="1" applyBorder="1" applyAlignment="1">
      <alignment horizontal="right"/>
    </xf>
    <xf numFmtId="165" fontId="37" fillId="0" borderId="0" xfId="0" applyNumberFormat="1" applyFont="1" applyBorder="1" applyAlignment="1">
      <alignment horizontal="right"/>
    </xf>
    <xf numFmtId="165" fontId="76" fillId="0" borderId="15" xfId="0" applyNumberFormat="1" applyFont="1" applyBorder="1" applyAlignment="1">
      <alignment horizontal="right"/>
    </xf>
    <xf numFmtId="2" fontId="37" fillId="0" borderId="15" xfId="0" applyNumberFormat="1" applyFont="1" applyBorder="1" applyAlignment="1">
      <alignment horizontal="right"/>
    </xf>
    <xf numFmtId="165" fontId="76" fillId="0" borderId="2" xfId="0" applyNumberFormat="1" applyFont="1" applyBorder="1" applyAlignment="1"/>
    <xf numFmtId="0" fontId="76" fillId="0" borderId="7" xfId="0" applyFont="1" applyBorder="1" applyAlignment="1"/>
    <xf numFmtId="165" fontId="76" fillId="0" borderId="8" xfId="0" applyNumberFormat="1" applyFont="1" applyBorder="1" applyAlignment="1"/>
    <xf numFmtId="2" fontId="76" fillId="0" borderId="7" xfId="0" applyNumberFormat="1" applyFont="1" applyBorder="1" applyAlignment="1"/>
    <xf numFmtId="167" fontId="58" fillId="0" borderId="0" xfId="0" applyNumberFormat="1" applyFont="1" applyBorder="1" applyAlignment="1">
      <alignment horizontal="left" vertical="center"/>
    </xf>
    <xf numFmtId="0" fontId="0" fillId="0" borderId="0" xfId="0" applyBorder="1"/>
    <xf numFmtId="1" fontId="58" fillId="0" borderId="20" xfId="0" applyNumberFormat="1" applyFont="1" applyBorder="1" applyAlignment="1">
      <alignment horizontal="right" wrapText="1"/>
    </xf>
    <xf numFmtId="0" fontId="154" fillId="0" borderId="6" xfId="0" applyFont="1" applyBorder="1" applyAlignment="1">
      <alignment horizontal="center" vertical="center" wrapText="1"/>
    </xf>
    <xf numFmtId="1" fontId="67" fillId="0" borderId="12" xfId="0" applyNumberFormat="1" applyFont="1" applyBorder="1" applyAlignment="1">
      <alignment horizontal="right" wrapText="1"/>
    </xf>
    <xf numFmtId="1" fontId="37" fillId="0" borderId="12" xfId="0" applyNumberFormat="1" applyFont="1" applyBorder="1" applyAlignment="1">
      <alignment wrapText="1"/>
    </xf>
    <xf numFmtId="1" fontId="58" fillId="0" borderId="12" xfId="0" applyNumberFormat="1" applyFont="1" applyBorder="1" applyAlignment="1">
      <alignment horizontal="right" wrapText="1"/>
    </xf>
    <xf numFmtId="165" fontId="58" fillId="2" borderId="19" xfId="0" applyNumberFormat="1" applyFont="1" applyFill="1" applyBorder="1" applyAlignment="1">
      <alignment horizontal="right" wrapText="1"/>
    </xf>
    <xf numFmtId="1" fontId="58" fillId="0" borderId="19" xfId="0" applyNumberFormat="1" applyFont="1" applyBorder="1" applyAlignment="1">
      <alignment horizontal="right" wrapText="1"/>
    </xf>
    <xf numFmtId="0" fontId="25" fillId="0" borderId="0" xfId="0" applyFont="1" applyFill="1" applyAlignment="1"/>
    <xf numFmtId="0" fontId="52" fillId="0" borderId="0" xfId="42" applyFont="1" applyAlignment="1"/>
    <xf numFmtId="0" fontId="11" fillId="0" borderId="0" xfId="42" applyFont="1" applyAlignment="1"/>
    <xf numFmtId="0" fontId="42" fillId="0" borderId="0" xfId="0" applyFont="1" applyBorder="1" applyAlignment="1">
      <alignment horizontal="left"/>
    </xf>
    <xf numFmtId="0" fontId="92" fillId="0" borderId="0" xfId="0" applyFont="1" applyAlignment="1"/>
    <xf numFmtId="0" fontId="71" fillId="0" borderId="0" xfId="0" applyFont="1" applyBorder="1" applyAlignment="1">
      <alignment horizontal="left"/>
    </xf>
    <xf numFmtId="165" fontId="5" fillId="0" borderId="12" xfId="42" applyNumberFormat="1" applyFont="1" applyBorder="1"/>
    <xf numFmtId="165" fontId="5" fillId="0" borderId="15" xfId="42" applyNumberFormat="1" applyFont="1" applyBorder="1"/>
    <xf numFmtId="165" fontId="5" fillId="0" borderId="12" xfId="42" applyNumberFormat="1" applyFont="1" applyBorder="1" applyAlignment="1">
      <alignment horizontal="right"/>
    </xf>
    <xf numFmtId="165" fontId="5" fillId="0" borderId="15" xfId="42" applyNumberFormat="1" applyFont="1" applyBorder="1" applyAlignment="1">
      <alignment horizontal="right"/>
    </xf>
    <xf numFmtId="165" fontId="5" fillId="0" borderId="1" xfId="42" applyNumberFormat="1" applyFont="1" applyFill="1" applyBorder="1"/>
    <xf numFmtId="165" fontId="154" fillId="0" borderId="0" xfId="0" applyNumberFormat="1" applyFont="1"/>
    <xf numFmtId="165" fontId="154" fillId="0" borderId="12" xfId="0" applyNumberFormat="1" applyFont="1" applyBorder="1"/>
    <xf numFmtId="165" fontId="86" fillId="0" borderId="0" xfId="0" applyNumberFormat="1" applyFont="1" applyBorder="1"/>
    <xf numFmtId="0" fontId="38" fillId="0" borderId="6" xfId="43" applyFont="1" applyBorder="1" applyAlignment="1">
      <alignment horizontal="center" vertical="center" wrapText="1"/>
    </xf>
    <xf numFmtId="2" fontId="37" fillId="0" borderId="12" xfId="43" applyNumberFormat="1" applyFont="1" applyBorder="1" applyAlignment="1">
      <alignment horizontal="right" wrapText="1"/>
    </xf>
    <xf numFmtId="2" fontId="37" fillId="0" borderId="19" xfId="0" applyNumberFormat="1" applyFont="1" applyBorder="1" applyAlignment="1">
      <alignment horizontal="right" wrapText="1"/>
    </xf>
    <xf numFmtId="2" fontId="88" fillId="0" borderId="19" xfId="0" applyNumberFormat="1" applyFont="1" applyBorder="1" applyAlignment="1">
      <alignment horizontal="right" wrapText="1"/>
    </xf>
    <xf numFmtId="165" fontId="67" fillId="0" borderId="34" xfId="0" applyNumberFormat="1" applyFont="1" applyBorder="1" applyAlignment="1">
      <alignment horizontal="right" wrapText="1"/>
    </xf>
    <xf numFmtId="0" fontId="0" fillId="0" borderId="0" xfId="0" applyBorder="1"/>
    <xf numFmtId="0" fontId="58" fillId="0" borderId="38" xfId="0" applyNumberFormat="1" applyFont="1" applyBorder="1" applyAlignment="1">
      <alignment horizontal="center" vertical="center" wrapText="1"/>
    </xf>
    <xf numFmtId="0" fontId="81" fillId="0" borderId="0" xfId="28" applyFont="1" applyBorder="1" applyAlignment="1" applyProtection="1">
      <alignment horizontal="left" vertical="center"/>
    </xf>
    <xf numFmtId="0" fontId="76" fillId="0" borderId="12" xfId="0" applyFont="1" applyFill="1" applyBorder="1"/>
    <xf numFmtId="1" fontId="10" fillId="0" borderId="12" xfId="42" applyNumberFormat="1" applyFont="1" applyFill="1" applyBorder="1" applyAlignment="1">
      <alignment horizontal="right"/>
    </xf>
    <xf numFmtId="165" fontId="37" fillId="0" borderId="19" xfId="0" applyNumberFormat="1" applyFont="1" applyBorder="1" applyAlignment="1"/>
    <xf numFmtId="165" fontId="76" fillId="0" borderId="20" xfId="0" applyNumberFormat="1" applyFont="1" applyBorder="1" applyAlignment="1"/>
    <xf numFmtId="165" fontId="76" fillId="0" borderId="19" xfId="0" applyNumberFormat="1" applyFont="1" applyBorder="1" applyAlignment="1"/>
    <xf numFmtId="0" fontId="58" fillId="0" borderId="19" xfId="0" applyNumberFormat="1" applyFont="1" applyBorder="1" applyAlignment="1">
      <alignment horizontal="right" wrapText="1"/>
    </xf>
    <xf numFmtId="165" fontId="158" fillId="0" borderId="12" xfId="0" applyNumberFormat="1" applyFont="1" applyBorder="1" applyAlignment="1">
      <alignment horizontal="right"/>
    </xf>
    <xf numFmtId="165" fontId="159" fillId="0" borderId="0" xfId="0" applyNumberFormat="1" applyFont="1" applyAlignment="1">
      <alignment horizontal="right"/>
    </xf>
    <xf numFmtId="0" fontId="159" fillId="0" borderId="12" xfId="0" applyFont="1" applyBorder="1" applyAlignment="1">
      <alignment horizontal="right"/>
    </xf>
    <xf numFmtId="165" fontId="159" fillId="0" borderId="12" xfId="0" applyNumberFormat="1" applyFont="1" applyBorder="1" applyAlignment="1">
      <alignment horizontal="right"/>
    </xf>
    <xf numFmtId="0" fontId="60" fillId="0" borderId="0" xfId="0" applyFont="1" applyBorder="1" applyAlignment="1">
      <alignment horizontal="left"/>
    </xf>
    <xf numFmtId="165" fontId="5" fillId="0" borderId="20" xfId="42" applyNumberFormat="1" applyFont="1" applyBorder="1"/>
    <xf numFmtId="167" fontId="93" fillId="0" borderId="0" xfId="0" applyNumberFormat="1" applyFont="1" applyBorder="1" applyAlignment="1">
      <alignment horizontal="justify"/>
    </xf>
    <xf numFmtId="2" fontId="93" fillId="0" borderId="0" xfId="0" applyNumberFormat="1" applyFont="1" applyBorder="1" applyAlignment="1">
      <alignment horizontal="right"/>
    </xf>
    <xf numFmtId="0" fontId="38" fillId="0" borderId="0" xfId="43" applyFont="1" applyBorder="1" applyAlignment="1">
      <alignment wrapText="1"/>
    </xf>
    <xf numFmtId="164" fontId="37" fillId="0" borderId="0" xfId="43" applyNumberFormat="1" applyFont="1" applyBorder="1" applyAlignment="1">
      <alignment wrapText="1"/>
    </xf>
    <xf numFmtId="0" fontId="37" fillId="0" borderId="0" xfId="43" applyFont="1" applyBorder="1" applyAlignment="1">
      <alignment wrapText="1"/>
    </xf>
    <xf numFmtId="164" fontId="37" fillId="0" borderId="0" xfId="43" applyNumberFormat="1" applyFont="1" applyBorder="1" applyAlignment="1">
      <alignment horizontal="left" wrapText="1" indent="1"/>
    </xf>
    <xf numFmtId="0" fontId="38" fillId="0" borderId="0" xfId="43" applyFont="1" applyBorder="1" applyAlignment="1">
      <alignment horizontal="left" wrapText="1" indent="2"/>
    </xf>
    <xf numFmtId="164" fontId="37" fillId="0" borderId="0" xfId="43" applyNumberFormat="1" applyFont="1" applyBorder="1" applyAlignment="1">
      <alignment horizontal="left" wrapText="1" indent="7"/>
    </xf>
    <xf numFmtId="0" fontId="38" fillId="0" borderId="0" xfId="43" applyFont="1" applyBorder="1" applyAlignment="1">
      <alignment horizontal="left" wrapText="1" indent="7"/>
    </xf>
    <xf numFmtId="164" fontId="37" fillId="0" borderId="0" xfId="43" applyNumberFormat="1" applyFont="1" applyBorder="1" applyAlignment="1">
      <alignment horizontal="left" wrapText="1"/>
    </xf>
    <xf numFmtId="0" fontId="38" fillId="0" borderId="0" xfId="43" applyFont="1" applyBorder="1" applyAlignment="1">
      <alignment horizontal="left" wrapText="1"/>
    </xf>
    <xf numFmtId="0" fontId="37" fillId="0" borderId="0" xfId="43" applyFont="1" applyBorder="1" applyAlignment="1">
      <alignment horizontal="left" wrapText="1"/>
    </xf>
    <xf numFmtId="164" fontId="37" fillId="0" borderId="0" xfId="43" applyNumberFormat="1" applyFont="1" applyBorder="1" applyAlignment="1">
      <alignment horizontal="left" wrapText="1" indent="2"/>
    </xf>
    <xf numFmtId="0" fontId="38" fillId="0" borderId="0" xfId="43" applyFont="1" applyBorder="1" applyAlignment="1">
      <alignment horizontal="left" wrapText="1" indent="1"/>
    </xf>
    <xf numFmtId="0" fontId="38" fillId="0" borderId="0" xfId="43" applyFont="1" applyAlignment="1">
      <alignment wrapText="1"/>
    </xf>
    <xf numFmtId="164" fontId="37" fillId="0" borderId="0" xfId="43" applyNumberFormat="1" applyFont="1" applyAlignment="1"/>
    <xf numFmtId="49" fontId="37" fillId="0" borderId="0" xfId="43" applyNumberFormat="1" applyFont="1" applyBorder="1" applyAlignment="1">
      <alignment vertical="top" wrapText="1"/>
    </xf>
    <xf numFmtId="0" fontId="37" fillId="0" borderId="0" xfId="43" applyFont="1" applyBorder="1" applyAlignment="1"/>
    <xf numFmtId="49" fontId="37" fillId="0" borderId="0" xfId="43" applyNumberFormat="1" applyFont="1" applyBorder="1" applyAlignment="1">
      <alignment vertical="center"/>
    </xf>
    <xf numFmtId="0" fontId="38" fillId="0" borderId="0" xfId="43" applyFont="1" applyBorder="1" applyAlignment="1">
      <alignment vertical="top" wrapText="1"/>
    </xf>
    <xf numFmtId="49" fontId="37" fillId="0" borderId="0" xfId="43" applyNumberFormat="1" applyFont="1" applyBorder="1" applyAlignment="1">
      <alignment vertical="top"/>
    </xf>
    <xf numFmtId="164" fontId="37" fillId="0" borderId="0" xfId="43" applyNumberFormat="1" applyFont="1" applyBorder="1" applyAlignment="1"/>
    <xf numFmtId="0" fontId="38" fillId="0" borderId="0" xfId="43" applyNumberFormat="1" applyFont="1" applyBorder="1" applyAlignment="1">
      <alignment wrapText="1"/>
    </xf>
    <xf numFmtId="165" fontId="58" fillId="0" borderId="20" xfId="0" applyNumberFormat="1" applyFont="1" applyFill="1" applyBorder="1" applyAlignment="1">
      <alignment horizontal="right" wrapText="1"/>
    </xf>
    <xf numFmtId="165" fontId="67" fillId="0" borderId="20" xfId="0" applyNumberFormat="1" applyFont="1" applyFill="1" applyBorder="1" applyAlignment="1">
      <alignment horizontal="right" wrapText="1"/>
    </xf>
    <xf numFmtId="2" fontId="0" fillId="0" borderId="0" xfId="0" applyNumberFormat="1" applyBorder="1"/>
    <xf numFmtId="167" fontId="58" fillId="0" borderId="21" xfId="0" applyNumberFormat="1" applyFont="1" applyBorder="1" applyAlignment="1">
      <alignment horizontal="right" wrapText="1"/>
    </xf>
    <xf numFmtId="2" fontId="67" fillId="0" borderId="20" xfId="0" applyNumberFormat="1" applyFont="1" applyBorder="1" applyAlignment="1">
      <alignment horizontal="right" wrapText="1"/>
    </xf>
    <xf numFmtId="2" fontId="93" fillId="0" borderId="20" xfId="0" applyNumberFormat="1" applyFont="1" applyFill="1" applyBorder="1" applyAlignment="1">
      <alignment horizontal="right" wrapText="1"/>
    </xf>
    <xf numFmtId="165" fontId="93" fillId="0" borderId="19" xfId="0" applyNumberFormat="1" applyFont="1" applyFill="1" applyBorder="1" applyAlignment="1">
      <alignment horizontal="right" wrapText="1"/>
    </xf>
    <xf numFmtId="165" fontId="93" fillId="0" borderId="20" xfId="0" applyNumberFormat="1" applyFont="1" applyFill="1" applyBorder="1" applyAlignment="1">
      <alignment horizontal="right" wrapText="1"/>
    </xf>
    <xf numFmtId="165" fontId="58" fillId="0" borderId="19" xfId="0" applyNumberFormat="1" applyFont="1" applyFill="1" applyBorder="1" applyAlignment="1">
      <alignment horizontal="right" wrapText="1"/>
    </xf>
    <xf numFmtId="0" fontId="11" fillId="0" borderId="0" xfId="42" applyFont="1" applyAlignment="1">
      <alignment horizontal="left" vertical="center"/>
    </xf>
    <xf numFmtId="1" fontId="58" fillId="0" borderId="20" xfId="0" applyNumberFormat="1" applyFont="1" applyFill="1" applyBorder="1" applyAlignment="1">
      <alignment horizontal="right" wrapText="1"/>
    </xf>
    <xf numFmtId="1" fontId="93" fillId="0" borderId="20" xfId="0" applyNumberFormat="1" applyFont="1" applyFill="1" applyBorder="1" applyAlignment="1">
      <alignment horizontal="right" wrapText="1"/>
    </xf>
    <xf numFmtId="2" fontId="111" fillId="0" borderId="15" xfId="42" applyNumberFormat="1" applyFont="1" applyBorder="1" applyAlignment="1">
      <alignment horizontal="right"/>
    </xf>
    <xf numFmtId="165" fontId="10" fillId="0" borderId="12" xfId="39" applyNumberFormat="1" applyFont="1" applyBorder="1" applyAlignment="1">
      <alignment horizontal="right" wrapText="1"/>
    </xf>
    <xf numFmtId="0" fontId="0" fillId="0" borderId="0" xfId="0" applyBorder="1"/>
    <xf numFmtId="2" fontId="93" fillId="0" borderId="21" xfId="0" applyNumberFormat="1" applyFont="1" applyBorder="1" applyAlignment="1">
      <alignment horizontal="right" wrapText="1"/>
    </xf>
    <xf numFmtId="0" fontId="0" fillId="0" borderId="0" xfId="0" applyBorder="1"/>
    <xf numFmtId="0" fontId="0" fillId="0" borderId="0" xfId="0" applyBorder="1"/>
    <xf numFmtId="0" fontId="0" fillId="0" borderId="0" xfId="0" applyBorder="1"/>
    <xf numFmtId="165" fontId="58" fillId="0" borderId="20" xfId="0" applyNumberFormat="1" applyFont="1" applyBorder="1" applyAlignment="1">
      <alignment wrapText="1"/>
    </xf>
    <xf numFmtId="165" fontId="58" fillId="0" borderId="19" xfId="0" applyNumberFormat="1" applyFont="1" applyBorder="1" applyAlignment="1">
      <alignment wrapText="1"/>
    </xf>
    <xf numFmtId="0" fontId="24" fillId="0" borderId="0" xfId="0" applyFont="1" applyBorder="1"/>
    <xf numFmtId="0" fontId="37" fillId="0" borderId="21" xfId="0" applyNumberFormat="1" applyFont="1" applyBorder="1" applyAlignment="1">
      <alignment wrapText="1"/>
    </xf>
    <xf numFmtId="0" fontId="58" fillId="0" borderId="0" xfId="0" applyNumberFormat="1" applyFont="1" applyBorder="1" applyAlignment="1">
      <alignment horizontal="left" wrapText="1"/>
    </xf>
    <xf numFmtId="165" fontId="58" fillId="0" borderId="0" xfId="0" applyNumberFormat="1" applyFont="1" applyBorder="1" applyAlignment="1">
      <alignment wrapText="1"/>
    </xf>
    <xf numFmtId="0" fontId="72" fillId="0" borderId="0" xfId="0" applyFont="1" applyFill="1" applyAlignment="1">
      <alignment wrapText="1"/>
    </xf>
    <xf numFmtId="0" fontId="72" fillId="0" borderId="0" xfId="0" applyFont="1" applyFill="1"/>
    <xf numFmtId="0" fontId="34" fillId="0" borderId="0" xfId="0" applyFont="1" applyFill="1" applyAlignment="1">
      <alignment wrapText="1"/>
    </xf>
    <xf numFmtId="0" fontId="34" fillId="0" borderId="0" xfId="0" applyFont="1" applyFill="1"/>
    <xf numFmtId="165" fontId="67" fillId="0" borderId="8" xfId="0" applyNumberFormat="1" applyFont="1" applyBorder="1" applyAlignment="1">
      <alignment horizontal="right" wrapText="1"/>
    </xf>
    <xf numFmtId="0" fontId="154" fillId="0" borderId="0" xfId="0" applyFont="1" applyBorder="1"/>
    <xf numFmtId="165" fontId="67" fillId="0" borderId="18" xfId="0" applyNumberFormat="1" applyFont="1" applyBorder="1" applyAlignment="1">
      <alignment horizontal="right" wrapText="1"/>
    </xf>
    <xf numFmtId="2" fontId="157" fillId="0" borderId="0" xfId="0" applyNumberFormat="1" applyFont="1" applyBorder="1"/>
    <xf numFmtId="2" fontId="154" fillId="0" borderId="0" xfId="0" applyNumberFormat="1" applyFont="1" applyBorder="1"/>
    <xf numFmtId="1" fontId="157" fillId="0" borderId="12" xfId="0" applyNumberFormat="1" applyFont="1" applyBorder="1"/>
    <xf numFmtId="1" fontId="154" fillId="0" borderId="12" xfId="0" applyNumberFormat="1" applyFont="1" applyBorder="1"/>
    <xf numFmtId="1" fontId="161" fillId="0" borderId="12" xfId="0" applyNumberFormat="1" applyFont="1" applyBorder="1"/>
    <xf numFmtId="0" fontId="159" fillId="0" borderId="12" xfId="0" applyFont="1" applyBorder="1"/>
    <xf numFmtId="1" fontId="159" fillId="0" borderId="12" xfId="0" applyNumberFormat="1" applyFont="1" applyBorder="1"/>
    <xf numFmtId="2" fontId="157" fillId="0" borderId="12" xfId="0" applyNumberFormat="1" applyFont="1" applyBorder="1"/>
    <xf numFmtId="1" fontId="157" fillId="0" borderId="7" xfId="0" applyNumberFormat="1" applyFont="1" applyBorder="1"/>
    <xf numFmtId="1" fontId="161" fillId="0" borderId="7" xfId="0" applyNumberFormat="1" applyFont="1" applyBorder="1"/>
    <xf numFmtId="2" fontId="157" fillId="0" borderId="7" xfId="0" applyNumberFormat="1" applyFont="1" applyBorder="1"/>
    <xf numFmtId="2" fontId="157" fillId="0" borderId="2" xfId="0" applyNumberFormat="1" applyFont="1" applyBorder="1"/>
    <xf numFmtId="0" fontId="58" fillId="0" borderId="21" xfId="0" applyNumberFormat="1" applyFont="1" applyBorder="1" applyAlignment="1">
      <alignment horizontal="right" wrapText="1"/>
    </xf>
    <xf numFmtId="167" fontId="67" fillId="0" borderId="0" xfId="0" applyNumberFormat="1" applyFont="1" applyBorder="1" applyAlignment="1">
      <alignment horizontal="justify"/>
    </xf>
    <xf numFmtId="0" fontId="67" fillId="0" borderId="0" xfId="0" applyFont="1" applyBorder="1" applyAlignment="1">
      <alignment horizontal="left"/>
    </xf>
    <xf numFmtId="165" fontId="157" fillId="0" borderId="8" xfId="0" applyNumberFormat="1" applyFont="1" applyBorder="1"/>
    <xf numFmtId="0" fontId="102" fillId="0" borderId="0" xfId="0" applyFont="1" applyBorder="1" applyAlignment="1">
      <alignment horizontal="left"/>
    </xf>
    <xf numFmtId="0" fontId="94" fillId="0" borderId="0" xfId="0" applyFont="1" applyBorder="1" applyAlignment="1">
      <alignment horizontal="left"/>
    </xf>
    <xf numFmtId="2" fontId="37" fillId="0" borderId="20" xfId="0" applyNumberFormat="1" applyFont="1" applyBorder="1" applyAlignment="1">
      <alignment horizontal="right"/>
    </xf>
    <xf numFmtId="0" fontId="37" fillId="0" borderId="20" xfId="0" applyFont="1" applyBorder="1" applyAlignment="1">
      <alignment horizontal="right"/>
    </xf>
    <xf numFmtId="0" fontId="0" fillId="0" borderId="0" xfId="0" applyBorder="1"/>
    <xf numFmtId="0" fontId="13" fillId="0" borderId="33" xfId="0" applyFont="1" applyBorder="1"/>
    <xf numFmtId="0" fontId="13" fillId="0" borderId="12" xfId="0" applyFont="1" applyBorder="1"/>
    <xf numFmtId="0" fontId="13" fillId="0" borderId="15" xfId="0" applyFont="1" applyBorder="1"/>
    <xf numFmtId="0" fontId="0" fillId="0" borderId="0" xfId="0" applyBorder="1"/>
    <xf numFmtId="0" fontId="0" fillId="0" borderId="0" xfId="0" applyBorder="1"/>
    <xf numFmtId="0" fontId="0" fillId="0" borderId="0" xfId="0" applyBorder="1"/>
    <xf numFmtId="0" fontId="0" fillId="0" borderId="0" xfId="0" applyBorder="1"/>
    <xf numFmtId="0" fontId="0" fillId="0" borderId="0" xfId="0" applyBorder="1"/>
    <xf numFmtId="0" fontId="58" fillId="0" borderId="21" xfId="0" applyFont="1" applyBorder="1" applyAlignment="1">
      <alignment horizontal="right"/>
    </xf>
    <xf numFmtId="0" fontId="37" fillId="0" borderId="21" xfId="0" applyFont="1" applyBorder="1" applyAlignment="1"/>
    <xf numFmtId="165" fontId="10" fillId="0" borderId="12" xfId="42" applyNumberFormat="1" applyFont="1" applyFill="1" applyBorder="1"/>
    <xf numFmtId="165" fontId="10" fillId="0" borderId="15" xfId="42" applyNumberFormat="1" applyFont="1" applyFill="1" applyBorder="1"/>
    <xf numFmtId="0" fontId="162" fillId="0" borderId="0" xfId="0" applyFont="1" applyAlignment="1">
      <alignment horizontal="right"/>
    </xf>
    <xf numFmtId="1" fontId="157" fillId="0" borderId="7" xfId="0" applyNumberFormat="1" applyFont="1" applyBorder="1" applyAlignment="1">
      <alignment horizontal="right"/>
    </xf>
    <xf numFmtId="2" fontId="157" fillId="0" borderId="7" xfId="0" applyNumberFormat="1" applyFont="1" applyBorder="1" applyAlignment="1">
      <alignment horizontal="right"/>
    </xf>
    <xf numFmtId="2" fontId="157" fillId="0" borderId="8" xfId="0" applyNumberFormat="1" applyFont="1" applyBorder="1" applyAlignment="1">
      <alignment horizontal="right"/>
    </xf>
    <xf numFmtId="0" fontId="37" fillId="0" borderId="12" xfId="0" applyFont="1" applyBorder="1" applyAlignment="1">
      <alignment horizontal="right"/>
    </xf>
    <xf numFmtId="0" fontId="154" fillId="0" borderId="12" xfId="0" applyFont="1" applyBorder="1" applyAlignment="1">
      <alignment horizontal="right"/>
    </xf>
    <xf numFmtId="0" fontId="37" fillId="0" borderId="15" xfId="0" applyFont="1" applyBorder="1" applyAlignment="1">
      <alignment horizontal="right"/>
    </xf>
    <xf numFmtId="1" fontId="157" fillId="0" borderId="12" xfId="0" applyNumberFormat="1" applyFont="1" applyBorder="1" applyAlignment="1">
      <alignment horizontal="right"/>
    </xf>
    <xf numFmtId="2" fontId="157" fillId="0" borderId="12" xfId="0" applyNumberFormat="1" applyFont="1" applyBorder="1" applyAlignment="1">
      <alignment horizontal="right"/>
    </xf>
    <xf numFmtId="2" fontId="157" fillId="0" borderId="15" xfId="0" applyNumberFormat="1" applyFont="1" applyBorder="1" applyAlignment="1">
      <alignment horizontal="right"/>
    </xf>
    <xf numFmtId="1" fontId="154" fillId="0" borderId="12" xfId="0" applyNumberFormat="1" applyFont="1" applyBorder="1" applyAlignment="1">
      <alignment horizontal="right"/>
    </xf>
    <xf numFmtId="2" fontId="154" fillId="0" borderId="12" xfId="0" applyNumberFormat="1" applyFont="1" applyBorder="1" applyAlignment="1">
      <alignment horizontal="right"/>
    </xf>
    <xf numFmtId="2" fontId="154" fillId="0" borderId="15" xfId="0" applyNumberFormat="1" applyFont="1" applyBorder="1" applyAlignment="1">
      <alignment horizontal="right"/>
    </xf>
    <xf numFmtId="0" fontId="0" fillId="0" borderId="0" xfId="0" applyBorder="1"/>
    <xf numFmtId="0" fontId="162" fillId="0" borderId="0" xfId="0" applyFont="1"/>
    <xf numFmtId="0" fontId="5" fillId="0" borderId="1" xfId="42" applyFont="1" applyFill="1" applyBorder="1" applyAlignment="1"/>
    <xf numFmtId="165" fontId="58" fillId="0" borderId="21" xfId="0" applyNumberFormat="1" applyFont="1" applyBorder="1" applyAlignment="1">
      <alignment horizontal="right" wrapText="1"/>
    </xf>
    <xf numFmtId="0" fontId="34" fillId="0" borderId="0" xfId="0" applyNumberFormat="1" applyFont="1" applyAlignment="1">
      <alignment horizontal="left"/>
    </xf>
    <xf numFmtId="0" fontId="0" fillId="0" borderId="0" xfId="0" applyBorder="1"/>
    <xf numFmtId="49" fontId="37" fillId="0" borderId="0" xfId="43" applyNumberFormat="1" applyFont="1" applyBorder="1" applyAlignment="1"/>
    <xf numFmtId="2" fontId="93" fillId="0" borderId="20" xfId="0" applyNumberFormat="1" applyFont="1" applyFill="1" applyBorder="1" applyAlignment="1">
      <alignment horizontal="right"/>
    </xf>
    <xf numFmtId="2" fontId="93" fillId="0" borderId="19" xfId="0" applyNumberFormat="1" applyFont="1" applyFill="1" applyBorder="1" applyAlignment="1">
      <alignment horizontal="right"/>
    </xf>
    <xf numFmtId="2" fontId="3" fillId="0" borderId="12" xfId="0" applyNumberFormat="1" applyFont="1" applyFill="1" applyBorder="1" applyAlignment="1">
      <alignment horizontal="right"/>
    </xf>
    <xf numFmtId="165" fontId="3" fillId="0" borderId="12" xfId="0" applyNumberFormat="1" applyFont="1" applyFill="1" applyBorder="1" applyAlignment="1">
      <alignment horizontal="right"/>
    </xf>
    <xf numFmtId="2" fontId="134" fillId="0" borderId="12" xfId="0" applyNumberFormat="1" applyFont="1" applyFill="1" applyBorder="1" applyAlignment="1">
      <alignment horizontal="right"/>
    </xf>
    <xf numFmtId="165" fontId="3" fillId="0" borderId="15" xfId="0" applyNumberFormat="1" applyFont="1" applyFill="1" applyBorder="1" applyAlignment="1">
      <alignment horizontal="right"/>
    </xf>
    <xf numFmtId="0" fontId="0" fillId="0" borderId="0" xfId="0" applyBorder="1"/>
    <xf numFmtId="0" fontId="5" fillId="0" borderId="71" xfId="0" applyFont="1" applyBorder="1" applyAlignment="1">
      <alignment horizontal="right" wrapText="1"/>
    </xf>
    <xf numFmtId="0" fontId="5" fillId="0" borderId="72" xfId="0" applyFont="1" applyBorder="1" applyAlignment="1">
      <alignment horizontal="right" wrapText="1"/>
    </xf>
    <xf numFmtId="0" fontId="10" fillId="0" borderId="71" xfId="0" applyFont="1" applyBorder="1" applyAlignment="1">
      <alignment horizontal="right" wrapText="1"/>
    </xf>
    <xf numFmtId="0" fontId="10" fillId="0" borderId="72" xfId="0" applyFont="1" applyBorder="1" applyAlignment="1">
      <alignment horizontal="right" wrapText="1"/>
    </xf>
    <xf numFmtId="0" fontId="0" fillId="0" borderId="0" xfId="0" applyBorder="1"/>
    <xf numFmtId="0" fontId="0" fillId="0" borderId="0" xfId="0" applyBorder="1"/>
    <xf numFmtId="0" fontId="0" fillId="0" borderId="0" xfId="0" applyBorder="1"/>
    <xf numFmtId="0" fontId="0" fillId="0" borderId="0" xfId="0" applyBorder="1"/>
    <xf numFmtId="164" fontId="58" fillId="0" borderId="1" xfId="0" applyNumberFormat="1" applyFont="1" applyBorder="1" applyAlignment="1">
      <alignment horizontal="justify" readingOrder="1"/>
    </xf>
    <xf numFmtId="0" fontId="93" fillId="0" borderId="12" xfId="0" applyFont="1" applyBorder="1" applyAlignment="1">
      <alignment horizontal="right" wrapText="1" readingOrder="1"/>
    </xf>
    <xf numFmtId="165" fontId="93" fillId="0" borderId="15" xfId="0" applyNumberFormat="1" applyFont="1" applyBorder="1" applyAlignment="1">
      <alignment horizontal="right" wrapText="1" readingOrder="1"/>
    </xf>
    <xf numFmtId="0" fontId="60" fillId="0" borderId="1" xfId="0" applyFont="1" applyBorder="1" applyAlignment="1">
      <alignment horizontal="left" readingOrder="1"/>
    </xf>
    <xf numFmtId="0" fontId="37" fillId="0" borderId="12" xfId="0" applyFont="1" applyBorder="1" applyAlignment="1">
      <alignment readingOrder="1"/>
    </xf>
    <xf numFmtId="165" fontId="37" fillId="0" borderId="15" xfId="0" applyNumberFormat="1" applyFont="1" applyBorder="1" applyAlignment="1">
      <alignment readingOrder="1"/>
    </xf>
    <xf numFmtId="0" fontId="58" fillId="0" borderId="1" xfId="0" applyFont="1" applyBorder="1" applyAlignment="1">
      <alignment horizontal="left" readingOrder="1"/>
    </xf>
    <xf numFmtId="0" fontId="58" fillId="0" borderId="12" xfId="0" applyFont="1" applyBorder="1" applyAlignment="1">
      <alignment horizontal="right" wrapText="1" readingOrder="1"/>
    </xf>
    <xf numFmtId="165" fontId="58" fillId="0" borderId="15" xfId="0" applyNumberFormat="1" applyFont="1" applyBorder="1" applyAlignment="1">
      <alignment horizontal="right" wrapText="1" readingOrder="1"/>
    </xf>
    <xf numFmtId="0" fontId="37" fillId="0" borderId="12" xfId="0" applyFont="1" applyBorder="1" applyAlignment="1">
      <alignment horizontal="right" readingOrder="1"/>
    </xf>
    <xf numFmtId="165" fontId="37" fillId="0" borderId="15" xfId="0" applyNumberFormat="1" applyFont="1" applyBorder="1" applyAlignment="1">
      <alignment horizontal="right" readingOrder="1"/>
    </xf>
    <xf numFmtId="0" fontId="27" fillId="0" borderId="0" xfId="0" applyFont="1" applyBorder="1" applyAlignment="1">
      <alignment horizontal="left"/>
    </xf>
    <xf numFmtId="0" fontId="25" fillId="0" borderId="0" xfId="0" applyFont="1" applyBorder="1" applyAlignment="1">
      <alignment horizontal="left"/>
    </xf>
    <xf numFmtId="0" fontId="25" fillId="0" borderId="0" xfId="0" applyNumberFormat="1" applyFont="1" applyBorder="1" applyAlignment="1">
      <alignment horizontal="left"/>
    </xf>
    <xf numFmtId="165" fontId="34" fillId="0" borderId="0" xfId="0" applyNumberFormat="1" applyFont="1" applyBorder="1" applyAlignment="1"/>
    <xf numFmtId="165" fontId="37" fillId="0" borderId="8" xfId="0" applyNumberFormat="1" applyFont="1" applyBorder="1"/>
    <xf numFmtId="2" fontId="5" fillId="2" borderId="12" xfId="0" applyNumberFormat="1" applyFont="1" applyFill="1" applyBorder="1"/>
    <xf numFmtId="2" fontId="136" fillId="0" borderId="15" xfId="0" applyNumberFormat="1" applyFont="1" applyBorder="1"/>
    <xf numFmtId="165" fontId="35" fillId="0" borderId="0" xfId="0" applyNumberFormat="1" applyFont="1" applyAlignment="1">
      <alignment horizontal="left" vertical="center" wrapText="1"/>
    </xf>
    <xf numFmtId="0" fontId="38" fillId="0" borderId="0" xfId="43" applyNumberFormat="1" applyFont="1" applyBorder="1" applyAlignment="1">
      <alignment horizontal="left" wrapText="1" indent="2"/>
    </xf>
    <xf numFmtId="167" fontId="67" fillId="0" borderId="16" xfId="0" applyNumberFormat="1" applyFont="1" applyBorder="1" applyAlignment="1">
      <alignment horizontal="justify"/>
    </xf>
    <xf numFmtId="0" fontId="157" fillId="0" borderId="12" xfId="0" applyFont="1" applyBorder="1"/>
    <xf numFmtId="0" fontId="157" fillId="0" borderId="0" xfId="0" applyFont="1"/>
    <xf numFmtId="165" fontId="10" fillId="0" borderId="71" xfId="0" applyNumberFormat="1" applyFont="1" applyBorder="1" applyAlignment="1">
      <alignment horizontal="right" wrapText="1"/>
    </xf>
    <xf numFmtId="0" fontId="0" fillId="0" borderId="0" xfId="0" applyBorder="1"/>
    <xf numFmtId="0" fontId="4" fillId="0" borderId="0" xfId="28" applyAlignment="1" applyProtection="1">
      <alignment vertical="center"/>
    </xf>
    <xf numFmtId="0" fontId="163" fillId="0" borderId="0" xfId="28" applyFont="1" applyAlignment="1" applyProtection="1">
      <alignment vertical="center" wrapText="1"/>
    </xf>
    <xf numFmtId="0" fontId="163" fillId="0" borderId="0" xfId="28" applyFont="1" applyFill="1" applyAlignment="1" applyProtection="1">
      <alignment vertical="center" wrapText="1"/>
    </xf>
    <xf numFmtId="0" fontId="164" fillId="0" borderId="0" xfId="0" applyFont="1"/>
    <xf numFmtId="0" fontId="67" fillId="0" borderId="0" xfId="0" applyNumberFormat="1" applyFont="1" applyBorder="1" applyAlignment="1">
      <alignment horizontal="right" wrapText="1"/>
    </xf>
    <xf numFmtId="0" fontId="0" fillId="0" borderId="0" xfId="0" applyBorder="1"/>
    <xf numFmtId="0" fontId="0" fillId="0" borderId="0" xfId="0" applyBorder="1"/>
    <xf numFmtId="0" fontId="0" fillId="0" borderId="0" xfId="0" applyBorder="1"/>
    <xf numFmtId="0" fontId="82" fillId="0" borderId="0" xfId="28" applyFont="1" applyAlignment="1" applyProtection="1">
      <alignment vertical="center" wrapText="1"/>
    </xf>
    <xf numFmtId="165" fontId="58" fillId="0" borderId="21" xfId="0" applyNumberFormat="1" applyFont="1" applyFill="1" applyBorder="1" applyAlignment="1">
      <alignment horizontal="right" wrapText="1"/>
    </xf>
    <xf numFmtId="0" fontId="16" fillId="0" borderId="0" xfId="0" applyFont="1" applyAlignment="1">
      <alignment horizontal="left"/>
    </xf>
    <xf numFmtId="0" fontId="17" fillId="0" borderId="0" xfId="0" applyFont="1" applyAlignment="1">
      <alignment horizontal="left"/>
    </xf>
    <xf numFmtId="0" fontId="27" fillId="0" borderId="0" xfId="0" applyFont="1" applyBorder="1" applyAlignment="1">
      <alignment horizontal="left" wrapText="1"/>
    </xf>
    <xf numFmtId="0" fontId="58" fillId="0" borderId="1" xfId="0" applyNumberFormat="1" applyFont="1" applyBorder="1" applyAlignment="1">
      <alignment horizontal="justify" readingOrder="1"/>
    </xf>
    <xf numFmtId="2" fontId="5" fillId="2" borderId="20" xfId="0" applyNumberFormat="1" applyFont="1" applyFill="1" applyBorder="1"/>
    <xf numFmtId="2" fontId="136" fillId="0" borderId="19" xfId="0" applyNumberFormat="1" applyFont="1" applyBorder="1"/>
    <xf numFmtId="165" fontId="76" fillId="0" borderId="2" xfId="0" applyNumberFormat="1" applyFont="1" applyFill="1" applyBorder="1" applyAlignment="1"/>
    <xf numFmtId="165" fontId="37" fillId="0" borderId="0" xfId="0" applyNumberFormat="1" applyFont="1" applyFill="1" applyBorder="1" applyAlignment="1"/>
    <xf numFmtId="165" fontId="37" fillId="0" borderId="12" xfId="0" applyNumberFormat="1" applyFont="1" applyFill="1" applyBorder="1" applyAlignment="1"/>
    <xf numFmtId="165" fontId="76" fillId="0" borderId="12" xfId="0" applyNumberFormat="1" applyFont="1" applyFill="1" applyBorder="1" applyAlignment="1"/>
    <xf numFmtId="49" fontId="60" fillId="0" borderId="12" xfId="0" applyNumberFormat="1" applyFont="1" applyBorder="1" applyAlignment="1">
      <alignment horizontal="left"/>
    </xf>
    <xf numFmtId="0" fontId="67" fillId="0" borderId="0" xfId="0" applyNumberFormat="1" applyFont="1" applyBorder="1" applyAlignment="1">
      <alignment horizontal="left"/>
    </xf>
    <xf numFmtId="167" fontId="67" fillId="0" borderId="7" xfId="0" applyNumberFormat="1" applyFont="1" applyBorder="1" applyAlignment="1">
      <alignment horizontal="right"/>
    </xf>
    <xf numFmtId="0" fontId="15" fillId="0" borderId="0" xfId="0" applyFont="1" applyAlignment="1"/>
    <xf numFmtId="165" fontId="57" fillId="0" borderId="0" xfId="0" applyNumberFormat="1" applyFont="1" applyAlignment="1">
      <alignment horizontal="right"/>
    </xf>
    <xf numFmtId="165" fontId="5" fillId="0" borderId="71" xfId="0" applyNumberFormat="1" applyFont="1" applyBorder="1" applyAlignment="1">
      <alignment horizontal="right" wrapText="1"/>
    </xf>
    <xf numFmtId="165" fontId="5" fillId="0" borderId="72" xfId="0" applyNumberFormat="1" applyFont="1" applyBorder="1" applyAlignment="1">
      <alignment horizontal="right" wrapText="1"/>
    </xf>
    <xf numFmtId="0" fontId="76" fillId="0" borderId="7" xfId="0" applyFont="1" applyFill="1" applyBorder="1"/>
    <xf numFmtId="165" fontId="76" fillId="0" borderId="7" xfId="0" applyNumberFormat="1" applyFont="1" applyFill="1" applyBorder="1"/>
    <xf numFmtId="165" fontId="37" fillId="0" borderId="12" xfId="0" applyNumberFormat="1" applyFont="1" applyFill="1" applyBorder="1" applyAlignment="1">
      <alignment vertical="center"/>
    </xf>
    <xf numFmtId="0" fontId="37" fillId="0" borderId="15" xfId="0" applyFont="1" applyFill="1" applyBorder="1" applyAlignment="1">
      <alignment vertical="center"/>
    </xf>
    <xf numFmtId="0" fontId="37" fillId="0" borderId="12" xfId="0" applyFont="1" applyFill="1" applyBorder="1"/>
    <xf numFmtId="165" fontId="37" fillId="0" borderId="12" xfId="0" applyNumberFormat="1" applyFont="1" applyFill="1" applyBorder="1"/>
    <xf numFmtId="0" fontId="37" fillId="0" borderId="15" xfId="0" applyFont="1" applyFill="1" applyBorder="1"/>
    <xf numFmtId="0" fontId="76" fillId="0" borderId="12" xfId="0" applyFont="1" applyFill="1" applyBorder="1" applyAlignment="1">
      <alignment horizontal="right"/>
    </xf>
    <xf numFmtId="165" fontId="76" fillId="0" borderId="12" xfId="0" applyNumberFormat="1" applyFont="1" applyFill="1" applyBorder="1" applyAlignment="1">
      <alignment horizontal="right"/>
    </xf>
    <xf numFmtId="0" fontId="76" fillId="0" borderId="15" xfId="0" applyFont="1" applyFill="1" applyBorder="1" applyAlignment="1">
      <alignment horizontal="right"/>
    </xf>
    <xf numFmtId="0" fontId="0" fillId="0" borderId="0" xfId="0" applyBorder="1"/>
    <xf numFmtId="0" fontId="0" fillId="0" borderId="0" xfId="0" applyBorder="1"/>
    <xf numFmtId="0" fontId="0" fillId="0" borderId="0" xfId="0" applyBorder="1"/>
    <xf numFmtId="0" fontId="0" fillId="0" borderId="0" xfId="0" applyBorder="1"/>
    <xf numFmtId="165" fontId="5" fillId="0" borderId="20" xfId="0" applyNumberFormat="1" applyFont="1" applyFill="1" applyBorder="1" applyAlignment="1">
      <alignment horizontal="right" wrapText="1"/>
    </xf>
    <xf numFmtId="165" fontId="5" fillId="0" borderId="19" xfId="0" applyNumberFormat="1" applyFont="1" applyFill="1" applyBorder="1" applyAlignment="1">
      <alignment horizontal="right" wrapText="1"/>
    </xf>
    <xf numFmtId="165" fontId="5" fillId="0" borderId="20" xfId="0" applyNumberFormat="1" applyFont="1" applyFill="1" applyBorder="1" applyAlignment="1">
      <alignment wrapText="1"/>
    </xf>
    <xf numFmtId="165" fontId="5" fillId="0" borderId="19" xfId="0" applyNumberFormat="1" applyFont="1" applyFill="1" applyBorder="1" applyAlignment="1">
      <alignment wrapText="1"/>
    </xf>
    <xf numFmtId="0" fontId="5" fillId="0" borderId="20" xfId="0" applyFont="1" applyFill="1" applyBorder="1" applyAlignment="1">
      <alignment horizontal="right" wrapText="1"/>
    </xf>
    <xf numFmtId="2" fontId="5" fillId="0" borderId="20" xfId="0" applyNumberFormat="1" applyFont="1" applyFill="1" applyBorder="1" applyAlignment="1">
      <alignment horizontal="right" wrapText="1"/>
    </xf>
    <xf numFmtId="0" fontId="5" fillId="0" borderId="0" xfId="0" applyFont="1" applyBorder="1" applyAlignment="1">
      <alignment horizontal="left" wrapText="1"/>
    </xf>
    <xf numFmtId="167" fontId="5" fillId="0" borderId="21" xfId="0" applyNumberFormat="1" applyFont="1" applyBorder="1" applyAlignment="1">
      <alignment horizontal="justify" wrapText="1"/>
    </xf>
    <xf numFmtId="165" fontId="5" fillId="0" borderId="20" xfId="0" applyNumberFormat="1" applyFont="1" applyBorder="1" applyAlignment="1">
      <alignment horizontal="right" wrapText="1"/>
    </xf>
    <xf numFmtId="2" fontId="5" fillId="0" borderId="20" xfId="0" applyNumberFormat="1" applyFont="1" applyBorder="1" applyAlignment="1">
      <alignment horizontal="right" wrapText="1"/>
    </xf>
    <xf numFmtId="2" fontId="5" fillId="0" borderId="19" xfId="0" applyNumberFormat="1" applyFont="1" applyBorder="1" applyAlignment="1">
      <alignment horizontal="right" wrapText="1"/>
    </xf>
    <xf numFmtId="165" fontId="5" fillId="0" borderId="0" xfId="0" applyNumberFormat="1" applyFont="1" applyBorder="1" applyAlignment="1">
      <alignment wrapText="1"/>
    </xf>
    <xf numFmtId="165" fontId="10" fillId="0" borderId="21" xfId="0" applyNumberFormat="1" applyFont="1" applyBorder="1" applyAlignment="1">
      <alignment horizontal="right" wrapText="1"/>
    </xf>
    <xf numFmtId="165" fontId="10" fillId="0" borderId="20" xfId="0" applyNumberFormat="1" applyFont="1" applyBorder="1" applyAlignment="1">
      <alignment horizontal="right" wrapText="1"/>
    </xf>
    <xf numFmtId="165" fontId="10" fillId="0" borderId="19" xfId="0" applyNumberFormat="1" applyFont="1" applyBorder="1" applyAlignment="1">
      <alignment horizontal="right" wrapText="1"/>
    </xf>
    <xf numFmtId="165" fontId="10" fillId="0" borderId="0" xfId="0" applyNumberFormat="1" applyFont="1" applyBorder="1" applyAlignment="1">
      <alignment horizontal="right" wrapText="1"/>
    </xf>
    <xf numFmtId="0" fontId="165" fillId="0" borderId="0" xfId="0" applyFont="1"/>
    <xf numFmtId="0" fontId="5" fillId="0" borderId="0" xfId="0" applyFont="1" applyAlignment="1">
      <alignment horizontal="right" wrapText="1"/>
    </xf>
    <xf numFmtId="165" fontId="37" fillId="0" borderId="15" xfId="0" applyNumberFormat="1" applyFont="1" applyFill="1" applyBorder="1"/>
    <xf numFmtId="165" fontId="76" fillId="0" borderId="12" xfId="0" applyNumberFormat="1" applyFont="1" applyFill="1" applyBorder="1"/>
    <xf numFmtId="0" fontId="34" fillId="0" borderId="0" xfId="0" applyFont="1"/>
    <xf numFmtId="0" fontId="35" fillId="0" borderId="0" xfId="0" applyFont="1" applyAlignment="1">
      <alignment horizontal="left"/>
    </xf>
    <xf numFmtId="0" fontId="34" fillId="0" borderId="0" xfId="0" applyFont="1" applyAlignment="1">
      <alignment horizontal="left"/>
    </xf>
    <xf numFmtId="167" fontId="67" fillId="0" borderId="0" xfId="0" applyNumberFormat="1" applyFont="1" applyBorder="1" applyAlignment="1">
      <alignment horizontal="left"/>
    </xf>
    <xf numFmtId="0" fontId="27" fillId="0" borderId="0" xfId="0" applyNumberFormat="1" applyFont="1" applyBorder="1" applyAlignment="1">
      <alignment horizontal="left"/>
    </xf>
    <xf numFmtId="0" fontId="166" fillId="0" borderId="88" xfId="0" applyFont="1" applyBorder="1"/>
    <xf numFmtId="165" fontId="167" fillId="0" borderId="88" xfId="0" applyNumberFormat="1" applyFont="1" applyBorder="1"/>
    <xf numFmtId="165" fontId="166" fillId="0" borderId="88" xfId="0" applyNumberFormat="1" applyFont="1" applyBorder="1"/>
    <xf numFmtId="0" fontId="5" fillId="0" borderId="88" xfId="0" applyFont="1" applyBorder="1"/>
    <xf numFmtId="165" fontId="10" fillId="0" borderId="88" xfId="0" applyNumberFormat="1" applyFont="1" applyBorder="1"/>
    <xf numFmtId="165" fontId="5" fillId="0" borderId="88" xfId="0" applyNumberFormat="1" applyFont="1" applyBorder="1"/>
    <xf numFmtId="0" fontId="5" fillId="0" borderId="88" xfId="0" applyFont="1" applyBorder="1" applyAlignment="1">
      <alignment horizontal="right"/>
    </xf>
    <xf numFmtId="1" fontId="11" fillId="0" borderId="0" xfId="39" applyNumberFormat="1" applyBorder="1" applyAlignment="1"/>
    <xf numFmtId="166" fontId="10" fillId="0" borderId="15" xfId="42" applyNumberFormat="1" applyFont="1" applyFill="1" applyBorder="1" applyAlignment="1"/>
    <xf numFmtId="165" fontId="158" fillId="0" borderId="12" xfId="0" applyNumberFormat="1" applyFont="1" applyFill="1" applyBorder="1" applyAlignment="1">
      <alignment horizontal="right"/>
    </xf>
    <xf numFmtId="165" fontId="158" fillId="0" borderId="0" xfId="0" applyNumberFormat="1" applyFont="1" applyFill="1" applyAlignment="1">
      <alignment horizontal="right"/>
    </xf>
    <xf numFmtId="166" fontId="158" fillId="0" borderId="12" xfId="0" applyNumberFormat="1" applyFont="1" applyFill="1" applyBorder="1" applyAlignment="1">
      <alignment horizontal="right"/>
    </xf>
    <xf numFmtId="166" fontId="158" fillId="0" borderId="0" xfId="0" applyNumberFormat="1" applyFont="1" applyFill="1" applyAlignment="1">
      <alignment horizontal="right"/>
    </xf>
    <xf numFmtId="0" fontId="11" fillId="0" borderId="0" xfId="42" applyFont="1"/>
    <xf numFmtId="0" fontId="0" fillId="0" borderId="0" xfId="0" applyBorder="1"/>
    <xf numFmtId="0" fontId="10" fillId="0" borderId="15" xfId="0" applyFont="1" applyBorder="1" applyAlignment="1">
      <alignment horizontal="right"/>
    </xf>
    <xf numFmtId="0" fontId="16" fillId="0" borderId="0" xfId="0" applyFont="1" applyAlignment="1">
      <alignment vertical="center"/>
    </xf>
    <xf numFmtId="0" fontId="11" fillId="0" borderId="0" xfId="42" applyFont="1"/>
    <xf numFmtId="0" fontId="11" fillId="0" borderId="0" xfId="42" applyFont="1" applyFill="1"/>
    <xf numFmtId="0" fontId="88" fillId="0" borderId="0" xfId="0" applyFont="1"/>
    <xf numFmtId="0" fontId="0" fillId="0" borderId="0" xfId="0" applyBorder="1"/>
    <xf numFmtId="165" fontId="5" fillId="0" borderId="0" xfId="0" applyNumberFormat="1" applyFont="1" applyFill="1" applyBorder="1" applyAlignment="1">
      <alignment horizontal="right" wrapText="1"/>
    </xf>
    <xf numFmtId="2" fontId="93" fillId="0" borderId="89" xfId="0" applyNumberFormat="1" applyFont="1" applyBorder="1" applyAlignment="1">
      <alignment horizontal="right" wrapText="1"/>
    </xf>
    <xf numFmtId="165" fontId="93" fillId="0" borderId="89" xfId="0" applyNumberFormat="1" applyFont="1" applyBorder="1" applyAlignment="1">
      <alignment horizontal="right" wrapText="1"/>
    </xf>
    <xf numFmtId="2" fontId="5" fillId="0" borderId="89" xfId="0" applyNumberFormat="1" applyFont="1" applyFill="1" applyBorder="1" applyAlignment="1">
      <alignment horizontal="right" wrapText="1"/>
    </xf>
    <xf numFmtId="165" fontId="5" fillId="0" borderId="89" xfId="0" applyNumberFormat="1" applyFont="1" applyFill="1" applyBorder="1" applyAlignment="1">
      <alignment horizontal="right" wrapText="1"/>
    </xf>
    <xf numFmtId="0" fontId="0" fillId="0" borderId="88" xfId="0" applyBorder="1"/>
    <xf numFmtId="165" fontId="93" fillId="0" borderId="88" xfId="0" applyNumberFormat="1" applyFont="1" applyBorder="1" applyAlignment="1">
      <alignment horizontal="right" wrapText="1"/>
    </xf>
    <xf numFmtId="0" fontId="0" fillId="0" borderId="89" xfId="0" applyBorder="1"/>
    <xf numFmtId="165" fontId="5" fillId="0" borderId="88" xfId="0" applyNumberFormat="1" applyFont="1" applyFill="1" applyBorder="1" applyAlignment="1">
      <alignment horizontal="right" wrapText="1"/>
    </xf>
    <xf numFmtId="1" fontId="58" fillId="0" borderId="89" xfId="0" applyNumberFormat="1" applyFont="1" applyFill="1" applyBorder="1" applyAlignment="1">
      <alignment horizontal="right" wrapText="1"/>
    </xf>
    <xf numFmtId="165" fontId="58" fillId="0" borderId="89" xfId="0" applyNumberFormat="1" applyFont="1" applyFill="1" applyBorder="1" applyAlignment="1">
      <alignment horizontal="right" wrapText="1"/>
    </xf>
    <xf numFmtId="2" fontId="58" fillId="0" borderId="89" xfId="0" applyNumberFormat="1" applyFont="1" applyBorder="1" applyAlignment="1">
      <alignment horizontal="right" wrapText="1"/>
    </xf>
    <xf numFmtId="165" fontId="58" fillId="0" borderId="89" xfId="0" applyNumberFormat="1" applyFont="1" applyBorder="1" applyAlignment="1">
      <alignment horizontal="right" wrapText="1"/>
    </xf>
    <xf numFmtId="0" fontId="37" fillId="0" borderId="89" xfId="0" applyFont="1" applyBorder="1" applyAlignment="1">
      <alignment horizontal="right"/>
    </xf>
    <xf numFmtId="2" fontId="37" fillId="0" borderId="89" xfId="0" applyNumberFormat="1" applyFont="1" applyBorder="1" applyAlignment="1">
      <alignment horizontal="right"/>
    </xf>
    <xf numFmtId="0" fontId="159" fillId="0" borderId="89" xfId="0" applyFont="1" applyBorder="1" applyAlignment="1">
      <alignment horizontal="right"/>
    </xf>
    <xf numFmtId="165" fontId="58" fillId="0" borderId="88" xfId="0" applyNumberFormat="1" applyFont="1" applyBorder="1" applyAlignment="1">
      <alignment horizontal="right" wrapText="1"/>
    </xf>
    <xf numFmtId="165" fontId="67" fillId="0" borderId="89" xfId="0" applyNumberFormat="1" applyFont="1" applyBorder="1" applyAlignment="1">
      <alignment horizontal="right" wrapText="1"/>
    </xf>
    <xf numFmtId="165" fontId="67" fillId="0" borderId="88" xfId="0" applyNumberFormat="1" applyFont="1" applyBorder="1" applyAlignment="1">
      <alignment horizontal="right" wrapText="1"/>
    </xf>
    <xf numFmtId="165" fontId="5" fillId="0" borderId="0" xfId="42" applyNumberFormat="1" applyFont="1" applyBorder="1" applyAlignment="1">
      <alignment horizontal="right"/>
    </xf>
    <xf numFmtId="165" fontId="10" fillId="0" borderId="89" xfId="42" applyNumberFormat="1" applyFont="1" applyBorder="1" applyAlignment="1">
      <alignment horizontal="right"/>
    </xf>
    <xf numFmtId="165" fontId="10" fillId="0" borderId="88" xfId="42" applyNumberFormat="1" applyFont="1" applyBorder="1" applyAlignment="1">
      <alignment horizontal="right"/>
    </xf>
    <xf numFmtId="165" fontId="5" fillId="0" borderId="88" xfId="42" applyNumberFormat="1" applyFont="1" applyBorder="1" applyAlignment="1">
      <alignment horizontal="right"/>
    </xf>
    <xf numFmtId="165" fontId="5" fillId="0" borderId="89" xfId="42" applyNumberFormat="1" applyFont="1" applyBorder="1" applyAlignment="1">
      <alignment horizontal="right"/>
    </xf>
    <xf numFmtId="165" fontId="10" fillId="0" borderId="89" xfId="42" applyNumberFormat="1" applyFont="1" applyBorder="1"/>
    <xf numFmtId="165" fontId="10" fillId="0" borderId="88" xfId="42" applyNumberFormat="1" applyFont="1" applyBorder="1"/>
    <xf numFmtId="165" fontId="5" fillId="0" borderId="89" xfId="42" applyNumberFormat="1" applyFont="1" applyBorder="1"/>
    <xf numFmtId="165" fontId="5" fillId="0" borderId="88" xfId="42" applyNumberFormat="1" applyFont="1" applyBorder="1"/>
    <xf numFmtId="165" fontId="154" fillId="0" borderId="89" xfId="0" applyNumberFormat="1" applyFont="1" applyBorder="1"/>
    <xf numFmtId="165" fontId="10" fillId="0" borderId="0" xfId="39" applyNumberFormat="1" applyFont="1" applyBorder="1" applyAlignment="1">
      <alignment horizontal="right" wrapText="1"/>
    </xf>
    <xf numFmtId="165" fontId="10" fillId="0" borderId="89" xfId="39" applyNumberFormat="1" applyFont="1" applyBorder="1" applyAlignment="1"/>
    <xf numFmtId="165" fontId="10" fillId="0" borderId="89" xfId="39" applyNumberFormat="1" applyFont="1" applyBorder="1" applyAlignment="1">
      <alignment horizontal="right" wrapText="1"/>
    </xf>
    <xf numFmtId="165" fontId="76" fillId="0" borderId="89" xfId="39" applyNumberFormat="1" applyFont="1" applyFill="1" applyBorder="1" applyAlignment="1">
      <alignment horizontal="right" wrapText="1"/>
    </xf>
    <xf numFmtId="165" fontId="10" fillId="0" borderId="89" xfId="39" applyNumberFormat="1" applyFont="1" applyFill="1" applyBorder="1" applyAlignment="1">
      <alignment horizontal="right" wrapText="1"/>
    </xf>
    <xf numFmtId="165" fontId="10" fillId="0" borderId="89" xfId="39" applyNumberFormat="1" applyFont="1" applyBorder="1"/>
    <xf numFmtId="165" fontId="10" fillId="0" borderId="88" xfId="39" applyNumberFormat="1" applyFont="1" applyBorder="1"/>
    <xf numFmtId="167" fontId="58" fillId="0" borderId="21" xfId="0" applyNumberFormat="1" applyFont="1" applyBorder="1" applyAlignment="1">
      <alignment horizontal="justify" vertical="center" wrapText="1"/>
    </xf>
    <xf numFmtId="0" fontId="13" fillId="0" borderId="89" xfId="0" applyFont="1" applyBorder="1"/>
    <xf numFmtId="0" fontId="13" fillId="0" borderId="88" xfId="0" applyFont="1" applyBorder="1"/>
    <xf numFmtId="0" fontId="168" fillId="0" borderId="0" xfId="42" applyFont="1"/>
    <xf numFmtId="165" fontId="5" fillId="0" borderId="89" xfId="42" applyNumberFormat="1" applyFont="1" applyFill="1" applyBorder="1" applyAlignment="1">
      <alignment horizontal="right"/>
    </xf>
    <xf numFmtId="165" fontId="5" fillId="0" borderId="88" xfId="42" applyNumberFormat="1" applyFont="1" applyFill="1" applyBorder="1" applyAlignment="1">
      <alignment horizontal="right"/>
    </xf>
    <xf numFmtId="165" fontId="5" fillId="0" borderId="89" xfId="42" applyNumberFormat="1" applyFont="1" applyFill="1" applyBorder="1" applyAlignment="1"/>
    <xf numFmtId="165" fontId="5" fillId="0" borderId="88" xfId="42" applyNumberFormat="1" applyFont="1" applyFill="1" applyBorder="1" applyAlignment="1"/>
    <xf numFmtId="165" fontId="5" fillId="0" borderId="89" xfId="42" applyNumberFormat="1" applyFont="1" applyFill="1" applyBorder="1"/>
    <xf numFmtId="165" fontId="5" fillId="0" borderId="88" xfId="42" applyNumberFormat="1" applyFont="1" applyFill="1" applyBorder="1"/>
    <xf numFmtId="166" fontId="5" fillId="0" borderId="89" xfId="42" applyNumberFormat="1" applyFont="1" applyFill="1" applyBorder="1" applyAlignment="1"/>
    <xf numFmtId="166" fontId="5" fillId="0" borderId="88" xfId="42" applyNumberFormat="1" applyFont="1" applyFill="1" applyBorder="1" applyAlignment="1"/>
    <xf numFmtId="1" fontId="5" fillId="0" borderId="89" xfId="42" applyNumberFormat="1" applyFont="1" applyFill="1" applyBorder="1"/>
    <xf numFmtId="1" fontId="5" fillId="0" borderId="88" xfId="42" applyNumberFormat="1" applyFont="1" applyFill="1" applyBorder="1"/>
    <xf numFmtId="167" fontId="57" fillId="0" borderId="0" xfId="42" applyNumberFormat="1" applyFont="1" applyFill="1" applyBorder="1" applyAlignment="1">
      <alignment horizontal="justify"/>
    </xf>
    <xf numFmtId="0" fontId="56" fillId="0" borderId="6" xfId="43" applyFont="1" applyBorder="1" applyAlignment="1">
      <alignment horizontal="center" vertical="center"/>
    </xf>
    <xf numFmtId="165" fontId="37" fillId="0" borderId="8" xfId="43" applyNumberFormat="1" applyFont="1" applyBorder="1" applyAlignment="1">
      <alignment horizontal="right" wrapText="1"/>
    </xf>
    <xf numFmtId="165" fontId="10" fillId="0" borderId="89" xfId="42" applyNumberFormat="1" applyFont="1" applyFill="1" applyBorder="1" applyAlignment="1">
      <alignment horizontal="right"/>
    </xf>
    <xf numFmtId="165" fontId="10" fillId="0" borderId="88" xfId="42" applyNumberFormat="1" applyFont="1" applyFill="1" applyBorder="1" applyAlignment="1">
      <alignment horizontal="right"/>
    </xf>
    <xf numFmtId="2" fontId="57" fillId="0" borderId="89" xfId="42" applyNumberFormat="1" applyFont="1" applyBorder="1" applyAlignment="1">
      <alignment horizontal="right"/>
    </xf>
    <xf numFmtId="1" fontId="5" fillId="0" borderId="89" xfId="42" applyNumberFormat="1" applyFont="1" applyFill="1" applyBorder="1" applyAlignment="1">
      <alignment horizontal="right" vertical="center"/>
    </xf>
    <xf numFmtId="1" fontId="5" fillId="0" borderId="89" xfId="42" applyNumberFormat="1" applyFont="1" applyFill="1" applyBorder="1" applyAlignment="1">
      <alignment horizontal="right"/>
    </xf>
    <xf numFmtId="1" fontId="5" fillId="0" borderId="88" xfId="42" applyNumberFormat="1" applyFont="1" applyFill="1" applyBorder="1" applyAlignment="1">
      <alignment horizontal="right"/>
    </xf>
    <xf numFmtId="165" fontId="58" fillId="0" borderId="90" xfId="0" applyNumberFormat="1" applyFont="1" applyBorder="1" applyAlignment="1">
      <alignment horizontal="right" wrapText="1"/>
    </xf>
    <xf numFmtId="165" fontId="58" fillId="0" borderId="91" xfId="0" applyNumberFormat="1" applyFont="1" applyBorder="1" applyAlignment="1">
      <alignment horizontal="right" wrapText="1"/>
    </xf>
    <xf numFmtId="166" fontId="10" fillId="0" borderId="92" xfId="42" applyNumberFormat="1" applyFont="1" applyFill="1" applyBorder="1" applyAlignment="1">
      <alignment horizontal="right"/>
    </xf>
    <xf numFmtId="165" fontId="10" fillId="0" borderId="92" xfId="42" applyNumberFormat="1" applyFont="1" applyFill="1" applyBorder="1" applyAlignment="1">
      <alignment horizontal="right"/>
    </xf>
    <xf numFmtId="166" fontId="10" fillId="0" borderId="93" xfId="42" applyNumberFormat="1" applyFont="1" applyFill="1" applyBorder="1" applyAlignment="1">
      <alignment horizontal="right"/>
    </xf>
    <xf numFmtId="1" fontId="5" fillId="0" borderId="92" xfId="42" applyNumberFormat="1" applyFont="1" applyFill="1" applyBorder="1" applyAlignment="1">
      <alignment horizontal="right"/>
    </xf>
    <xf numFmtId="1" fontId="5" fillId="0" borderId="93" xfId="42" applyNumberFormat="1" applyFont="1" applyFill="1" applyBorder="1" applyAlignment="1">
      <alignment horizontal="right"/>
    </xf>
    <xf numFmtId="165" fontId="10" fillId="0" borderId="93" xfId="42" applyNumberFormat="1" applyFont="1" applyFill="1" applyBorder="1" applyAlignment="1">
      <alignment horizontal="right"/>
    </xf>
    <xf numFmtId="165" fontId="5" fillId="0" borderId="92" xfId="42" applyNumberFormat="1" applyFont="1" applyFill="1" applyBorder="1" applyAlignment="1">
      <alignment horizontal="right"/>
    </xf>
    <xf numFmtId="165" fontId="5" fillId="0" borderId="93" xfId="42" applyNumberFormat="1" applyFont="1" applyFill="1" applyBorder="1" applyAlignment="1">
      <alignment horizontal="right"/>
    </xf>
    <xf numFmtId="165" fontId="5" fillId="0" borderId="92" xfId="42" applyNumberFormat="1" applyFont="1" applyFill="1" applyBorder="1"/>
    <xf numFmtId="165" fontId="5" fillId="0" borderId="93" xfId="42" applyNumberFormat="1" applyFont="1" applyFill="1" applyBorder="1" applyAlignment="1"/>
    <xf numFmtId="166" fontId="5" fillId="0" borderId="92" xfId="42" applyNumberFormat="1" applyFont="1" applyFill="1" applyBorder="1" applyAlignment="1">
      <alignment horizontal="right"/>
    </xf>
    <xf numFmtId="0" fontId="159" fillId="0" borderId="92" xfId="0" applyFont="1" applyBorder="1" applyAlignment="1">
      <alignment horizontal="right"/>
    </xf>
    <xf numFmtId="165" fontId="159" fillId="0" borderId="92" xfId="0" applyNumberFormat="1" applyFont="1" applyBorder="1" applyAlignment="1">
      <alignment horizontal="right"/>
    </xf>
    <xf numFmtId="165" fontId="167" fillId="0" borderId="93" xfId="0" applyNumberFormat="1" applyFont="1" applyBorder="1"/>
    <xf numFmtId="0" fontId="166" fillId="0" borderId="93" xfId="0" applyFont="1" applyBorder="1"/>
    <xf numFmtId="0" fontId="5" fillId="0" borderId="93" xfId="0" applyFont="1" applyBorder="1"/>
    <xf numFmtId="165" fontId="10" fillId="0" borderId="93" xfId="0" applyNumberFormat="1" applyFont="1" applyBorder="1"/>
    <xf numFmtId="165" fontId="76" fillId="0" borderId="90" xfId="0" applyNumberFormat="1" applyFont="1" applyBorder="1" applyAlignment="1">
      <alignment wrapText="1"/>
    </xf>
    <xf numFmtId="165" fontId="76" fillId="0" borderId="91" xfId="0" applyNumberFormat="1" applyFont="1" applyBorder="1" applyAlignment="1">
      <alignment wrapText="1"/>
    </xf>
    <xf numFmtId="0" fontId="13" fillId="0" borderId="92" xfId="0" applyFont="1" applyBorder="1"/>
    <xf numFmtId="0" fontId="13" fillId="0" borderId="93" xfId="0" applyFont="1" applyBorder="1"/>
    <xf numFmtId="0" fontId="58" fillId="0" borderId="92" xfId="0" applyFont="1" applyBorder="1" applyAlignment="1">
      <alignment horizontal="right" wrapText="1"/>
    </xf>
    <xf numFmtId="0" fontId="58" fillId="0" borderId="93" xfId="0" applyFont="1" applyBorder="1" applyAlignment="1">
      <alignment horizontal="right" wrapText="1"/>
    </xf>
    <xf numFmtId="0" fontId="58" fillId="0" borderId="7" xfId="0" applyFont="1" applyBorder="1" applyAlignment="1">
      <alignment horizontal="right" wrapText="1"/>
    </xf>
    <xf numFmtId="0" fontId="58" fillId="0" borderId="8" xfId="0" applyFont="1" applyBorder="1" applyAlignment="1">
      <alignment horizontal="right" wrapText="1"/>
    </xf>
    <xf numFmtId="0" fontId="58" fillId="0" borderId="90" xfId="0" applyFont="1" applyBorder="1" applyAlignment="1">
      <alignment horizontal="right" wrapText="1"/>
    </xf>
    <xf numFmtId="0" fontId="58" fillId="0" borderId="91" xfId="0" applyFont="1" applyBorder="1" applyAlignment="1">
      <alignment horizontal="right" wrapText="1"/>
    </xf>
    <xf numFmtId="165" fontId="93" fillId="0" borderId="90" xfId="0" applyNumberFormat="1" applyFont="1" applyBorder="1" applyAlignment="1">
      <alignment horizontal="right" wrapText="1"/>
    </xf>
    <xf numFmtId="165" fontId="67" fillId="0" borderId="90" xfId="0" applyNumberFormat="1" applyFont="1" applyBorder="1" applyAlignment="1">
      <alignment horizontal="right" wrapText="1"/>
    </xf>
    <xf numFmtId="165" fontId="67" fillId="0" borderId="91" xfId="0" applyNumberFormat="1" applyFont="1" applyBorder="1" applyAlignment="1">
      <alignment horizontal="right" wrapText="1"/>
    </xf>
    <xf numFmtId="165" fontId="93" fillId="0" borderId="90" xfId="0" applyNumberFormat="1" applyFont="1" applyBorder="1" applyAlignment="1">
      <alignment horizontal="right"/>
    </xf>
    <xf numFmtId="165" fontId="67" fillId="0" borderId="90" xfId="0" applyNumberFormat="1" applyFont="1" applyBorder="1" applyAlignment="1">
      <alignment horizontal="right"/>
    </xf>
    <xf numFmtId="165" fontId="58" fillId="0" borderId="90" xfId="0" applyNumberFormat="1" applyFont="1" applyBorder="1" applyAlignment="1">
      <alignment horizontal="right"/>
    </xf>
    <xf numFmtId="2" fontId="67" fillId="0" borderId="90" xfId="0" applyNumberFormat="1" applyFont="1" applyBorder="1" applyAlignment="1">
      <alignment horizontal="right"/>
    </xf>
    <xf numFmtId="2" fontId="67" fillId="0" borderId="91" xfId="0" applyNumberFormat="1" applyFont="1" applyBorder="1" applyAlignment="1">
      <alignment horizontal="right"/>
    </xf>
    <xf numFmtId="165" fontId="37" fillId="0" borderId="90" xfId="0" applyNumberFormat="1" applyFont="1" applyBorder="1" applyAlignment="1">
      <alignment horizontal="right" wrapText="1"/>
    </xf>
    <xf numFmtId="165" fontId="37" fillId="0" borderId="91" xfId="0" applyNumberFormat="1" applyFont="1" applyBorder="1" applyAlignment="1">
      <alignment horizontal="right" wrapText="1"/>
    </xf>
    <xf numFmtId="0" fontId="20" fillId="34" borderId="0" xfId="0" applyFont="1" applyFill="1"/>
    <xf numFmtId="0" fontId="0" fillId="34" borderId="0" xfId="0" applyFill="1"/>
    <xf numFmtId="0" fontId="170" fillId="34" borderId="0" xfId="0" applyFont="1" applyFill="1"/>
    <xf numFmtId="0" fontId="168" fillId="34" borderId="0" xfId="0" applyFont="1" applyFill="1"/>
    <xf numFmtId="0" fontId="171" fillId="34" borderId="0" xfId="0" applyFont="1" applyFill="1"/>
    <xf numFmtId="0" fontId="11" fillId="34" borderId="0" xfId="0" applyFont="1" applyFill="1"/>
    <xf numFmtId="0" fontId="175" fillId="34" borderId="0" xfId="0" applyFont="1" applyFill="1"/>
    <xf numFmtId="0" fontId="172" fillId="34" borderId="0" xfId="28" applyFont="1" applyFill="1" applyAlignment="1" applyProtection="1"/>
    <xf numFmtId="164" fontId="58" fillId="34" borderId="0" xfId="0" applyNumberFormat="1" applyFont="1" applyFill="1" applyBorder="1" applyAlignment="1">
      <alignment horizontal="left" wrapText="1"/>
    </xf>
    <xf numFmtId="165" fontId="173" fillId="34" borderId="0" xfId="0" applyNumberFormat="1" applyFont="1" applyFill="1" applyBorder="1"/>
    <xf numFmtId="0" fontId="37" fillId="34" borderId="0" xfId="0" applyFont="1" applyFill="1" applyBorder="1" applyAlignment="1">
      <alignment horizontal="left" wrapText="1"/>
    </xf>
    <xf numFmtId="165" fontId="173" fillId="34" borderId="0" xfId="0" applyNumberFormat="1" applyFont="1" applyFill="1" applyBorder="1" applyAlignment="1">
      <alignment horizontal="right"/>
    </xf>
    <xf numFmtId="0" fontId="168" fillId="34" borderId="0" xfId="0" applyFont="1" applyFill="1" applyBorder="1"/>
    <xf numFmtId="0" fontId="11" fillId="0" borderId="92" xfId="43" applyFont="1" applyBorder="1"/>
    <xf numFmtId="165" fontId="5" fillId="0" borderId="92" xfId="42" applyNumberFormat="1" applyFont="1" applyBorder="1"/>
    <xf numFmtId="165" fontId="10" fillId="0" borderId="92" xfId="42" applyNumberFormat="1" applyFont="1" applyBorder="1"/>
    <xf numFmtId="0" fontId="158" fillId="0" borderId="12" xfId="0" applyFont="1" applyBorder="1" applyAlignment="1">
      <alignment horizontal="right"/>
    </xf>
    <xf numFmtId="0" fontId="158" fillId="0" borderId="0" xfId="0" applyFont="1" applyAlignment="1">
      <alignment horizontal="right"/>
    </xf>
    <xf numFmtId="165" fontId="37" fillId="0" borderId="90" xfId="0" applyNumberFormat="1" applyFont="1" applyBorder="1" applyAlignment="1">
      <alignment wrapText="1"/>
    </xf>
    <xf numFmtId="165" fontId="37" fillId="0" borderId="91" xfId="0" applyNumberFormat="1" applyFont="1" applyBorder="1" applyAlignment="1">
      <alignment wrapText="1"/>
    </xf>
    <xf numFmtId="1" fontId="5" fillId="0" borderId="89" xfId="42" applyNumberFormat="1" applyFont="1" applyBorder="1"/>
    <xf numFmtId="1" fontId="10" fillId="0" borderId="89" xfId="42" applyNumberFormat="1" applyFont="1" applyBorder="1" applyAlignment="1">
      <alignment horizontal="right"/>
    </xf>
    <xf numFmtId="1" fontId="5" fillId="0" borderId="88" xfId="42" applyNumberFormat="1" applyFont="1" applyBorder="1"/>
    <xf numFmtId="0" fontId="157" fillId="0" borderId="7" xfId="0" applyFont="1" applyBorder="1" applyAlignment="1">
      <alignment horizontal="right" wrapText="1"/>
    </xf>
    <xf numFmtId="0" fontId="157" fillId="0" borderId="8" xfId="0" applyFont="1" applyBorder="1" applyAlignment="1">
      <alignment horizontal="right" wrapText="1"/>
    </xf>
    <xf numFmtId="0" fontId="37" fillId="0" borderId="92" xfId="0" applyFont="1" applyBorder="1" applyAlignment="1"/>
    <xf numFmtId="165" fontId="37" fillId="0" borderId="92" xfId="0" applyNumberFormat="1" applyFont="1" applyBorder="1" applyAlignment="1"/>
    <xf numFmtId="0" fontId="37" fillId="0" borderId="88" xfId="0" applyFont="1" applyBorder="1" applyAlignment="1"/>
    <xf numFmtId="0" fontId="157" fillId="0" borderId="92" xfId="0" applyFont="1" applyBorder="1" applyAlignment="1">
      <alignment horizontal="right" wrapText="1"/>
    </xf>
    <xf numFmtId="0" fontId="157" fillId="0" borderId="88" xfId="0" applyFont="1" applyBorder="1" applyAlignment="1">
      <alignment horizontal="right" wrapText="1"/>
    </xf>
    <xf numFmtId="0" fontId="58" fillId="0" borderId="92" xfId="0" applyFont="1" applyBorder="1" applyAlignment="1">
      <alignment horizontal="right"/>
    </xf>
    <xf numFmtId="165" fontId="58" fillId="0" borderId="92" xfId="0" applyNumberFormat="1" applyFont="1" applyBorder="1" applyAlignment="1">
      <alignment horizontal="right"/>
    </xf>
    <xf numFmtId="0" fontId="58" fillId="0" borderId="88" xfId="0" applyFont="1" applyBorder="1" applyAlignment="1">
      <alignment horizontal="right"/>
    </xf>
    <xf numFmtId="0" fontId="154" fillId="0" borderId="92" xfId="0" applyFont="1" applyBorder="1" applyAlignment="1">
      <alignment horizontal="right" wrapText="1"/>
    </xf>
    <xf numFmtId="0" fontId="154" fillId="0" borderId="88" xfId="0" applyFont="1" applyBorder="1" applyAlignment="1">
      <alignment horizontal="right" wrapText="1"/>
    </xf>
    <xf numFmtId="2" fontId="5" fillId="0" borderId="92" xfId="42" applyNumberFormat="1" applyFont="1" applyFill="1" applyBorder="1" applyAlignment="1">
      <alignment horizontal="right"/>
    </xf>
    <xf numFmtId="2" fontId="5" fillId="0" borderId="93" xfId="42" applyNumberFormat="1" applyFont="1" applyFill="1" applyBorder="1" applyAlignment="1">
      <alignment horizontal="right"/>
    </xf>
    <xf numFmtId="0" fontId="154" fillId="0" borderId="93" xfId="0" applyFont="1" applyBorder="1" applyAlignment="1">
      <alignment horizontal="right" wrapText="1"/>
    </xf>
    <xf numFmtId="0" fontId="157" fillId="0" borderId="93" xfId="0" applyFont="1" applyBorder="1" applyAlignment="1">
      <alignment horizontal="right" wrapText="1"/>
    </xf>
    <xf numFmtId="165" fontId="157" fillId="0" borderId="92" xfId="0" applyNumberFormat="1" applyFont="1" applyBorder="1" applyAlignment="1">
      <alignment horizontal="right" wrapText="1"/>
    </xf>
    <xf numFmtId="2" fontId="154" fillId="0" borderId="92" xfId="0" applyNumberFormat="1" applyFont="1" applyBorder="1" applyAlignment="1">
      <alignment horizontal="right" wrapText="1"/>
    </xf>
    <xf numFmtId="0" fontId="154" fillId="0" borderId="92" xfId="0" applyFont="1" applyBorder="1"/>
    <xf numFmtId="2" fontId="10" fillId="0" borderId="93" xfId="42" applyNumberFormat="1" applyFont="1" applyBorder="1" applyAlignment="1">
      <alignment horizontal="right"/>
    </xf>
    <xf numFmtId="165" fontId="10" fillId="0" borderId="93" xfId="42" applyNumberFormat="1" applyFont="1" applyBorder="1" applyAlignment="1">
      <alignment horizontal="right"/>
    </xf>
    <xf numFmtId="2" fontId="154" fillId="0" borderId="93" xfId="0" applyNumberFormat="1" applyFont="1" applyBorder="1" applyAlignment="1">
      <alignment horizontal="right" wrapText="1"/>
    </xf>
    <xf numFmtId="165" fontId="157" fillId="0" borderId="93" xfId="0" applyNumberFormat="1" applyFont="1" applyBorder="1" applyAlignment="1">
      <alignment horizontal="right" wrapText="1"/>
    </xf>
    <xf numFmtId="0" fontId="31" fillId="0" borderId="0" xfId="42" applyFont="1" applyFill="1" applyAlignment="1"/>
    <xf numFmtId="2" fontId="37" fillId="0" borderId="92" xfId="43" applyNumberFormat="1" applyFont="1" applyBorder="1" applyAlignment="1">
      <alignment horizontal="right" wrapText="1"/>
    </xf>
    <xf numFmtId="165" fontId="37" fillId="0" borderId="93" xfId="43" applyNumberFormat="1" applyFont="1" applyBorder="1" applyAlignment="1">
      <alignment horizontal="right" wrapText="1"/>
    </xf>
    <xf numFmtId="165" fontId="10" fillId="0" borderId="89" xfId="42" applyNumberFormat="1" applyFont="1" applyFill="1" applyBorder="1" applyAlignment="1">
      <alignment horizontal="right" vertical="center"/>
    </xf>
    <xf numFmtId="0" fontId="176" fillId="0" borderId="0" xfId="0" applyFont="1" applyAlignment="1">
      <alignment horizontal="right"/>
    </xf>
    <xf numFmtId="0" fontId="176" fillId="0" borderId="0" xfId="0" applyFont="1"/>
    <xf numFmtId="165" fontId="5" fillId="0" borderId="93" xfId="0" applyNumberFormat="1" applyFont="1" applyBorder="1"/>
    <xf numFmtId="1" fontId="5" fillId="0" borderId="93" xfId="0" applyNumberFormat="1" applyFont="1" applyBorder="1"/>
    <xf numFmtId="165" fontId="10" fillId="0" borderId="0" xfId="0" applyNumberFormat="1" applyFont="1"/>
    <xf numFmtId="165" fontId="10" fillId="0" borderId="89" xfId="0" applyNumberFormat="1" applyFont="1" applyBorder="1"/>
    <xf numFmtId="1" fontId="10" fillId="0" borderId="7" xfId="0" applyNumberFormat="1" applyFont="1" applyBorder="1" applyAlignment="1">
      <alignment horizontal="right"/>
    </xf>
    <xf numFmtId="1" fontId="10" fillId="0" borderId="89" xfId="0" applyNumberFormat="1" applyFont="1" applyBorder="1" applyAlignment="1">
      <alignment horizontal="right"/>
    </xf>
    <xf numFmtId="1" fontId="5" fillId="0" borderId="89" xfId="0" applyNumberFormat="1" applyFont="1" applyBorder="1" applyAlignment="1">
      <alignment horizontal="right"/>
    </xf>
    <xf numFmtId="165" fontId="157" fillId="0" borderId="88" xfId="0" applyNumberFormat="1" applyFont="1" applyBorder="1"/>
    <xf numFmtId="165" fontId="154" fillId="0" borderId="88" xfId="0" applyNumberFormat="1" applyFont="1" applyBorder="1"/>
    <xf numFmtId="165" fontId="10" fillId="0" borderId="7" xfId="0" applyNumberFormat="1" applyFont="1" applyBorder="1"/>
    <xf numFmtId="1" fontId="37" fillId="0" borderId="89" xfId="0" applyNumberFormat="1" applyFont="1" applyBorder="1"/>
    <xf numFmtId="165" fontId="159" fillId="0" borderId="89" xfId="0" applyNumberFormat="1" applyFont="1" applyBorder="1"/>
    <xf numFmtId="165" fontId="5" fillId="0" borderId="89" xfId="0" applyNumberFormat="1" applyFont="1" applyBorder="1"/>
    <xf numFmtId="1" fontId="87" fillId="0" borderId="89" xfId="0" applyNumberFormat="1" applyFont="1" applyBorder="1"/>
    <xf numFmtId="165" fontId="10" fillId="0" borderId="94" xfId="0" applyNumberFormat="1" applyFont="1" applyBorder="1"/>
    <xf numFmtId="0" fontId="37" fillId="0" borderId="92" xfId="0" applyFont="1" applyBorder="1"/>
    <xf numFmtId="165" fontId="10" fillId="0" borderId="92" xfId="0" applyNumberFormat="1" applyFont="1" applyBorder="1"/>
    <xf numFmtId="165" fontId="5" fillId="0" borderId="92" xfId="0" applyNumberFormat="1" applyFont="1" applyBorder="1"/>
    <xf numFmtId="165" fontId="154" fillId="0" borderId="92" xfId="0" applyNumberFormat="1" applyFont="1" applyBorder="1"/>
    <xf numFmtId="0" fontId="159" fillId="0" borderId="92" xfId="0" applyFont="1" applyBorder="1"/>
    <xf numFmtId="0" fontId="159" fillId="0" borderId="93" xfId="0" applyFont="1" applyBorder="1"/>
    <xf numFmtId="0" fontId="82" fillId="34" borderId="0" xfId="28" applyFont="1" applyFill="1" applyAlignment="1" applyProtection="1">
      <alignment wrapText="1"/>
    </xf>
    <xf numFmtId="0" fontId="0" fillId="0" borderId="0" xfId="0" applyBorder="1"/>
    <xf numFmtId="49" fontId="67" fillId="0" borderId="20" xfId="0" applyNumberFormat="1" applyFont="1" applyBorder="1" applyAlignment="1">
      <alignment horizontal="right"/>
    </xf>
    <xf numFmtId="2" fontId="88" fillId="0" borderId="90" xfId="0" applyNumberFormat="1" applyFont="1" applyBorder="1" applyAlignment="1">
      <alignment horizontal="right" wrapText="1"/>
    </xf>
    <xf numFmtId="165" fontId="88" fillId="0" borderId="90" xfId="0" applyNumberFormat="1" applyFont="1" applyBorder="1" applyAlignment="1">
      <alignment horizontal="right" wrapText="1"/>
    </xf>
    <xf numFmtId="165" fontId="88" fillId="0" borderId="91" xfId="0" applyNumberFormat="1" applyFont="1" applyBorder="1" applyAlignment="1">
      <alignment horizontal="right" wrapText="1"/>
    </xf>
    <xf numFmtId="0" fontId="58" fillId="0" borderId="90" xfId="0" applyFont="1" applyBorder="1" applyAlignment="1">
      <alignment horizontal="right"/>
    </xf>
    <xf numFmtId="0" fontId="58" fillId="0" borderId="34" xfId="0" applyFont="1" applyBorder="1" applyAlignment="1">
      <alignment horizontal="right"/>
    </xf>
    <xf numFmtId="0" fontId="58" fillId="0" borderId="18" xfId="0" applyFont="1" applyBorder="1" applyAlignment="1">
      <alignment horizontal="right"/>
    </xf>
    <xf numFmtId="165" fontId="58" fillId="0" borderId="34" xfId="0" applyNumberFormat="1" applyFont="1" applyBorder="1" applyAlignment="1">
      <alignment horizontal="right"/>
    </xf>
    <xf numFmtId="165" fontId="37" fillId="0" borderId="89" xfId="0" applyNumberFormat="1" applyFont="1" applyBorder="1" applyAlignment="1">
      <alignment horizontal="right"/>
    </xf>
    <xf numFmtId="165" fontId="5" fillId="0" borderId="89" xfId="42" applyNumberFormat="1" applyFont="1" applyFill="1" applyBorder="1" applyAlignment="1">
      <alignment horizontal="right" vertical="center"/>
    </xf>
    <xf numFmtId="0" fontId="5" fillId="34" borderId="5" xfId="0" applyFont="1" applyFill="1" applyBorder="1" applyAlignment="1">
      <alignment horizontal="center" vertical="center" wrapText="1"/>
    </xf>
    <xf numFmtId="0" fontId="5" fillId="34" borderId="3" xfId="0" applyFont="1" applyFill="1" applyBorder="1" applyAlignment="1">
      <alignment horizontal="center" vertical="center" wrapText="1"/>
    </xf>
    <xf numFmtId="164" fontId="37" fillId="0" borderId="0" xfId="43" applyNumberFormat="1" applyFont="1" applyBorder="1" applyAlignment="1">
      <alignment horizontal="left" wrapText="1" indent="3"/>
    </xf>
    <xf numFmtId="0" fontId="38" fillId="0" borderId="0" xfId="43" applyFont="1" applyBorder="1" applyAlignment="1">
      <alignment horizontal="left" wrapText="1" indent="3"/>
    </xf>
    <xf numFmtId="2" fontId="154" fillId="0" borderId="94" xfId="0" applyNumberFormat="1" applyFont="1" applyBorder="1"/>
    <xf numFmtId="2" fontId="154" fillId="0" borderId="92" xfId="0" applyNumberFormat="1" applyFont="1" applyBorder="1"/>
    <xf numFmtId="0" fontId="11" fillId="0" borderId="92" xfId="43" applyFont="1" applyFill="1" applyBorder="1"/>
    <xf numFmtId="0" fontId="97" fillId="0" borderId="92" xfId="0" applyFont="1" applyBorder="1"/>
    <xf numFmtId="0" fontId="97" fillId="0" borderId="93" xfId="0" applyFont="1" applyBorder="1"/>
    <xf numFmtId="0" fontId="5" fillId="34" borderId="0" xfId="0" applyFont="1" applyFill="1" applyBorder="1" applyAlignment="1">
      <alignment horizontal="left"/>
    </xf>
    <xf numFmtId="164" fontId="58" fillId="34" borderId="1" xfId="0" applyNumberFormat="1" applyFont="1" applyFill="1" applyBorder="1" applyAlignment="1">
      <alignment horizontal="left" wrapText="1"/>
    </xf>
    <xf numFmtId="0" fontId="58" fillId="34" borderId="0" xfId="0" applyFont="1" applyFill="1" applyBorder="1" applyAlignment="1">
      <alignment horizontal="left" wrapText="1"/>
    </xf>
    <xf numFmtId="2" fontId="58" fillId="0" borderId="21" xfId="0" applyNumberFormat="1" applyFont="1" applyBorder="1" applyAlignment="1">
      <alignment horizontal="right" wrapText="1"/>
    </xf>
    <xf numFmtId="0" fontId="5" fillId="0" borderId="0" xfId="42" applyFont="1"/>
    <xf numFmtId="2" fontId="5" fillId="0" borderId="92" xfId="0" applyNumberFormat="1" applyFont="1" applyFill="1" applyBorder="1"/>
    <xf numFmtId="2" fontId="5" fillId="0" borderId="91" xfId="0" applyNumberFormat="1" applyFont="1" applyFill="1" applyBorder="1"/>
    <xf numFmtId="165" fontId="154" fillId="0" borderId="92" xfId="0" applyNumberFormat="1" applyFont="1" applyBorder="1" applyAlignment="1">
      <alignment horizontal="right" wrapText="1"/>
    </xf>
    <xf numFmtId="0" fontId="35" fillId="0" borderId="0" xfId="0" applyFont="1" applyAlignment="1"/>
    <xf numFmtId="0" fontId="5" fillId="34" borderId="5" xfId="0" applyFont="1" applyFill="1" applyBorder="1" applyAlignment="1">
      <alignment horizontal="center" vertical="center" wrapText="1"/>
    </xf>
    <xf numFmtId="0" fontId="35" fillId="0" borderId="0" xfId="0" applyFont="1" applyAlignment="1">
      <alignment horizontal="left"/>
    </xf>
    <xf numFmtId="0" fontId="34" fillId="0" borderId="0" xfId="0" applyFont="1" applyAlignment="1"/>
    <xf numFmtId="0" fontId="76" fillId="0" borderId="0" xfId="0" applyFont="1"/>
    <xf numFmtId="2" fontId="10" fillId="0" borderId="12" xfId="42" applyNumberFormat="1" applyFont="1" applyFill="1" applyBorder="1" applyAlignment="1">
      <alignment horizontal="right"/>
    </xf>
    <xf numFmtId="0" fontId="34" fillId="0" borderId="0" xfId="0" applyNumberFormat="1" applyFont="1" applyFill="1" applyAlignment="1">
      <alignment horizontal="left"/>
    </xf>
    <xf numFmtId="165" fontId="10" fillId="0" borderId="72" xfId="0" applyNumberFormat="1" applyFont="1" applyBorder="1" applyAlignment="1">
      <alignment horizontal="right" wrapText="1"/>
    </xf>
    <xf numFmtId="0" fontId="1" fillId="0" borderId="0" xfId="0" applyFont="1"/>
    <xf numFmtId="0" fontId="34" fillId="0" borderId="0" xfId="0" applyFont="1" applyFill="1" applyAlignment="1"/>
    <xf numFmtId="0" fontId="35" fillId="0" borderId="0" xfId="0" applyFont="1" applyFill="1" applyAlignment="1">
      <alignment horizontal="left"/>
    </xf>
    <xf numFmtId="0" fontId="35" fillId="0" borderId="0" xfId="0" applyFont="1" applyFill="1" applyAlignment="1"/>
    <xf numFmtId="0" fontId="154" fillId="0" borderId="22" xfId="0" applyFont="1" applyBorder="1" applyAlignment="1">
      <alignment wrapText="1"/>
    </xf>
    <xf numFmtId="0" fontId="154" fillId="0" borderId="23" xfId="0" applyFont="1" applyBorder="1" applyAlignment="1">
      <alignment wrapText="1"/>
    </xf>
    <xf numFmtId="0" fontId="154" fillId="0" borderId="36" xfId="0" applyFont="1" applyBorder="1" applyAlignment="1">
      <alignment wrapText="1"/>
    </xf>
    <xf numFmtId="165" fontId="76" fillId="0" borderId="12" xfId="0" applyNumberFormat="1" applyFont="1" applyBorder="1" applyAlignment="1">
      <alignment horizontal="right"/>
    </xf>
    <xf numFmtId="165" fontId="76" fillId="0" borderId="92" xfId="0" applyNumberFormat="1" applyFont="1" applyBorder="1" applyAlignment="1">
      <alignment horizontal="right"/>
    </xf>
    <xf numFmtId="165" fontId="76" fillId="0" borderId="89" xfId="0" applyNumberFormat="1" applyFont="1" applyBorder="1" applyAlignment="1">
      <alignment horizontal="right"/>
    </xf>
    <xf numFmtId="2" fontId="37" fillId="0" borderId="12" xfId="0" applyNumberFormat="1" applyFont="1" applyFill="1" applyBorder="1" applyAlignment="1">
      <alignment horizontal="right"/>
    </xf>
    <xf numFmtId="165" fontId="37" fillId="0" borderId="12" xfId="0" applyNumberFormat="1" applyFont="1" applyFill="1" applyBorder="1" applyAlignment="1">
      <alignment horizontal="right"/>
    </xf>
    <xf numFmtId="165" fontId="37" fillId="0" borderId="15" xfId="0" applyNumberFormat="1" applyFont="1" applyFill="1" applyBorder="1" applyAlignment="1">
      <alignment horizontal="right"/>
    </xf>
    <xf numFmtId="165" fontId="37" fillId="0" borderId="92" xfId="0" applyNumberFormat="1" applyFont="1" applyBorder="1" applyAlignment="1">
      <alignment horizontal="right"/>
    </xf>
    <xf numFmtId="2" fontId="37" fillId="0" borderId="92" xfId="0" applyNumberFormat="1" applyFont="1" applyFill="1" applyBorder="1" applyAlignment="1">
      <alignment horizontal="right"/>
    </xf>
    <xf numFmtId="165" fontId="37" fillId="0" borderId="92" xfId="0" applyNumberFormat="1" applyFont="1" applyFill="1" applyBorder="1" applyAlignment="1">
      <alignment horizontal="right"/>
    </xf>
    <xf numFmtId="2" fontId="37" fillId="0" borderId="92" xfId="0" applyNumberFormat="1" applyFont="1" applyBorder="1" applyAlignment="1">
      <alignment horizontal="right"/>
    </xf>
    <xf numFmtId="165" fontId="37" fillId="0" borderId="93" xfId="0" applyNumberFormat="1" applyFont="1" applyFill="1" applyBorder="1" applyAlignment="1">
      <alignment horizontal="right"/>
    </xf>
    <xf numFmtId="2" fontId="76" fillId="0" borderId="92" xfId="0" applyNumberFormat="1" applyFont="1" applyFill="1" applyBorder="1" applyAlignment="1">
      <alignment horizontal="right"/>
    </xf>
    <xf numFmtId="2" fontId="76" fillId="0" borderId="12" xfId="0" applyNumberFormat="1" applyFont="1" applyBorder="1" applyAlignment="1">
      <alignment horizontal="right"/>
    </xf>
    <xf numFmtId="2" fontId="76" fillId="0" borderId="12" xfId="0" applyNumberFormat="1" applyFont="1" applyFill="1" applyBorder="1" applyAlignment="1">
      <alignment horizontal="right"/>
    </xf>
    <xf numFmtId="2" fontId="37" fillId="0" borderId="89" xfId="0" applyNumberFormat="1" applyFont="1" applyFill="1" applyBorder="1" applyAlignment="1">
      <alignment horizontal="right"/>
    </xf>
    <xf numFmtId="165" fontId="37" fillId="0" borderId="89" xfId="0" applyNumberFormat="1" applyFont="1" applyFill="1" applyBorder="1" applyAlignment="1">
      <alignment horizontal="right"/>
    </xf>
    <xf numFmtId="165" fontId="37" fillId="0" borderId="88" xfId="0" applyNumberFormat="1" applyFont="1" applyFill="1" applyBorder="1" applyAlignment="1">
      <alignment horizontal="right"/>
    </xf>
    <xf numFmtId="2" fontId="76" fillId="0" borderId="89" xfId="0" applyNumberFormat="1" applyFont="1" applyBorder="1" applyAlignment="1">
      <alignment horizontal="right"/>
    </xf>
    <xf numFmtId="2" fontId="76" fillId="0" borderId="89" xfId="0" applyNumberFormat="1" applyFont="1" applyFill="1" applyBorder="1" applyAlignment="1">
      <alignment horizontal="right"/>
    </xf>
    <xf numFmtId="2" fontId="58" fillId="0" borderId="90" xfId="0" applyNumberFormat="1" applyFont="1" applyBorder="1" applyAlignment="1">
      <alignment horizontal="right"/>
    </xf>
    <xf numFmtId="2" fontId="58" fillId="0" borderId="91" xfId="0" applyNumberFormat="1" applyFont="1" applyBorder="1" applyAlignment="1">
      <alignment horizontal="right"/>
    </xf>
    <xf numFmtId="0" fontId="37" fillId="0" borderId="90" xfId="0" applyFont="1" applyBorder="1" applyAlignment="1"/>
    <xf numFmtId="0" fontId="37" fillId="0" borderId="90" xfId="0" applyFont="1" applyBorder="1"/>
    <xf numFmtId="0" fontId="37" fillId="0" borderId="91" xfId="0" applyFont="1" applyBorder="1" applyAlignment="1"/>
    <xf numFmtId="165" fontId="157" fillId="0" borderId="92" xfId="42" applyNumberFormat="1" applyFont="1" applyFill="1" applyBorder="1" applyAlignment="1">
      <alignment horizontal="right"/>
    </xf>
    <xf numFmtId="2" fontId="93" fillId="0" borderId="88" xfId="0" applyNumberFormat="1" applyFont="1" applyBorder="1" applyAlignment="1">
      <alignment horizontal="right" wrapText="1"/>
    </xf>
    <xf numFmtId="49" fontId="37" fillId="0" borderId="0" xfId="43" applyNumberFormat="1" applyFont="1" applyBorder="1" applyAlignment="1">
      <alignment wrapText="1"/>
    </xf>
    <xf numFmtId="165" fontId="157" fillId="0" borderId="88" xfId="0" applyNumberFormat="1" applyFont="1" applyFill="1" applyBorder="1" applyAlignment="1">
      <alignment horizontal="right"/>
    </xf>
    <xf numFmtId="165" fontId="5" fillId="0" borderId="88" xfId="0" applyNumberFormat="1" applyFont="1" applyBorder="1" applyAlignment="1">
      <alignment horizontal="right"/>
    </xf>
    <xf numFmtId="165" fontId="10" fillId="0" borderId="88" xfId="0" applyNumberFormat="1" applyFont="1" applyBorder="1" applyAlignment="1">
      <alignment horizontal="right"/>
    </xf>
    <xf numFmtId="0" fontId="37" fillId="0" borderId="0" xfId="0" applyFont="1" applyFill="1" applyAlignment="1">
      <alignment horizontal="left" vertical="center"/>
    </xf>
    <xf numFmtId="165" fontId="5" fillId="34" borderId="1" xfId="0" applyNumberFormat="1" applyFont="1" applyFill="1" applyBorder="1" applyAlignment="1">
      <alignment horizontal="right"/>
    </xf>
    <xf numFmtId="165" fontId="5" fillId="34" borderId="92" xfId="0" applyNumberFormat="1" applyFont="1" applyFill="1" applyBorder="1" applyAlignment="1">
      <alignment horizontal="right"/>
    </xf>
    <xf numFmtId="165" fontId="5" fillId="34" borderId="88" xfId="0" applyNumberFormat="1" applyFont="1" applyFill="1" applyBorder="1" applyAlignment="1">
      <alignment horizontal="right"/>
    </xf>
    <xf numFmtId="165" fontId="5" fillId="34" borderId="1" xfId="0" applyNumberFormat="1" applyFont="1" applyFill="1" applyBorder="1"/>
    <xf numFmtId="165" fontId="5" fillId="34" borderId="92" xfId="0" applyNumberFormat="1" applyFont="1" applyFill="1" applyBorder="1"/>
    <xf numFmtId="165" fontId="5" fillId="34" borderId="88" xfId="0" applyNumberFormat="1" applyFont="1" applyFill="1" applyBorder="1"/>
    <xf numFmtId="0" fontId="5" fillId="34" borderId="92" xfId="0" applyFont="1" applyFill="1" applyBorder="1"/>
    <xf numFmtId="0" fontId="58" fillId="0" borderId="6" xfId="0" applyFont="1" applyBorder="1" applyAlignment="1">
      <alignment horizontal="center" vertical="center" wrapText="1"/>
    </xf>
    <xf numFmtId="0" fontId="76" fillId="0" borderId="92" xfId="0" applyFont="1" applyBorder="1"/>
    <xf numFmtId="0" fontId="76" fillId="0" borderId="93" xfId="0" applyFont="1" applyBorder="1"/>
    <xf numFmtId="0" fontId="37" fillId="0" borderId="89" xfId="0" applyFont="1" applyBorder="1"/>
    <xf numFmtId="0" fontId="37" fillId="0" borderId="88" xfId="0" applyFont="1" applyBorder="1" applyAlignment="1">
      <alignment horizontal="right"/>
    </xf>
    <xf numFmtId="0" fontId="76" fillId="0" borderId="89" xfId="0" applyFont="1" applyBorder="1"/>
    <xf numFmtId="0" fontId="76" fillId="0" borderId="89" xfId="0" applyFont="1" applyBorder="1" applyAlignment="1">
      <alignment horizontal="right"/>
    </xf>
    <xf numFmtId="165" fontId="76" fillId="0" borderId="89" xfId="0" applyNumberFormat="1" applyFont="1" applyBorder="1"/>
    <xf numFmtId="0" fontId="76" fillId="0" borderId="88" xfId="0" applyFont="1" applyBorder="1" applyAlignment="1">
      <alignment horizontal="right"/>
    </xf>
    <xf numFmtId="0" fontId="11" fillId="0" borderId="0" xfId="42" applyFont="1"/>
    <xf numFmtId="0" fontId="11" fillId="0" borderId="0" xfId="42" applyFont="1" applyFill="1"/>
    <xf numFmtId="0" fontId="0" fillId="0" borderId="0" xfId="0" applyBorder="1"/>
    <xf numFmtId="0" fontId="15" fillId="0" borderId="0" xfId="0" applyFont="1" applyAlignment="1">
      <alignment horizontal="left"/>
    </xf>
    <xf numFmtId="2" fontId="93" fillId="0" borderId="0" xfId="0" applyNumberFormat="1" applyFont="1" applyBorder="1" applyAlignment="1">
      <alignment horizontal="right" wrapText="1"/>
    </xf>
    <xf numFmtId="2" fontId="58" fillId="0" borderId="0" xfId="0" applyNumberFormat="1" applyFont="1" applyBorder="1" applyAlignment="1">
      <alignment horizontal="right" wrapText="1"/>
    </xf>
    <xf numFmtId="0" fontId="37" fillId="0" borderId="90" xfId="0" applyFont="1" applyBorder="1" applyAlignment="1">
      <alignment horizontal="right"/>
    </xf>
    <xf numFmtId="165" fontId="37" fillId="0" borderId="90" xfId="0" applyNumberFormat="1" applyFont="1" applyBorder="1" applyAlignment="1">
      <alignment horizontal="right"/>
    </xf>
    <xf numFmtId="0" fontId="93" fillId="0" borderId="90" xfId="0" applyFont="1" applyBorder="1" applyAlignment="1">
      <alignment horizontal="right" wrapText="1"/>
    </xf>
    <xf numFmtId="165" fontId="5" fillId="0" borderId="92" xfId="42" applyNumberFormat="1" applyFont="1" applyBorder="1" applyAlignment="1">
      <alignment horizontal="right"/>
    </xf>
    <xf numFmtId="165" fontId="5" fillId="0" borderId="93" xfId="42" applyNumberFormat="1" applyFont="1" applyBorder="1" applyAlignment="1">
      <alignment horizontal="right"/>
    </xf>
    <xf numFmtId="165" fontId="5" fillId="0" borderId="1" xfId="42" applyNumberFormat="1" applyFont="1" applyBorder="1" applyAlignment="1">
      <alignment horizontal="right"/>
    </xf>
    <xf numFmtId="165" fontId="5" fillId="0" borderId="93" xfId="42" applyNumberFormat="1" applyFont="1" applyBorder="1"/>
    <xf numFmtId="1" fontId="5" fillId="0" borderId="92" xfId="42" applyNumberFormat="1" applyFont="1" applyBorder="1"/>
    <xf numFmtId="1" fontId="5" fillId="0" borderId="93" xfId="42" applyNumberFormat="1" applyFont="1" applyBorder="1"/>
    <xf numFmtId="1" fontId="5" fillId="0" borderId="93" xfId="39" applyNumberFormat="1" applyFont="1" applyBorder="1" applyAlignment="1">
      <alignment horizontal="right" wrapText="1"/>
    </xf>
    <xf numFmtId="1" fontId="58" fillId="0" borderId="90" xfId="0" applyNumberFormat="1" applyFont="1" applyBorder="1" applyAlignment="1">
      <alignment horizontal="right" vertical="center" wrapText="1"/>
    </xf>
    <xf numFmtId="1" fontId="58" fillId="0" borderId="91" xfId="0" applyNumberFormat="1" applyFont="1" applyBorder="1" applyAlignment="1">
      <alignment horizontal="right" vertical="center" wrapText="1"/>
    </xf>
    <xf numFmtId="0" fontId="93" fillId="0" borderId="91" xfId="0" applyFont="1" applyBorder="1" applyAlignment="1">
      <alignment horizontal="right" wrapText="1"/>
    </xf>
    <xf numFmtId="2" fontId="5" fillId="0" borderId="92" xfId="42" applyNumberFormat="1" applyFont="1" applyBorder="1"/>
    <xf numFmtId="2" fontId="58" fillId="0" borderId="90" xfId="0" applyNumberFormat="1" applyFont="1" applyBorder="1" applyAlignment="1">
      <alignment horizontal="right" wrapText="1"/>
    </xf>
    <xf numFmtId="165" fontId="5" fillId="0" borderId="0" xfId="42" applyNumberFormat="1" applyFont="1" applyFill="1" applyBorder="1" applyAlignment="1">
      <alignment horizontal="right"/>
    </xf>
    <xf numFmtId="1" fontId="5" fillId="0" borderId="92" xfId="42" applyNumberFormat="1" applyFont="1" applyFill="1" applyBorder="1" applyAlignment="1">
      <alignment horizontal="right" vertical="center"/>
    </xf>
    <xf numFmtId="0" fontId="37" fillId="0" borderId="92" xfId="0" applyFont="1" applyBorder="1" applyAlignment="1">
      <alignment horizontal="right"/>
    </xf>
    <xf numFmtId="165" fontId="37" fillId="0" borderId="92" xfId="0" applyNumberFormat="1" applyFont="1" applyBorder="1"/>
    <xf numFmtId="165" fontId="5" fillId="0" borderId="0" xfId="42" applyNumberFormat="1" applyFont="1" applyFill="1" applyBorder="1" applyAlignment="1">
      <alignment vertical="center"/>
    </xf>
    <xf numFmtId="165" fontId="5" fillId="34" borderId="0" xfId="0" applyNumberFormat="1" applyFont="1" applyFill="1" applyBorder="1" applyAlignment="1">
      <alignment horizontal="right"/>
    </xf>
    <xf numFmtId="0" fontId="11" fillId="0" borderId="0" xfId="42" applyFont="1"/>
    <xf numFmtId="0" fontId="53" fillId="34" borderId="0" xfId="0" applyFont="1" applyFill="1" applyBorder="1"/>
    <xf numFmtId="0" fontId="173" fillId="34" borderId="1" xfId="0" applyFont="1" applyFill="1" applyBorder="1"/>
    <xf numFmtId="0" fontId="0" fillId="34" borderId="0" xfId="0" applyFill="1" applyBorder="1"/>
    <xf numFmtId="0" fontId="173" fillId="34" borderId="0" xfId="0" applyFont="1" applyFill="1" applyBorder="1"/>
    <xf numFmtId="0" fontId="53" fillId="34" borderId="0" xfId="0" applyFont="1" applyFill="1"/>
    <xf numFmtId="0" fontId="179" fillId="34" borderId="0" xfId="0" applyFont="1" applyFill="1"/>
    <xf numFmtId="0" fontId="179" fillId="34" borderId="0" xfId="0" applyFont="1" applyFill="1" applyBorder="1"/>
    <xf numFmtId="0" fontId="52" fillId="34" borderId="0" xfId="0" applyFont="1" applyFill="1" applyBorder="1"/>
    <xf numFmtId="165" fontId="52" fillId="34" borderId="0" xfId="0" applyNumberFormat="1" applyFont="1" applyFill="1" applyBorder="1"/>
    <xf numFmtId="0" fontId="181" fillId="34" borderId="0" xfId="0" applyFont="1" applyFill="1" applyBorder="1"/>
    <xf numFmtId="0" fontId="180" fillId="34" borderId="0" xfId="0" applyFont="1" applyFill="1"/>
    <xf numFmtId="0" fontId="180" fillId="34" borderId="0" xfId="0" applyFont="1" applyFill="1" applyBorder="1"/>
    <xf numFmtId="165" fontId="37" fillId="0" borderId="0" xfId="0" applyNumberFormat="1" applyFont="1"/>
    <xf numFmtId="165" fontId="37" fillId="0" borderId="0" xfId="0" applyNumberFormat="1" applyFont="1" applyAlignment="1">
      <alignment horizontal="right"/>
    </xf>
    <xf numFmtId="165" fontId="5" fillId="0" borderId="92" xfId="42" applyNumberFormat="1" applyFont="1" applyFill="1" applyBorder="1" applyAlignment="1">
      <alignment vertical="center"/>
    </xf>
    <xf numFmtId="167" fontId="58" fillId="0" borderId="90" xfId="0" applyNumberFormat="1" applyFont="1" applyBorder="1" applyAlignment="1">
      <alignment horizontal="right" wrapText="1"/>
    </xf>
    <xf numFmtId="2" fontId="93" fillId="0" borderId="90" xfId="0" applyNumberFormat="1" applyFont="1" applyBorder="1" applyAlignment="1">
      <alignment horizontal="right" wrapText="1"/>
    </xf>
    <xf numFmtId="2" fontId="93" fillId="0" borderId="91" xfId="0" applyNumberFormat="1" applyFont="1" applyBorder="1" applyAlignment="1">
      <alignment horizontal="right" wrapText="1"/>
    </xf>
    <xf numFmtId="0" fontId="37" fillId="0" borderId="91" xfId="0" applyFont="1" applyBorder="1"/>
    <xf numFmtId="2" fontId="154" fillId="0" borderId="94" xfId="0" applyNumberFormat="1" applyFont="1" applyFill="1" applyBorder="1"/>
    <xf numFmtId="2" fontId="154" fillId="0" borderId="0" xfId="0" applyNumberFormat="1" applyFont="1" applyFill="1" applyBorder="1"/>
    <xf numFmtId="0" fontId="154" fillId="0" borderId="92" xfId="0" applyFont="1" applyFill="1" applyBorder="1"/>
    <xf numFmtId="0" fontId="154" fillId="0" borderId="0" xfId="0" applyFont="1" applyFill="1" applyBorder="1"/>
    <xf numFmtId="2" fontId="154" fillId="0" borderId="92" xfId="0" applyNumberFormat="1" applyFont="1" applyFill="1" applyBorder="1"/>
    <xf numFmtId="0" fontId="11" fillId="0" borderId="0" xfId="43" applyFont="1" applyFill="1"/>
    <xf numFmtId="2" fontId="37" fillId="0" borderId="92" xfId="43" applyNumberFormat="1" applyFont="1" applyFill="1" applyBorder="1" applyAlignment="1">
      <alignment horizontal="right" wrapText="1"/>
    </xf>
    <xf numFmtId="0" fontId="86" fillId="0" borderId="92" xfId="0" applyFont="1" applyBorder="1"/>
    <xf numFmtId="2" fontId="37" fillId="0" borderId="94" xfId="43" applyNumberFormat="1" applyFont="1" applyBorder="1" applyAlignment="1">
      <alignment horizontal="right" wrapText="1"/>
    </xf>
    <xf numFmtId="165" fontId="157" fillId="0" borderId="15" xfId="0" applyNumberFormat="1" applyFont="1" applyBorder="1"/>
    <xf numFmtId="165" fontId="157" fillId="0" borderId="92" xfId="0" applyNumberFormat="1" applyFont="1" applyBorder="1"/>
    <xf numFmtId="0" fontId="154" fillId="0" borderId="90" xfId="0" applyFont="1" applyBorder="1" applyAlignment="1">
      <alignment horizontal="right" wrapText="1"/>
    </xf>
    <xf numFmtId="0" fontId="154" fillId="0" borderId="91" xfId="0" applyFont="1" applyBorder="1" applyAlignment="1">
      <alignment horizontal="right" wrapText="1"/>
    </xf>
    <xf numFmtId="165" fontId="154" fillId="0" borderId="90" xfId="0" applyNumberFormat="1" applyFont="1" applyBorder="1" applyAlignment="1">
      <alignment horizontal="right" wrapText="1"/>
    </xf>
    <xf numFmtId="165" fontId="5" fillId="34" borderId="93" xfId="0" applyNumberFormat="1" applyFont="1" applyFill="1" applyBorder="1" applyAlignment="1">
      <alignment horizontal="right"/>
    </xf>
    <xf numFmtId="165" fontId="5" fillId="34" borderId="93" xfId="0" applyNumberFormat="1" applyFont="1" applyFill="1" applyBorder="1"/>
    <xf numFmtId="165" fontId="154" fillId="0" borderId="12" xfId="0" applyNumberFormat="1" applyFont="1" applyFill="1" applyBorder="1" applyAlignment="1">
      <alignment horizontal="right"/>
    </xf>
    <xf numFmtId="165" fontId="154" fillId="0" borderId="88" xfId="0" applyNumberFormat="1" applyFont="1" applyFill="1" applyBorder="1" applyAlignment="1">
      <alignment horizontal="right"/>
    </xf>
    <xf numFmtId="165" fontId="157" fillId="0" borderId="12" xfId="0" applyNumberFormat="1" applyFont="1" applyFill="1" applyBorder="1" applyAlignment="1">
      <alignment horizontal="right"/>
    </xf>
    <xf numFmtId="165" fontId="93" fillId="0" borderId="91" xfId="0" applyNumberFormat="1" applyFont="1" applyBorder="1" applyAlignment="1">
      <alignment horizontal="right" wrapText="1"/>
    </xf>
    <xf numFmtId="2" fontId="76" fillId="0" borderId="90" xfId="0" applyNumberFormat="1" applyFont="1" applyBorder="1" applyAlignment="1">
      <alignment horizontal="right" wrapText="1"/>
    </xf>
    <xf numFmtId="165" fontId="5" fillId="0" borderId="90" xfId="0" applyNumberFormat="1" applyFont="1" applyFill="1" applyBorder="1" applyAlignment="1">
      <alignment horizontal="right" wrapText="1"/>
    </xf>
    <xf numFmtId="165" fontId="5" fillId="0" borderId="91" xfId="0" applyNumberFormat="1" applyFont="1" applyFill="1" applyBorder="1" applyAlignment="1">
      <alignment horizontal="right" wrapText="1"/>
    </xf>
    <xf numFmtId="1" fontId="58" fillId="0" borderId="90" xfId="0" applyNumberFormat="1" applyFont="1" applyBorder="1" applyAlignment="1">
      <alignment horizontal="right" wrapText="1"/>
    </xf>
    <xf numFmtId="2" fontId="37" fillId="0" borderId="90" xfId="0" applyNumberFormat="1" applyFont="1" applyBorder="1" applyAlignment="1">
      <alignment horizontal="right"/>
    </xf>
    <xf numFmtId="0" fontId="159" fillId="0" borderId="90" xfId="0" applyFont="1" applyBorder="1" applyAlignment="1">
      <alignment horizontal="right"/>
    </xf>
    <xf numFmtId="165" fontId="67" fillId="0" borderId="20" xfId="0" applyNumberFormat="1" applyFont="1" applyBorder="1" applyAlignment="1">
      <alignment horizontal="right" vertical="center" wrapText="1"/>
    </xf>
    <xf numFmtId="1" fontId="37" fillId="0" borderId="92" xfId="0" applyNumberFormat="1" applyFont="1" applyBorder="1"/>
    <xf numFmtId="2" fontId="5" fillId="0" borderId="90" xfId="0" applyNumberFormat="1" applyFont="1" applyFill="1" applyBorder="1"/>
    <xf numFmtId="165" fontId="67" fillId="0" borderId="7" xfId="0" applyNumberFormat="1" applyFont="1" applyBorder="1" applyAlignment="1"/>
    <xf numFmtId="2" fontId="67" fillId="0" borderId="2" xfId="0" applyNumberFormat="1" applyFont="1" applyBorder="1" applyAlignment="1"/>
    <xf numFmtId="2" fontId="67" fillId="0" borderId="7" xfId="0" applyNumberFormat="1" applyFont="1" applyBorder="1" applyAlignment="1"/>
    <xf numFmtId="2" fontId="10" fillId="0" borderId="94" xfId="0" applyNumberFormat="1" applyFont="1" applyBorder="1" applyAlignment="1"/>
    <xf numFmtId="49" fontId="58" fillId="0" borderId="19" xfId="0" quotePrefix="1" applyNumberFormat="1" applyFont="1" applyBorder="1" applyAlignment="1">
      <alignment horizontal="right" wrapText="1"/>
    </xf>
    <xf numFmtId="0" fontId="154" fillId="0" borderId="92" xfId="0" applyFont="1" applyFill="1" applyBorder="1" applyAlignment="1">
      <alignment horizontal="right"/>
    </xf>
    <xf numFmtId="165" fontId="37" fillId="0" borderId="93" xfId="43" applyNumberFormat="1" applyFont="1" applyFill="1" applyBorder="1" applyAlignment="1">
      <alignment horizontal="right" wrapText="1"/>
    </xf>
    <xf numFmtId="0" fontId="53" fillId="0" borderId="0" xfId="42" applyFont="1"/>
    <xf numFmtId="2" fontId="154" fillId="0" borderId="93" xfId="0" applyNumberFormat="1" applyFont="1" applyBorder="1"/>
    <xf numFmtId="0" fontId="10" fillId="0" borderId="93" xfId="42" applyFont="1" applyBorder="1"/>
    <xf numFmtId="0" fontId="168" fillId="0" borderId="93" xfId="42" applyFont="1" applyBorder="1"/>
    <xf numFmtId="0" fontId="162" fillId="0" borderId="92" xfId="0" applyFont="1" applyBorder="1"/>
    <xf numFmtId="2" fontId="67" fillId="0" borderId="90" xfId="0" applyNumberFormat="1" applyFont="1" applyBorder="1" applyAlignment="1">
      <alignment horizontal="right" wrapText="1"/>
    </xf>
    <xf numFmtId="0" fontId="81" fillId="0" borderId="0" xfId="28" applyFont="1" applyAlignment="1" applyProtection="1">
      <alignment vertical="center" wrapText="1"/>
    </xf>
    <xf numFmtId="0" fontId="4" fillId="0" borderId="0" xfId="28" applyAlignment="1" applyProtection="1">
      <alignment horizontal="left" vertical="center"/>
    </xf>
    <xf numFmtId="0" fontId="83" fillId="0" borderId="0" xfId="28" applyFont="1" applyAlignment="1" applyProtection="1">
      <alignment horizontal="left" vertical="center"/>
    </xf>
    <xf numFmtId="0" fontId="67" fillId="0" borderId="93" xfId="0" applyFont="1" applyBorder="1" applyAlignment="1">
      <alignment horizontal="right"/>
    </xf>
    <xf numFmtId="0" fontId="58" fillId="0" borderId="93" xfId="0" applyFont="1" applyBorder="1" applyAlignment="1">
      <alignment horizontal="right"/>
    </xf>
    <xf numFmtId="0" fontId="5" fillId="0" borderId="93" xfId="0" applyFont="1" applyBorder="1" applyAlignment="1">
      <alignment horizontal="right"/>
    </xf>
    <xf numFmtId="165" fontId="5" fillId="0" borderId="93" xfId="0" applyNumberFormat="1" applyFont="1" applyBorder="1" applyAlignment="1">
      <alignment horizontal="right"/>
    </xf>
    <xf numFmtId="165" fontId="10" fillId="0" borderId="93" xfId="0" applyNumberFormat="1" applyFont="1" applyBorder="1" applyAlignment="1">
      <alignment horizontal="right"/>
    </xf>
    <xf numFmtId="165" fontId="10" fillId="0" borderId="89" xfId="0" applyNumberFormat="1" applyFont="1" applyBorder="1" applyAlignment="1">
      <alignment horizontal="right"/>
    </xf>
    <xf numFmtId="165" fontId="157" fillId="0" borderId="20" xfId="0" applyNumberFormat="1" applyFont="1" applyFill="1" applyBorder="1" applyAlignment="1">
      <alignment horizontal="right" wrapText="1"/>
    </xf>
    <xf numFmtId="165" fontId="58" fillId="0" borderId="19" xfId="0" quotePrefix="1" applyNumberFormat="1" applyFont="1" applyBorder="1" applyAlignment="1">
      <alignment horizontal="right" wrapText="1"/>
    </xf>
    <xf numFmtId="165" fontId="58" fillId="0" borderId="91" xfId="0" quotePrefix="1" applyNumberFormat="1" applyFont="1" applyBorder="1" applyAlignment="1">
      <alignment horizontal="right" wrapText="1"/>
    </xf>
    <xf numFmtId="165" fontId="58" fillId="0" borderId="90" xfId="0" applyNumberFormat="1" applyFont="1" applyBorder="1" applyAlignment="1">
      <alignment wrapText="1"/>
    </xf>
    <xf numFmtId="165" fontId="58" fillId="0" borderId="91" xfId="0" applyNumberFormat="1" applyFont="1" applyBorder="1" applyAlignment="1">
      <alignment wrapText="1"/>
    </xf>
    <xf numFmtId="165" fontId="5" fillId="0" borderId="93" xfId="42" applyNumberFormat="1" applyFont="1" applyFill="1" applyBorder="1"/>
    <xf numFmtId="165" fontId="5" fillId="0" borderId="92" xfId="42" applyNumberFormat="1" applyFont="1" applyFill="1" applyBorder="1" applyAlignment="1"/>
    <xf numFmtId="166" fontId="5" fillId="0" borderId="92" xfId="42" applyNumberFormat="1" applyFont="1" applyFill="1" applyBorder="1" applyAlignment="1"/>
    <xf numFmtId="166" fontId="5" fillId="0" borderId="93" xfId="42" applyNumberFormat="1" applyFont="1" applyFill="1" applyBorder="1" applyAlignment="1"/>
    <xf numFmtId="1" fontId="5" fillId="0" borderId="92" xfId="42" applyNumberFormat="1" applyFont="1" applyFill="1" applyBorder="1"/>
    <xf numFmtId="1" fontId="5" fillId="0" borderId="93" xfId="42" applyNumberFormat="1" applyFont="1" applyFill="1" applyBorder="1"/>
    <xf numFmtId="165" fontId="57" fillId="0" borderId="92" xfId="42" applyNumberFormat="1" applyFont="1" applyFill="1" applyBorder="1" applyAlignment="1">
      <alignment horizontal="right"/>
    </xf>
    <xf numFmtId="165" fontId="57" fillId="0" borderId="93" xfId="42" applyNumberFormat="1" applyFont="1" applyFill="1" applyBorder="1" applyAlignment="1">
      <alignment horizontal="right"/>
    </xf>
    <xf numFmtId="165" fontId="67" fillId="0" borderId="94" xfId="0" applyNumberFormat="1" applyFont="1" applyBorder="1" applyAlignment="1">
      <alignment horizontal="right" wrapText="1"/>
    </xf>
    <xf numFmtId="165" fontId="37" fillId="0" borderId="93" xfId="0" applyNumberFormat="1" applyFont="1" applyBorder="1"/>
    <xf numFmtId="165" fontId="58" fillId="0" borderId="92" xfId="0" applyNumberFormat="1" applyFont="1" applyBorder="1" applyAlignment="1">
      <alignment horizontal="right" vertical="center"/>
    </xf>
    <xf numFmtId="165" fontId="58" fillId="0" borderId="93" xfId="0" applyNumberFormat="1" applyFont="1" applyBorder="1" applyAlignment="1">
      <alignment horizontal="right" vertical="center"/>
    </xf>
    <xf numFmtId="165" fontId="58" fillId="0" borderId="94" xfId="0" applyNumberFormat="1" applyFont="1" applyBorder="1" applyAlignment="1">
      <alignment horizontal="right" wrapText="1"/>
    </xf>
    <xf numFmtId="165" fontId="37" fillId="0" borderId="94" xfId="0" applyNumberFormat="1" applyFont="1" applyBorder="1"/>
    <xf numFmtId="165" fontId="58" fillId="0" borderId="92" xfId="0" applyNumberFormat="1" applyFont="1" applyBorder="1" applyAlignment="1">
      <alignment horizontal="right" wrapText="1"/>
    </xf>
    <xf numFmtId="165" fontId="58" fillId="0" borderId="93" xfId="0" applyNumberFormat="1" applyFont="1" applyBorder="1" applyAlignment="1">
      <alignment horizontal="right" wrapText="1"/>
    </xf>
    <xf numFmtId="165" fontId="159" fillId="0" borderId="92" xfId="0" applyNumberFormat="1" applyFont="1" applyBorder="1"/>
    <xf numFmtId="165" fontId="159" fillId="0" borderId="93" xfId="0" applyNumberFormat="1" applyFont="1" applyBorder="1"/>
    <xf numFmtId="165" fontId="11" fillId="0" borderId="12" xfId="42" applyNumberFormat="1" applyFont="1" applyFill="1" applyBorder="1"/>
    <xf numFmtId="165" fontId="154" fillId="0" borderId="92" xfId="0" applyNumberFormat="1" applyFont="1" applyBorder="1" applyAlignment="1">
      <alignment horizontal="right"/>
    </xf>
    <xf numFmtId="0" fontId="35" fillId="0" borderId="0" xfId="0" applyFont="1" applyFill="1" applyAlignment="1">
      <alignment horizontal="left"/>
    </xf>
    <xf numFmtId="0" fontId="35" fillId="0" borderId="0" xfId="0" applyFont="1" applyFill="1" applyAlignment="1"/>
    <xf numFmtId="0" fontId="34" fillId="0" borderId="0" xfId="0" applyNumberFormat="1" applyFont="1" applyFill="1" applyAlignment="1">
      <alignment horizontal="left"/>
    </xf>
    <xf numFmtId="0" fontId="34" fillId="0" borderId="0" xfId="0" applyFont="1" applyFill="1" applyAlignment="1"/>
    <xf numFmtId="1" fontId="37" fillId="0" borderId="88" xfId="0" applyNumberFormat="1" applyFont="1" applyBorder="1" applyAlignment="1">
      <alignment horizontal="right"/>
    </xf>
    <xf numFmtId="1" fontId="37" fillId="0" borderId="93" xfId="0" applyNumberFormat="1" applyFont="1" applyBorder="1" applyAlignment="1">
      <alignment horizontal="right"/>
    </xf>
    <xf numFmtId="0" fontId="37" fillId="0" borderId="92" xfId="0" applyFont="1" applyFill="1" applyBorder="1" applyAlignment="1">
      <alignment vertical="center"/>
    </xf>
    <xf numFmtId="0" fontId="37" fillId="0" borderId="93" xfId="0" applyFont="1" applyFill="1" applyBorder="1"/>
    <xf numFmtId="0" fontId="33" fillId="0" borderId="0" xfId="0" applyFont="1" applyBorder="1"/>
    <xf numFmtId="0" fontId="76" fillId="0" borderId="12" xfId="0" applyFont="1" applyFill="1" applyBorder="1" applyAlignment="1">
      <alignment vertical="center"/>
    </xf>
    <xf numFmtId="0" fontId="76" fillId="0" borderId="93" xfId="0" applyFont="1" applyFill="1" applyBorder="1" applyAlignment="1">
      <alignment vertical="center"/>
    </xf>
    <xf numFmtId="0" fontId="16" fillId="0" borderId="0" xfId="0" applyFont="1" applyAlignment="1">
      <alignment horizontal="left" vertical="center"/>
    </xf>
    <xf numFmtId="0" fontId="16" fillId="0" borderId="0" xfId="0" applyFont="1" applyAlignment="1"/>
    <xf numFmtId="0" fontId="16" fillId="0" borderId="0" xfId="0" applyFont="1" applyAlignment="1">
      <alignment horizontal="left"/>
    </xf>
    <xf numFmtId="0" fontId="17" fillId="0" borderId="0" xfId="0" applyFont="1" applyAlignment="1">
      <alignment horizontal="left"/>
    </xf>
    <xf numFmtId="0" fontId="17" fillId="0" borderId="13" xfId="0" applyFont="1" applyBorder="1" applyAlignment="1">
      <alignment horizontal="left"/>
    </xf>
    <xf numFmtId="165" fontId="37" fillId="0" borderId="90" xfId="0" applyNumberFormat="1" applyFont="1" applyBorder="1"/>
    <xf numFmtId="0" fontId="37" fillId="0" borderId="0" xfId="0" applyFont="1" applyFill="1" applyAlignment="1">
      <alignment vertical="center" wrapText="1"/>
    </xf>
    <xf numFmtId="165" fontId="157" fillId="0" borderId="97" xfId="0" applyNumberFormat="1" applyFont="1" applyFill="1" applyBorder="1" applyAlignment="1">
      <alignment horizontal="right" vertical="top"/>
    </xf>
    <xf numFmtId="165" fontId="157" fillId="0" borderId="96" xfId="0" applyNumberFormat="1" applyFont="1" applyFill="1" applyBorder="1" applyAlignment="1">
      <alignment horizontal="right" vertical="top"/>
    </xf>
    <xf numFmtId="165" fontId="10" fillId="0" borderId="90" xfId="0" applyNumberFormat="1" applyFont="1" applyBorder="1" applyAlignment="1">
      <alignment horizontal="right" wrapText="1"/>
    </xf>
    <xf numFmtId="165" fontId="10" fillId="0" borderId="91" xfId="0" applyNumberFormat="1" applyFont="1" applyBorder="1" applyAlignment="1">
      <alignment horizontal="right" wrapText="1"/>
    </xf>
    <xf numFmtId="165" fontId="189" fillId="0" borderId="97" xfId="0" applyNumberFormat="1" applyFont="1" applyFill="1" applyBorder="1" applyAlignment="1">
      <alignment horizontal="right" vertical="top"/>
    </xf>
    <xf numFmtId="165" fontId="189" fillId="0" borderId="98" xfId="0" applyNumberFormat="1" applyFont="1" applyFill="1" applyBorder="1" applyAlignment="1">
      <alignment horizontal="right" vertical="top"/>
    </xf>
    <xf numFmtId="0" fontId="188" fillId="0" borderId="0" xfId="0" applyFont="1"/>
    <xf numFmtId="0" fontId="8" fillId="0" borderId="0" xfId="0" applyFont="1"/>
    <xf numFmtId="0" fontId="9" fillId="0" borderId="0" xfId="0" applyFont="1"/>
    <xf numFmtId="0" fontId="53" fillId="0" borderId="0" xfId="0" applyFont="1" applyAlignment="1">
      <alignment horizontal="justify" wrapText="1"/>
    </xf>
    <xf numFmtId="0" fontId="58" fillId="0" borderId="8"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45"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42" xfId="0" applyFont="1" applyBorder="1" applyAlignment="1">
      <alignment horizontal="center" vertical="center" wrapText="1"/>
    </xf>
    <xf numFmtId="0" fontId="67" fillId="0" borderId="34" xfId="0" applyFont="1" applyBorder="1" applyAlignment="1">
      <alignment horizontal="center" vertical="center"/>
    </xf>
    <xf numFmtId="0" fontId="67" fillId="0" borderId="20" xfId="0" applyFont="1" applyBorder="1" applyAlignment="1">
      <alignment horizontal="center" vertical="center"/>
    </xf>
    <xf numFmtId="0" fontId="67" fillId="0" borderId="41"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0" borderId="46" xfId="0" applyFont="1" applyBorder="1" applyAlignment="1">
      <alignment horizontal="center" vertical="center"/>
    </xf>
    <xf numFmtId="0" fontId="58" fillId="0" borderId="43" xfId="0" applyFont="1" applyBorder="1" applyAlignment="1">
      <alignment horizontal="center" vertical="center" wrapText="1"/>
    </xf>
    <xf numFmtId="0" fontId="58" fillId="0" borderId="37" xfId="0" applyFont="1" applyBorder="1" applyAlignment="1">
      <alignment horizontal="center" vertical="center" wrapText="1"/>
    </xf>
    <xf numFmtId="0" fontId="58" fillId="0" borderId="44"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8" xfId="0" applyFont="1" applyBorder="1" applyAlignment="1">
      <alignment horizontal="center" vertical="center" wrapText="1"/>
    </xf>
    <xf numFmtId="0" fontId="52" fillId="0" borderId="0" xfId="0" applyFont="1" applyBorder="1" applyAlignment="1">
      <alignment horizontal="justify" wrapText="1"/>
    </xf>
    <xf numFmtId="0" fontId="58" fillId="0" borderId="6" xfId="0" applyFont="1" applyBorder="1" applyAlignment="1">
      <alignment horizontal="center" vertical="center" wrapText="1"/>
    </xf>
    <xf numFmtId="0" fontId="82" fillId="0" borderId="0" xfId="28" applyFont="1" applyAlignment="1" applyProtection="1">
      <alignment horizontal="left" vertical="center"/>
    </xf>
    <xf numFmtId="0" fontId="16" fillId="0" borderId="0" xfId="0" applyFont="1" applyAlignment="1">
      <alignment horizontal="left" vertical="center"/>
    </xf>
    <xf numFmtId="0" fontId="63" fillId="0" borderId="0" xfId="0" applyFont="1" applyAlignment="1">
      <alignment horizontal="left" vertical="center"/>
    </xf>
    <xf numFmtId="0" fontId="81" fillId="0" borderId="0" xfId="28" applyFont="1" applyAlignment="1" applyProtection="1">
      <alignment horizontal="left" vertical="center"/>
    </xf>
    <xf numFmtId="0" fontId="64" fillId="0" borderId="0" xfId="0" applyFont="1" applyAlignment="1">
      <alignment horizontal="left" vertical="center"/>
    </xf>
    <xf numFmtId="0" fontId="17" fillId="0" borderId="0" xfId="0" applyFont="1" applyAlignment="1">
      <alignment horizontal="left" vertical="center" indent="5"/>
    </xf>
    <xf numFmtId="0" fontId="58" fillId="0" borderId="34"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41"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46"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9" xfId="0" applyFont="1" applyBorder="1" applyAlignment="1">
      <alignment horizontal="center" vertical="center" wrapText="1"/>
    </xf>
    <xf numFmtId="0" fontId="67" fillId="0" borderId="7" xfId="0" applyFont="1" applyBorder="1" applyAlignment="1">
      <alignment horizontal="center" vertical="center"/>
    </xf>
    <xf numFmtId="0" fontId="67" fillId="0" borderId="12" xfId="0" applyFont="1" applyBorder="1" applyAlignment="1">
      <alignment horizontal="center" vertical="center"/>
    </xf>
    <xf numFmtId="0" fontId="67" fillId="0" borderId="42" xfId="0" applyFont="1" applyBorder="1" applyAlignment="1">
      <alignment horizontal="center" vertical="center"/>
    </xf>
    <xf numFmtId="0" fontId="67" fillId="0" borderId="8" xfId="0" applyFont="1" applyBorder="1" applyAlignment="1">
      <alignment horizontal="center" vertical="center"/>
    </xf>
    <xf numFmtId="0" fontId="67" fillId="0" borderId="15" xfId="0" applyFont="1" applyBorder="1" applyAlignment="1">
      <alignment horizontal="center" vertical="center"/>
    </xf>
    <xf numFmtId="0" fontId="67" fillId="0" borderId="45" xfId="0" applyFont="1" applyBorder="1" applyAlignment="1">
      <alignment horizontal="center" vertical="center"/>
    </xf>
    <xf numFmtId="0" fontId="4" fillId="0" borderId="0" xfId="28" applyAlignment="1" applyProtection="1">
      <alignment horizontal="left" vertical="center"/>
    </xf>
    <xf numFmtId="0" fontId="58" fillId="0" borderId="11" xfId="0" applyFont="1" applyBorder="1" applyAlignment="1">
      <alignment horizontal="center" vertical="center" wrapText="1"/>
    </xf>
    <xf numFmtId="0" fontId="58" fillId="0" borderId="4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6" xfId="0" applyFont="1" applyBorder="1" applyAlignment="1">
      <alignment horizontal="center" vertical="center" wrapText="1"/>
    </xf>
    <xf numFmtId="0" fontId="35" fillId="0" borderId="0" xfId="0" applyFont="1" applyAlignment="1">
      <alignment wrapText="1"/>
    </xf>
    <xf numFmtId="0" fontId="34" fillId="0" borderId="0" xfId="0" applyFont="1" applyBorder="1" applyAlignment="1">
      <alignment wrapText="1"/>
    </xf>
    <xf numFmtId="0" fontId="58" fillId="0" borderId="23"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49" xfId="0" applyFont="1" applyBorder="1" applyAlignment="1">
      <alignment horizontal="center" vertical="center" wrapText="1"/>
    </xf>
    <xf numFmtId="0" fontId="154" fillId="0" borderId="18" xfId="0" applyFont="1" applyBorder="1" applyAlignment="1">
      <alignment horizontal="center" vertical="center"/>
    </xf>
    <xf numFmtId="0" fontId="154" fillId="0" borderId="22" xfId="0" applyFont="1" applyBorder="1" applyAlignment="1">
      <alignment horizontal="center" vertical="center"/>
    </xf>
    <xf numFmtId="0" fontId="154" fillId="0" borderId="19" xfId="0" applyFont="1" applyBorder="1" applyAlignment="1">
      <alignment horizontal="center" vertical="center"/>
    </xf>
    <xf numFmtId="0" fontId="154" fillId="0" borderId="0" xfId="0" applyFont="1" applyBorder="1" applyAlignment="1">
      <alignment horizontal="center" vertical="center"/>
    </xf>
    <xf numFmtId="0" fontId="154" fillId="0" borderId="46" xfId="0" applyFont="1" applyBorder="1" applyAlignment="1">
      <alignment horizontal="center" vertical="center"/>
    </xf>
    <xf numFmtId="0" fontId="154" fillId="0" borderId="13" xfId="0" applyFont="1" applyBorder="1" applyAlignment="1">
      <alignment horizontal="center" vertical="center"/>
    </xf>
    <xf numFmtId="0" fontId="58" fillId="0" borderId="48" xfId="0" applyFont="1" applyBorder="1" applyAlignment="1">
      <alignment horizontal="center" vertical="center" wrapText="1"/>
    </xf>
    <xf numFmtId="0" fontId="92" fillId="0" borderId="0" xfId="0" applyFont="1" applyBorder="1" applyAlignment="1">
      <alignment wrapText="1"/>
    </xf>
    <xf numFmtId="0" fontId="35" fillId="0" borderId="0" xfId="0" applyFont="1" applyBorder="1" applyAlignment="1">
      <alignment wrapText="1"/>
    </xf>
    <xf numFmtId="0" fontId="103" fillId="0" borderId="0" xfId="0" applyFont="1" applyBorder="1" applyAlignment="1">
      <alignment wrapText="1"/>
    </xf>
    <xf numFmtId="0" fontId="34" fillId="0" borderId="0" xfId="0" applyFont="1" applyBorder="1"/>
    <xf numFmtId="0" fontId="92" fillId="0" borderId="0" xfId="0" applyFont="1" applyBorder="1"/>
    <xf numFmtId="0" fontId="35" fillId="0" borderId="0" xfId="0" applyFont="1"/>
    <xf numFmtId="0" fontId="103" fillId="0" borderId="0" xfId="0" applyFont="1"/>
    <xf numFmtId="0" fontId="67" fillId="0" borderId="50" xfId="0" applyFont="1" applyBorder="1" applyAlignment="1">
      <alignment horizontal="center" vertical="center"/>
    </xf>
    <xf numFmtId="0" fontId="67" fillId="0" borderId="51" xfId="0" applyFont="1" applyBorder="1" applyAlignment="1">
      <alignment horizontal="center" vertical="center"/>
    </xf>
    <xf numFmtId="0" fontId="67" fillId="0" borderId="33" xfId="0" applyFont="1" applyBorder="1" applyAlignment="1">
      <alignment horizontal="center" vertical="center"/>
    </xf>
    <xf numFmtId="0" fontId="67" fillId="0" borderId="52" xfId="0" applyFont="1" applyBorder="1" applyAlignment="1">
      <alignment horizontal="center" vertical="center"/>
    </xf>
    <xf numFmtId="0" fontId="67" fillId="0" borderId="53" xfId="0" applyFont="1" applyBorder="1" applyAlignment="1">
      <alignment horizontal="center" vertical="center"/>
    </xf>
    <xf numFmtId="0" fontId="58" fillId="0" borderId="53" xfId="0" applyFont="1" applyBorder="1" applyAlignment="1">
      <alignment horizontal="center" vertical="center" wrapText="1"/>
    </xf>
    <xf numFmtId="0" fontId="83" fillId="0" borderId="0" xfId="28" applyFont="1" applyAlignment="1" applyProtection="1">
      <alignment horizontal="left" vertical="center"/>
    </xf>
    <xf numFmtId="0" fontId="16" fillId="0" borderId="0" xfId="0" applyFont="1" applyAlignment="1">
      <alignment horizontal="left"/>
    </xf>
    <xf numFmtId="0" fontId="17" fillId="0" borderId="0" xfId="0" applyFont="1" applyAlignment="1">
      <alignment horizontal="left"/>
    </xf>
    <xf numFmtId="0" fontId="52" fillId="0" borderId="0" xfId="0" applyFont="1" applyBorder="1" applyAlignment="1">
      <alignment horizontal="left" wrapText="1"/>
    </xf>
    <xf numFmtId="0" fontId="53" fillId="0" borderId="0" xfId="0" applyFont="1" applyAlignment="1">
      <alignment horizontal="left" wrapText="1"/>
    </xf>
    <xf numFmtId="0" fontId="58" fillId="0" borderId="54" xfId="0" applyFont="1" applyBorder="1" applyAlignment="1">
      <alignment horizontal="center" vertical="center" wrapText="1"/>
    </xf>
    <xf numFmtId="0" fontId="58" fillId="0" borderId="18" xfId="0" applyNumberFormat="1" applyFont="1" applyBorder="1" applyAlignment="1">
      <alignment horizontal="center" vertical="center" wrapText="1"/>
    </xf>
    <xf numFmtId="0" fontId="58" fillId="0" borderId="19" xfId="0" applyNumberFormat="1" applyFont="1" applyBorder="1" applyAlignment="1">
      <alignment horizontal="center" vertical="center" wrapText="1"/>
    </xf>
    <xf numFmtId="0" fontId="58" fillId="0" borderId="46" xfId="0" applyNumberFormat="1" applyFont="1" applyBorder="1" applyAlignment="1">
      <alignment horizontal="center" vertical="center" wrapText="1"/>
    </xf>
    <xf numFmtId="0" fontId="58" fillId="0" borderId="3" xfId="0" applyFont="1" applyBorder="1" applyAlignment="1">
      <alignment horizontal="center" vertical="center" wrapText="1"/>
    </xf>
    <xf numFmtId="0" fontId="58" fillId="0" borderId="10"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4" xfId="0" applyFont="1" applyBorder="1" applyAlignment="1">
      <alignment horizontal="center" vertical="center" wrapText="1"/>
    </xf>
    <xf numFmtId="0" fontId="16" fillId="0" borderId="0" xfId="0" applyFont="1" applyAlignment="1"/>
    <xf numFmtId="0" fontId="17" fillId="0" borderId="0" xfId="0" applyFont="1" applyBorder="1" applyAlignment="1">
      <alignment horizontal="left"/>
    </xf>
    <xf numFmtId="0" fontId="81" fillId="0" borderId="29" xfId="28" applyFont="1" applyBorder="1" applyAlignment="1" applyProtection="1">
      <alignment horizontal="left" vertical="center"/>
    </xf>
    <xf numFmtId="0" fontId="58" fillId="0" borderId="8" xfId="0" applyNumberFormat="1" applyFont="1" applyBorder="1" applyAlignment="1">
      <alignment horizontal="center" vertical="center" wrapText="1"/>
    </xf>
    <xf numFmtId="0" fontId="58" fillId="0" borderId="45" xfId="0" applyNumberFormat="1" applyFont="1" applyBorder="1" applyAlignment="1">
      <alignment horizontal="center" vertical="center" wrapText="1"/>
    </xf>
    <xf numFmtId="0" fontId="34" fillId="0" borderId="0" xfId="0" applyFont="1"/>
    <xf numFmtId="0" fontId="58" fillId="0" borderId="55" xfId="0" applyFont="1" applyBorder="1" applyAlignment="1">
      <alignment horizontal="center" vertical="center" wrapText="1"/>
    </xf>
    <xf numFmtId="0" fontId="58" fillId="0" borderId="22" xfId="0" applyNumberFormat="1" applyFont="1" applyBorder="1" applyAlignment="1">
      <alignment horizontal="center" vertical="center" wrapText="1"/>
    </xf>
    <xf numFmtId="0" fontId="58" fillId="0" borderId="0" xfId="0" applyNumberFormat="1" applyFont="1" applyBorder="1" applyAlignment="1">
      <alignment horizontal="center" vertical="center" wrapText="1"/>
    </xf>
    <xf numFmtId="0" fontId="58" fillId="0" borderId="13" xfId="0" applyNumberFormat="1" applyFont="1" applyBorder="1" applyAlignment="1">
      <alignment horizontal="center" vertical="center" wrapText="1"/>
    </xf>
    <xf numFmtId="0" fontId="58" fillId="0" borderId="56" xfId="0" applyNumberFormat="1" applyFont="1" applyBorder="1" applyAlignment="1">
      <alignment horizontal="center" vertical="center" wrapText="1"/>
    </xf>
    <xf numFmtId="0" fontId="25" fillId="0" borderId="14" xfId="0" applyFont="1" applyBorder="1" applyAlignment="1">
      <alignment horizontal="center" vertical="center" wrapText="1"/>
    </xf>
    <xf numFmtId="0" fontId="25" fillId="0" borderId="36" xfId="0" applyFont="1" applyBorder="1" applyAlignment="1">
      <alignment horizontal="center" vertical="center" wrapText="1"/>
    </xf>
    <xf numFmtId="0" fontId="58" fillId="0" borderId="50" xfId="0" applyNumberFormat="1" applyFont="1" applyBorder="1" applyAlignment="1">
      <alignment horizontal="center" vertical="center" wrapText="1"/>
    </xf>
    <xf numFmtId="0" fontId="58" fillId="0" borderId="15" xfId="0" applyNumberFormat="1" applyFont="1" applyBorder="1" applyAlignment="1">
      <alignment horizontal="center" vertical="center" wrapText="1"/>
    </xf>
    <xf numFmtId="0" fontId="58" fillId="0" borderId="5" xfId="0" applyFont="1" applyBorder="1" applyAlignment="1">
      <alignment horizontal="center" vertical="center"/>
    </xf>
    <xf numFmtId="0" fontId="53" fillId="0" borderId="0" xfId="0" applyFont="1" applyAlignment="1">
      <alignment horizontal="left" vertical="top" wrapText="1"/>
    </xf>
    <xf numFmtId="0" fontId="58" fillId="0" borderId="36" xfId="0" applyFont="1" applyBorder="1" applyAlignment="1">
      <alignment horizontal="center" vertical="center"/>
    </xf>
    <xf numFmtId="0" fontId="17" fillId="0" borderId="0" xfId="0" applyFont="1" applyAlignment="1">
      <alignment horizontal="left" vertical="center"/>
    </xf>
    <xf numFmtId="0" fontId="52" fillId="0" borderId="0" xfId="42" applyFont="1" applyBorder="1" applyAlignment="1">
      <alignment horizontal="left" wrapText="1"/>
    </xf>
    <xf numFmtId="0" fontId="11" fillId="0" borderId="0" xfId="42" applyFont="1" applyAlignment="1">
      <alignment horizontal="left" indent="5"/>
    </xf>
    <xf numFmtId="0" fontId="21" fillId="0" borderId="29" xfId="42" applyFont="1" applyBorder="1" applyAlignment="1">
      <alignment horizontal="left" indent="5"/>
    </xf>
    <xf numFmtId="0" fontId="53" fillId="0" borderId="0" xfId="42" applyFont="1" applyBorder="1" applyAlignment="1">
      <alignment horizontal="left" wrapText="1"/>
    </xf>
    <xf numFmtId="0" fontId="5" fillId="0" borderId="2" xfId="42" applyFont="1" applyFill="1" applyBorder="1" applyAlignment="1">
      <alignment horizontal="center" vertical="center" wrapText="1"/>
    </xf>
    <xf numFmtId="0" fontId="5" fillId="0" borderId="9"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1" xfId="42" applyFont="1" applyFill="1" applyBorder="1" applyAlignment="1">
      <alignment horizontal="center" vertical="center" wrapText="1"/>
    </xf>
    <xf numFmtId="0" fontId="5" fillId="0" borderId="29" xfId="42" applyFont="1" applyFill="1" applyBorder="1" applyAlignment="1">
      <alignment horizontal="center" vertical="center" wrapText="1"/>
    </xf>
    <xf numFmtId="0" fontId="5" fillId="0" borderId="17"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2"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5" fillId="0" borderId="15" xfId="42" applyFont="1" applyFill="1" applyBorder="1" applyAlignment="1">
      <alignment horizontal="center" vertical="center" wrapText="1"/>
    </xf>
    <xf numFmtId="0" fontId="5" fillId="0" borderId="24" xfId="42" applyFont="1" applyFill="1" applyBorder="1" applyAlignment="1">
      <alignment horizontal="center" vertical="center" wrapText="1"/>
    </xf>
    <xf numFmtId="0" fontId="5" fillId="0" borderId="4"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7" xfId="42" applyFont="1" applyBorder="1" applyAlignment="1">
      <alignment horizontal="center" vertical="center" wrapText="1"/>
    </xf>
    <xf numFmtId="0" fontId="5" fillId="0" borderId="6" xfId="42" applyFont="1" applyBorder="1" applyAlignment="1">
      <alignment horizontal="center" vertical="center" wrapText="1"/>
    </xf>
    <xf numFmtId="0" fontId="5" fillId="0" borderId="5"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21" fillId="0" borderId="0" xfId="42" applyFont="1" applyAlignment="1">
      <alignment horizontal="left" indent="5"/>
    </xf>
    <xf numFmtId="0" fontId="5" fillId="0" borderId="3" xfId="42" applyFont="1" applyBorder="1" applyAlignment="1">
      <alignment horizontal="center" vertical="center" wrapText="1"/>
    </xf>
    <xf numFmtId="0" fontId="52" fillId="0" borderId="0" xfId="42" applyFont="1" applyAlignment="1">
      <alignment horizontal="left" wrapText="1"/>
    </xf>
    <xf numFmtId="0" fontId="52" fillId="0" borderId="0" xfId="42" applyFont="1" applyAlignment="1">
      <alignment horizontal="left"/>
    </xf>
    <xf numFmtId="0" fontId="20" fillId="0" borderId="0" xfId="42" applyFont="1" applyAlignment="1">
      <alignment vertical="center"/>
    </xf>
    <xf numFmtId="0" fontId="23" fillId="0" borderId="29" xfId="0" applyFont="1" applyBorder="1" applyAlignment="1">
      <alignment horizontal="left" vertical="center"/>
    </xf>
    <xf numFmtId="0" fontId="47" fillId="2" borderId="0" xfId="39" applyFont="1" applyFill="1" applyAlignment="1">
      <alignment horizontal="justify"/>
    </xf>
    <xf numFmtId="0" fontId="5" fillId="2" borderId="7" xfId="39" applyFont="1" applyFill="1" applyBorder="1" applyAlignment="1">
      <alignment horizontal="center" vertical="center" wrapText="1"/>
    </xf>
    <xf numFmtId="0" fontId="5" fillId="2" borderId="12" xfId="39" applyFont="1" applyFill="1" applyBorder="1" applyAlignment="1">
      <alignment horizontal="center" vertical="center" wrapText="1"/>
    </xf>
    <xf numFmtId="0" fontId="5" fillId="2" borderId="6" xfId="39" applyFont="1" applyFill="1" applyBorder="1" applyAlignment="1">
      <alignment horizontal="center" vertical="center" wrapText="1"/>
    </xf>
    <xf numFmtId="0" fontId="5" fillId="2" borderId="8" xfId="39" applyFont="1" applyFill="1" applyBorder="1" applyAlignment="1">
      <alignment horizontal="center" vertical="center" wrapText="1"/>
    </xf>
    <xf numFmtId="0" fontId="5" fillId="2" borderId="15" xfId="39" applyFont="1" applyFill="1" applyBorder="1" applyAlignment="1">
      <alignment horizontal="center" vertical="center" wrapText="1"/>
    </xf>
    <xf numFmtId="0" fontId="5" fillId="2" borderId="24" xfId="39" applyFont="1" applyFill="1" applyBorder="1" applyAlignment="1">
      <alignment horizontal="center" vertical="center" wrapText="1"/>
    </xf>
    <xf numFmtId="0" fontId="5" fillId="2" borderId="2" xfId="39" applyFont="1" applyFill="1" applyBorder="1" applyAlignment="1">
      <alignment horizontal="center" vertical="center" wrapText="1"/>
    </xf>
    <xf numFmtId="0" fontId="5" fillId="2" borderId="9" xfId="39" applyFont="1" applyFill="1" applyBorder="1" applyAlignment="1">
      <alignment horizontal="center" vertical="center"/>
    </xf>
    <xf numFmtId="0" fontId="5" fillId="2" borderId="0" xfId="39" applyFont="1" applyFill="1" applyBorder="1" applyAlignment="1">
      <alignment horizontal="center" vertical="center"/>
    </xf>
    <xf numFmtId="0" fontId="5" fillId="2" borderId="1" xfId="39" applyFont="1" applyFill="1" applyBorder="1" applyAlignment="1">
      <alignment horizontal="center" vertical="center"/>
    </xf>
    <xf numFmtId="0" fontId="5" fillId="2" borderId="29" xfId="39" applyFont="1" applyFill="1" applyBorder="1" applyAlignment="1">
      <alignment horizontal="center" vertical="center"/>
    </xf>
    <xf numFmtId="0" fontId="5" fillId="2" borderId="17" xfId="39" applyFont="1" applyFill="1" applyBorder="1" applyAlignment="1">
      <alignment horizontal="center" vertical="center"/>
    </xf>
    <xf numFmtId="0" fontId="5" fillId="2" borderId="3" xfId="39" applyFont="1" applyFill="1" applyBorder="1" applyAlignment="1">
      <alignment horizontal="center" vertical="center"/>
    </xf>
    <xf numFmtId="0" fontId="5" fillId="2" borderId="10" xfId="39" applyFont="1" applyFill="1" applyBorder="1" applyAlignment="1">
      <alignment horizontal="center" vertical="center"/>
    </xf>
    <xf numFmtId="0" fontId="21" fillId="2" borderId="0" xfId="39" applyFont="1" applyFill="1" applyBorder="1" applyAlignment="1"/>
    <xf numFmtId="0" fontId="20" fillId="2" borderId="0" xfId="39" applyFont="1" applyFill="1" applyAlignment="1"/>
    <xf numFmtId="0" fontId="11" fillId="2" borderId="0" xfId="39" applyFont="1" applyFill="1" applyAlignment="1"/>
    <xf numFmtId="0" fontId="5" fillId="2" borderId="15" xfId="39" applyFont="1" applyFill="1" applyBorder="1" applyAlignment="1">
      <alignment horizontal="center" vertical="center"/>
    </xf>
    <xf numFmtId="0" fontId="5" fillId="2" borderId="0" xfId="39" applyFont="1" applyFill="1" applyBorder="1" applyAlignment="1">
      <alignment horizontal="center" vertical="center" wrapText="1"/>
    </xf>
    <xf numFmtId="0" fontId="5" fillId="2" borderId="29" xfId="39" applyFont="1" applyFill="1" applyBorder="1" applyAlignment="1">
      <alignment horizontal="center" vertical="center" wrapText="1"/>
    </xf>
    <xf numFmtId="0" fontId="58" fillId="0" borderId="50" xfId="0" applyFont="1" applyBorder="1" applyAlignment="1">
      <alignment horizontal="center" vertical="center"/>
    </xf>
    <xf numFmtId="0" fontId="58" fillId="0" borderId="22" xfId="0" applyFont="1" applyBorder="1" applyAlignment="1">
      <alignment horizontal="center" vertical="center"/>
    </xf>
    <xf numFmtId="0" fontId="58" fillId="0" borderId="15" xfId="0" applyFont="1" applyBorder="1" applyAlignment="1">
      <alignment horizontal="center" vertical="center"/>
    </xf>
    <xf numFmtId="0" fontId="58" fillId="0" borderId="0" xfId="0" applyFont="1" applyBorder="1" applyAlignment="1">
      <alignment horizontal="center" vertical="center"/>
    </xf>
    <xf numFmtId="0" fontId="27" fillId="0" borderId="0" xfId="0" applyFont="1" applyBorder="1" applyAlignment="1">
      <alignment horizontal="left" wrapText="1"/>
    </xf>
    <xf numFmtId="0" fontId="58" fillId="0" borderId="50" xfId="0" applyFont="1" applyBorder="1" applyAlignment="1">
      <alignment horizontal="center" vertical="center" wrapText="1"/>
    </xf>
    <xf numFmtId="0" fontId="58" fillId="0" borderId="56" xfId="0" applyFont="1" applyBorder="1" applyAlignment="1">
      <alignment horizontal="center" vertical="center" wrapText="1"/>
    </xf>
    <xf numFmtId="0" fontId="58" fillId="0" borderId="57" xfId="0" applyFont="1" applyBorder="1" applyAlignment="1">
      <alignment horizontal="center" vertical="center" wrapText="1"/>
    </xf>
    <xf numFmtId="0" fontId="25" fillId="0" borderId="0" xfId="0" applyFont="1" applyBorder="1" applyAlignment="1">
      <alignment horizontal="left" wrapText="1"/>
    </xf>
    <xf numFmtId="0" fontId="27" fillId="0" borderId="0" xfId="0" applyFont="1" applyBorder="1" applyAlignment="1">
      <alignment horizontal="left"/>
    </xf>
    <xf numFmtId="0" fontId="58" fillId="0" borderId="34" xfId="0" applyFont="1" applyBorder="1" applyAlignment="1">
      <alignment horizontal="center" vertical="center"/>
    </xf>
    <xf numFmtId="0" fontId="58" fillId="0" borderId="20" xfId="0" applyFont="1" applyBorder="1" applyAlignment="1">
      <alignment horizontal="center" vertical="center"/>
    </xf>
    <xf numFmtId="0" fontId="58" fillId="0" borderId="41" xfId="0" applyFont="1" applyBorder="1" applyAlignment="1">
      <alignment horizontal="center" vertical="center"/>
    </xf>
    <xf numFmtId="0" fontId="58" fillId="0" borderId="17" xfId="0" applyFont="1" applyBorder="1" applyAlignment="1">
      <alignment horizontal="center" vertical="center" wrapText="1"/>
    </xf>
    <xf numFmtId="0" fontId="15" fillId="0" borderId="0" xfId="0" applyFont="1" applyAlignment="1">
      <alignment horizontal="left" vertical="center"/>
    </xf>
    <xf numFmtId="0" fontId="37" fillId="0" borderId="7" xfId="0" applyFont="1" applyBorder="1" applyAlignment="1">
      <alignment horizontal="center" vertical="center" wrapText="1"/>
    </xf>
    <xf numFmtId="0" fontId="88" fillId="0" borderId="12" xfId="0" applyFont="1" applyBorder="1" applyAlignment="1">
      <alignment horizontal="center" vertical="center" wrapText="1"/>
    </xf>
    <xf numFmtId="0" fontId="88" fillId="0" borderId="42" xfId="0" applyFont="1" applyBorder="1" applyAlignment="1">
      <alignment horizontal="center" vertical="center" wrapText="1"/>
    </xf>
    <xf numFmtId="0" fontId="16" fillId="0" borderId="0" xfId="0" applyFont="1" applyAlignment="1">
      <alignment vertical="center"/>
    </xf>
    <xf numFmtId="0" fontId="58" fillId="0" borderId="7" xfId="0" applyFont="1" applyBorder="1" applyAlignment="1">
      <alignment horizontal="center" vertical="center"/>
    </xf>
    <xf numFmtId="0" fontId="58" fillId="0" borderId="12" xfId="0" applyFont="1" applyBorder="1" applyAlignment="1">
      <alignment horizontal="center" vertical="center"/>
    </xf>
    <xf numFmtId="0" fontId="58" fillId="0" borderId="42" xfId="0" applyFont="1" applyBorder="1" applyAlignment="1">
      <alignment horizontal="center" vertical="center"/>
    </xf>
    <xf numFmtId="0" fontId="58" fillId="0" borderId="39" xfId="0" applyFont="1" applyBorder="1" applyAlignment="1">
      <alignment horizontal="center" vertical="center" wrapText="1"/>
    </xf>
    <xf numFmtId="0" fontId="58" fillId="0" borderId="8" xfId="0" applyFont="1" applyBorder="1" applyAlignment="1">
      <alignment horizontal="center" vertical="center"/>
    </xf>
    <xf numFmtId="0" fontId="58" fillId="0" borderId="45" xfId="0" applyFont="1" applyBorder="1" applyAlignment="1">
      <alignment horizontal="center" vertical="center"/>
    </xf>
    <xf numFmtId="0" fontId="17" fillId="0" borderId="0" xfId="0" applyFont="1" applyAlignment="1">
      <alignment vertical="center"/>
    </xf>
    <xf numFmtId="0" fontId="58" fillId="0" borderId="4" xfId="0" applyFont="1" applyBorder="1" applyAlignment="1">
      <alignment horizontal="center" vertical="center" wrapText="1"/>
    </xf>
    <xf numFmtId="0" fontId="34" fillId="0" borderId="0" xfId="0" applyFont="1" applyFill="1" applyAlignment="1"/>
    <xf numFmtId="0" fontId="58" fillId="0" borderId="86"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81" xfId="0" applyFont="1" applyBorder="1" applyAlignment="1">
      <alignment horizontal="center" vertical="center" wrapText="1"/>
    </xf>
    <xf numFmtId="0" fontId="37" fillId="0" borderId="71" xfId="0" applyFont="1" applyBorder="1" applyAlignment="1">
      <alignment horizontal="center" vertical="center" wrapText="1"/>
    </xf>
    <xf numFmtId="0" fontId="35" fillId="0" borderId="0" xfId="0" applyFont="1" applyFill="1" applyAlignment="1">
      <alignment horizontal="left"/>
    </xf>
    <xf numFmtId="0" fontId="35" fillId="0" borderId="0" xfId="0" applyFont="1" applyFill="1" applyAlignment="1"/>
    <xf numFmtId="0" fontId="58" fillId="0" borderId="75" xfId="0" applyFont="1" applyBorder="1" applyAlignment="1">
      <alignment horizontal="center" vertical="center" wrapText="1"/>
    </xf>
    <xf numFmtId="0" fontId="58" fillId="0" borderId="74" xfId="0" applyFont="1" applyBorder="1" applyAlignment="1">
      <alignment horizontal="center" vertical="center" wrapText="1"/>
    </xf>
    <xf numFmtId="0" fontId="58" fillId="0" borderId="76" xfId="0" applyFont="1" applyBorder="1" applyAlignment="1">
      <alignment horizontal="center" vertical="center"/>
    </xf>
    <xf numFmtId="0" fontId="58" fillId="0" borderId="10" xfId="0" applyFont="1" applyBorder="1" applyAlignment="1">
      <alignment horizontal="center" vertical="center"/>
    </xf>
    <xf numFmtId="0" fontId="58" fillId="0" borderId="77"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80" xfId="0" applyFont="1" applyBorder="1" applyAlignment="1">
      <alignment horizontal="center" vertical="center" wrapText="1"/>
    </xf>
    <xf numFmtId="0" fontId="58" fillId="0" borderId="82" xfId="0" applyFont="1" applyBorder="1" applyAlignment="1">
      <alignment horizontal="center" vertical="center"/>
    </xf>
    <xf numFmtId="0" fontId="58" fillId="0" borderId="83" xfId="0" applyFont="1" applyBorder="1" applyAlignment="1">
      <alignment horizontal="center" vertical="center"/>
    </xf>
    <xf numFmtId="0" fontId="58" fillId="0" borderId="84" xfId="0" applyFont="1" applyBorder="1" applyAlignment="1">
      <alignment horizontal="center" vertical="center"/>
    </xf>
    <xf numFmtId="0" fontId="58" fillId="0" borderId="85" xfId="0" applyFont="1" applyBorder="1" applyAlignment="1">
      <alignment horizontal="center" vertical="center" wrapText="1"/>
    </xf>
    <xf numFmtId="0" fontId="34" fillId="0" borderId="0" xfId="0" applyNumberFormat="1" applyFont="1" applyFill="1" applyAlignment="1">
      <alignment horizontal="left"/>
    </xf>
    <xf numFmtId="0" fontId="53" fillId="0" borderId="0" xfId="42" applyFont="1"/>
    <xf numFmtId="0" fontId="52" fillId="0" borderId="0" xfId="42" applyFont="1"/>
    <xf numFmtId="0" fontId="46" fillId="2" borderId="0" xfId="40" applyFont="1" applyFill="1" applyBorder="1" applyAlignment="1">
      <alignment horizontal="left" vertical="top" wrapText="1"/>
    </xf>
    <xf numFmtId="0" fontId="68" fillId="2" borderId="0" xfId="40" applyFont="1" applyFill="1" applyAlignment="1">
      <alignment horizontal="left" vertical="center" wrapText="1"/>
    </xf>
    <xf numFmtId="0" fontId="5" fillId="0" borderId="8" xfId="42" applyFont="1" applyBorder="1" applyAlignment="1">
      <alignment horizontal="center" vertical="center" wrapText="1"/>
    </xf>
    <xf numFmtId="0" fontId="5" fillId="0" borderId="24" xfId="42" applyFont="1" applyBorder="1" applyAlignment="1">
      <alignment horizontal="center" vertical="center" wrapText="1"/>
    </xf>
    <xf numFmtId="0" fontId="5" fillId="0" borderId="10" xfId="42" applyFont="1" applyFill="1" applyBorder="1" applyAlignment="1">
      <alignment horizontal="center" vertical="center"/>
    </xf>
    <xf numFmtId="0" fontId="31" fillId="0" borderId="0" xfId="42" applyFont="1" applyAlignment="1">
      <alignment vertical="center"/>
    </xf>
    <xf numFmtId="0" fontId="21" fillId="0" borderId="29" xfId="42" applyFont="1" applyBorder="1" applyAlignment="1">
      <alignment vertical="center"/>
    </xf>
    <xf numFmtId="0" fontId="53" fillId="0" borderId="0" xfId="0" applyFont="1" applyAlignment="1">
      <alignment horizontal="left"/>
    </xf>
    <xf numFmtId="0" fontId="58" fillId="0" borderId="90" xfId="0" applyFont="1" applyBorder="1" applyAlignment="1">
      <alignment horizontal="center" vertical="center" wrapText="1"/>
    </xf>
    <xf numFmtId="0" fontId="53" fillId="0" borderId="0" xfId="0" applyFont="1" applyBorder="1" applyAlignment="1">
      <alignment horizontal="left"/>
    </xf>
    <xf numFmtId="0" fontId="34" fillId="0" borderId="0" xfId="0" applyFont="1" applyAlignment="1">
      <alignment horizontal="left"/>
    </xf>
    <xf numFmtId="0" fontId="58" fillId="0" borderId="58" xfId="0" applyFont="1" applyBorder="1" applyAlignment="1">
      <alignment horizontal="center" vertical="center"/>
    </xf>
    <xf numFmtId="0" fontId="58" fillId="0" borderId="25" xfId="0" applyFont="1" applyBorder="1" applyAlignment="1">
      <alignment horizontal="center" vertical="center"/>
    </xf>
    <xf numFmtId="0" fontId="58" fillId="0" borderId="59" xfId="0" applyFont="1" applyBorder="1" applyAlignment="1">
      <alignment horizontal="center" vertical="center" wrapText="1"/>
    </xf>
    <xf numFmtId="0" fontId="33" fillId="0" borderId="0" xfId="0" applyFont="1" applyAlignment="1">
      <alignment horizontal="left" vertical="center"/>
    </xf>
    <xf numFmtId="0" fontId="35" fillId="0" borderId="0" xfId="0" applyFont="1" applyAlignment="1">
      <alignment horizontal="left" wrapText="1"/>
    </xf>
    <xf numFmtId="0" fontId="35" fillId="0" borderId="0" xfId="0" applyFont="1" applyAlignment="1">
      <alignment horizontal="left" vertical="center" wrapText="1"/>
    </xf>
    <xf numFmtId="0" fontId="58" fillId="0" borderId="40"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61" xfId="0" applyFont="1" applyBorder="1" applyAlignment="1">
      <alignment horizontal="center" vertical="center"/>
    </xf>
    <xf numFmtId="0" fontId="37" fillId="0" borderId="53"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6" xfId="0" applyFont="1" applyBorder="1" applyAlignment="1">
      <alignment horizontal="center" vertical="center" wrapText="1"/>
    </xf>
    <xf numFmtId="0" fontId="127" fillId="0" borderId="0" xfId="42" applyFont="1"/>
    <xf numFmtId="166" fontId="5" fillId="0" borderId="0" xfId="42" applyNumberFormat="1" applyFont="1" applyFill="1" applyBorder="1" applyAlignment="1">
      <alignment horizontal="center"/>
    </xf>
    <xf numFmtId="0" fontId="52" fillId="0" borderId="0" xfId="42" applyFont="1" applyBorder="1"/>
    <xf numFmtId="0" fontId="5" fillId="0" borderId="2" xfId="42" applyFont="1" applyFill="1" applyBorder="1" applyAlignment="1">
      <alignment horizontal="center"/>
    </xf>
    <xf numFmtId="166" fontId="5" fillId="0" borderId="0" xfId="42" applyNumberFormat="1" applyFont="1" applyFill="1" applyBorder="1" applyAlignment="1">
      <alignment horizontal="center" vertical="top"/>
    </xf>
    <xf numFmtId="0" fontId="56" fillId="0" borderId="0" xfId="42" applyFont="1" applyFill="1" applyBorder="1" applyAlignment="1">
      <alignment horizontal="center" vertical="top"/>
    </xf>
    <xf numFmtId="0" fontId="20" fillId="0" borderId="0" xfId="42" applyFont="1"/>
    <xf numFmtId="0" fontId="11" fillId="0" borderId="0" xfId="42" applyFont="1"/>
    <xf numFmtId="0" fontId="20" fillId="0" borderId="0" xfId="42" applyFont="1" applyAlignment="1"/>
    <xf numFmtId="0" fontId="56" fillId="0" borderId="0" xfId="42" applyFont="1" applyFill="1" applyBorder="1" applyAlignment="1">
      <alignment horizontal="center"/>
    </xf>
    <xf numFmtId="0" fontId="5" fillId="0" borderId="0" xfId="42" applyFont="1" applyFill="1" applyBorder="1" applyAlignment="1">
      <alignment horizontal="center"/>
    </xf>
    <xf numFmtId="0" fontId="52" fillId="0" borderId="0" xfId="42" applyFont="1" applyFill="1" applyBorder="1"/>
    <xf numFmtId="0" fontId="11" fillId="0" borderId="0" xfId="42" applyFont="1" applyFill="1"/>
    <xf numFmtId="0" fontId="20" fillId="0" borderId="0" xfId="42" applyFont="1" applyFill="1"/>
    <xf numFmtId="0" fontId="53" fillId="0" borderId="0" xfId="42" applyFont="1" applyBorder="1" applyAlignment="1"/>
    <xf numFmtId="0" fontId="52" fillId="0" borderId="0" xfId="42" applyFont="1" applyBorder="1" applyAlignment="1"/>
    <xf numFmtId="166" fontId="56" fillId="0" borderId="0" xfId="42" applyNumberFormat="1" applyFont="1" applyFill="1" applyBorder="1" applyAlignment="1">
      <alignment horizontal="center"/>
    </xf>
    <xf numFmtId="0" fontId="53" fillId="0" borderId="0" xfId="42" applyFont="1" applyFill="1" applyBorder="1"/>
    <xf numFmtId="0" fontId="63" fillId="0" borderId="0" xfId="0" applyFont="1" applyFill="1" applyAlignment="1">
      <alignment horizontal="left" vertical="center"/>
    </xf>
    <xf numFmtId="0" fontId="4" fillId="0" borderId="0" xfId="28" applyFill="1" applyAlignment="1" applyProtection="1">
      <alignment horizontal="left" vertical="center"/>
    </xf>
    <xf numFmtId="0" fontId="64" fillId="0" borderId="0" xfId="0" applyFont="1" applyFill="1" applyAlignment="1">
      <alignment horizontal="left" vertical="center"/>
    </xf>
    <xf numFmtId="0" fontId="83" fillId="0" borderId="0" xfId="28" applyFont="1" applyFill="1" applyAlignment="1" applyProtection="1">
      <alignment horizontal="left" vertical="center"/>
    </xf>
    <xf numFmtId="0" fontId="20" fillId="0" borderId="0" xfId="42" applyFont="1" applyFill="1" applyAlignment="1"/>
    <xf numFmtId="0" fontId="11" fillId="0" borderId="0" xfId="42" applyFont="1" applyFill="1" applyAlignment="1"/>
    <xf numFmtId="0" fontId="23" fillId="0" borderId="0" xfId="0" applyFont="1" applyFill="1"/>
    <xf numFmtId="0" fontId="53" fillId="0" borderId="0" xfId="42" applyFont="1" applyAlignment="1">
      <alignment horizontal="justify" vertical="top" wrapText="1"/>
    </xf>
    <xf numFmtId="0" fontId="11" fillId="0" borderId="0" xfId="42" applyFont="1" applyAlignment="1">
      <alignment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17" fillId="0" borderId="0" xfId="0" applyFont="1" applyAlignment="1">
      <alignment horizontal="left" vertical="center" wrapText="1"/>
    </xf>
    <xf numFmtId="0" fontId="27" fillId="0" borderId="0" xfId="0" applyFont="1" applyAlignment="1">
      <alignment horizontal="justify" wrapText="1"/>
    </xf>
    <xf numFmtId="0" fontId="25" fillId="0" borderId="0" xfId="0" applyFont="1" applyBorder="1" applyAlignment="1">
      <alignment horizontal="justify" wrapText="1"/>
    </xf>
    <xf numFmtId="0" fontId="25" fillId="0" borderId="0" xfId="0" applyFont="1" applyAlignment="1">
      <alignment horizontal="justify" wrapText="1"/>
    </xf>
    <xf numFmtId="0" fontId="58" fillId="0" borderId="38" xfId="0" applyFont="1" applyBorder="1" applyAlignment="1">
      <alignment horizontal="center" vertical="center"/>
    </xf>
    <xf numFmtId="0" fontId="5" fillId="0" borderId="20" xfId="0" applyFont="1" applyBorder="1" applyAlignment="1">
      <alignment horizontal="center" vertical="center" wrapText="1"/>
    </xf>
    <xf numFmtId="0" fontId="104" fillId="0" borderId="20" xfId="0" applyFont="1" applyBorder="1" applyAlignment="1">
      <alignment horizontal="center" vertical="center" wrapText="1"/>
    </xf>
    <xf numFmtId="0" fontId="15" fillId="0" borderId="0" xfId="0" applyFont="1" applyAlignment="1">
      <alignment horizontal="left" vertical="center" wrapText="1"/>
    </xf>
    <xf numFmtId="0" fontId="65" fillId="0" borderId="0" xfId="0" applyFont="1" applyAlignment="1">
      <alignment horizontal="left" vertical="center"/>
    </xf>
    <xf numFmtId="0" fontId="23" fillId="0" borderId="0" xfId="0" applyFont="1" applyAlignment="1">
      <alignment horizontal="left" vertical="center"/>
    </xf>
    <xf numFmtId="0" fontId="37" fillId="0" borderId="34"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0" xfId="0" applyNumberFormat="1" applyFont="1" applyBorder="1" applyAlignment="1">
      <alignment horizontal="center" vertical="center" wrapText="1"/>
    </xf>
    <xf numFmtId="0" fontId="37" fillId="0" borderId="2" xfId="0" applyNumberFormat="1" applyFont="1" applyBorder="1" applyAlignment="1">
      <alignment horizontal="center" vertical="center" wrapText="1"/>
    </xf>
    <xf numFmtId="0" fontId="37" fillId="0" borderId="8" xfId="0" applyFont="1" applyBorder="1" applyAlignment="1">
      <alignment horizontal="center" vertical="center" wrapText="1"/>
    </xf>
    <xf numFmtId="0" fontId="99" fillId="0" borderId="29" xfId="43" applyFont="1" applyBorder="1" applyAlignment="1">
      <alignment vertical="center"/>
    </xf>
    <xf numFmtId="0" fontId="88" fillId="0" borderId="3" xfId="43" applyFont="1" applyBorder="1" applyAlignment="1">
      <alignment horizontal="center" vertical="center" wrapText="1"/>
    </xf>
    <xf numFmtId="0" fontId="88" fillId="0" borderId="10" xfId="43" applyFont="1" applyBorder="1" applyAlignment="1">
      <alignment horizontal="center" vertical="center" wrapText="1"/>
    </xf>
    <xf numFmtId="0" fontId="88" fillId="0" borderId="4" xfId="43" applyFont="1" applyBorder="1" applyAlignment="1">
      <alignment horizontal="center" vertical="center" wrapText="1"/>
    </xf>
    <xf numFmtId="0" fontId="5" fillId="0" borderId="8" xfId="43" applyFont="1" applyBorder="1" applyAlignment="1">
      <alignment horizontal="center" vertical="center" wrapText="1"/>
    </xf>
    <xf numFmtId="0" fontId="5" fillId="0" borderId="2" xfId="43" applyFont="1" applyBorder="1" applyAlignment="1">
      <alignment horizontal="center" vertical="center" wrapText="1"/>
    </xf>
    <xf numFmtId="0" fontId="38" fillId="0" borderId="24" xfId="43" applyFont="1" applyBorder="1" applyAlignment="1">
      <alignment horizontal="center" vertical="center" wrapText="1"/>
    </xf>
    <xf numFmtId="0" fontId="38" fillId="0" borderId="29" xfId="43" applyFont="1" applyBorder="1" applyAlignment="1">
      <alignment horizontal="center" vertical="center" wrapText="1"/>
    </xf>
    <xf numFmtId="0" fontId="87" fillId="0" borderId="0" xfId="43" applyFont="1" applyAlignment="1">
      <alignment vertical="center"/>
    </xf>
    <xf numFmtId="0" fontId="37" fillId="0" borderId="96" xfId="43" applyFont="1" applyBorder="1" applyAlignment="1">
      <alignment horizontal="center" vertical="center" wrapText="1"/>
    </xf>
    <xf numFmtId="0" fontId="37" fillId="0" borderId="98" xfId="43" applyFont="1" applyBorder="1" applyAlignment="1">
      <alignment horizontal="center" vertical="center" wrapText="1"/>
    </xf>
    <xf numFmtId="0" fontId="37" fillId="0" borderId="24" xfId="43" applyFont="1" applyBorder="1" applyAlignment="1">
      <alignment horizontal="center" vertical="center" wrapText="1"/>
    </xf>
    <xf numFmtId="0" fontId="37" fillId="0" borderId="29" xfId="43" applyFont="1" applyBorder="1" applyAlignment="1">
      <alignment horizontal="center" vertical="center" wrapText="1"/>
    </xf>
    <xf numFmtId="0" fontId="37" fillId="0" borderId="97" xfId="43" applyFont="1" applyBorder="1" applyAlignment="1">
      <alignment horizontal="center" vertical="center" wrapText="1"/>
    </xf>
    <xf numFmtId="0" fontId="37" fillId="0" borderId="6" xfId="43" applyFont="1" applyBorder="1" applyAlignment="1">
      <alignment horizontal="center" vertical="center" wrapText="1"/>
    </xf>
    <xf numFmtId="0" fontId="88" fillId="0" borderId="99" xfId="43" applyFont="1" applyBorder="1" applyAlignment="1">
      <alignment horizontal="center" vertical="center" wrapText="1"/>
    </xf>
    <xf numFmtId="0" fontId="88" fillId="0" borderId="1" xfId="43" applyFont="1" applyBorder="1" applyAlignment="1">
      <alignment horizontal="center" vertical="center" wrapText="1"/>
    </xf>
    <xf numFmtId="0" fontId="88" fillId="0" borderId="17" xfId="43" applyFont="1" applyBorder="1" applyAlignment="1">
      <alignment horizontal="center" vertical="center" wrapText="1"/>
    </xf>
    <xf numFmtId="0" fontId="99" fillId="0" borderId="0" xfId="43" applyFont="1" applyAlignment="1">
      <alignment vertical="center"/>
    </xf>
    <xf numFmtId="0" fontId="20" fillId="0" borderId="0" xfId="42" applyFont="1" applyAlignment="1">
      <alignment horizontal="left" vertical="center"/>
    </xf>
    <xf numFmtId="0" fontId="11" fillId="0" borderId="29" xfId="42" applyFont="1" applyBorder="1" applyAlignment="1">
      <alignment horizontal="left"/>
    </xf>
    <xf numFmtId="0" fontId="35" fillId="0" borderId="0" xfId="0" applyFont="1" applyAlignment="1"/>
    <xf numFmtId="0" fontId="20" fillId="0" borderId="0" xfId="42" applyFont="1" applyAlignment="1">
      <alignment horizontal="left"/>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88" fillId="0" borderId="9" xfId="0" applyFont="1" applyBorder="1"/>
    <xf numFmtId="0" fontId="88" fillId="0" borderId="0" xfId="0" applyFont="1"/>
    <xf numFmtId="0" fontId="88" fillId="0" borderId="1" xfId="0" applyFont="1" applyBorder="1"/>
    <xf numFmtId="0" fontId="88" fillId="0" borderId="29" xfId="0" applyFont="1" applyBorder="1"/>
    <xf numFmtId="0" fontId="88" fillId="0" borderId="17" xfId="0" applyFont="1" applyBorder="1"/>
    <xf numFmtId="0" fontId="37" fillId="0" borderId="8"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6" fillId="0" borderId="0" xfId="0" applyFont="1"/>
    <xf numFmtId="0" fontId="37" fillId="0" borderId="1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0"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6" xfId="0" applyFont="1" applyBorder="1" applyAlignment="1">
      <alignment horizontal="center" vertical="center" wrapText="1"/>
    </xf>
    <xf numFmtId="0" fontId="46" fillId="0" borderId="0" xfId="42" applyFont="1" applyAlignment="1">
      <alignment horizontal="left" vertical="center"/>
    </xf>
    <xf numFmtId="0" fontId="68" fillId="0" borderId="0" xfId="42" applyFont="1" applyAlignment="1">
      <alignment horizontal="left" vertical="center"/>
    </xf>
    <xf numFmtId="0" fontId="11" fillId="0" borderId="0" xfId="42" applyFont="1" applyAlignment="1">
      <alignment horizontal="left" vertical="center"/>
    </xf>
    <xf numFmtId="0" fontId="0" fillId="0" borderId="6" xfId="0" applyBorder="1"/>
    <xf numFmtId="0" fontId="5" fillId="0" borderId="42" xfId="0" applyFont="1" applyBorder="1" applyAlignment="1">
      <alignment horizontal="center" vertical="center" wrapText="1"/>
    </xf>
    <xf numFmtId="0" fontId="58" fillId="0" borderId="51" xfId="0" applyFont="1" applyBorder="1" applyAlignment="1">
      <alignment horizontal="center" vertical="center" wrapText="1"/>
    </xf>
    <xf numFmtId="0" fontId="58" fillId="0" borderId="52" xfId="0" applyFont="1" applyBorder="1" applyAlignment="1">
      <alignment horizontal="center" vertical="center" wrapText="1"/>
    </xf>
    <xf numFmtId="0" fontId="27" fillId="0" borderId="0" xfId="0" applyFont="1" applyAlignment="1">
      <alignment horizontal="left"/>
    </xf>
    <xf numFmtId="0" fontId="27" fillId="0" borderId="0" xfId="0" applyFont="1" applyAlignment="1">
      <alignment horizontal="left" wrapText="1"/>
    </xf>
    <xf numFmtId="0" fontId="63" fillId="0" borderId="0" xfId="0" applyNumberFormat="1" applyFont="1" applyAlignment="1">
      <alignment horizontal="left" vertical="center"/>
    </xf>
    <xf numFmtId="0" fontId="64" fillId="0" borderId="0" xfId="0" applyNumberFormat="1" applyFont="1" applyAlignment="1">
      <alignment horizontal="left" vertical="center"/>
    </xf>
    <xf numFmtId="0" fontId="60" fillId="0" borderId="22" xfId="0" applyFont="1" applyBorder="1" applyAlignment="1">
      <alignment horizontal="center" vertical="center" wrapText="1"/>
    </xf>
    <xf numFmtId="0" fontId="169" fillId="0" borderId="0" xfId="0" applyFont="1" applyBorder="1" applyAlignment="1">
      <alignment horizontal="center" wrapText="1"/>
    </xf>
    <xf numFmtId="0" fontId="52" fillId="0" borderId="0" xfId="42" applyFont="1" applyFill="1" applyAlignment="1">
      <alignment horizontal="left"/>
    </xf>
    <xf numFmtId="0" fontId="25" fillId="0" borderId="0" xfId="0" applyFont="1" applyFill="1" applyBorder="1" applyAlignment="1">
      <alignment horizontal="justify" wrapText="1"/>
    </xf>
    <xf numFmtId="0" fontId="53" fillId="0" borderId="0" xfId="42" applyFont="1" applyFill="1" applyAlignment="1"/>
    <xf numFmtId="0" fontId="35" fillId="0" borderId="0" xfId="0" applyFont="1" applyFill="1" applyAlignment="1">
      <alignment horizontal="justify" wrapText="1"/>
    </xf>
    <xf numFmtId="0" fontId="5" fillId="0" borderId="15" xfId="42" applyFont="1" applyFill="1" applyBorder="1" applyAlignment="1"/>
    <xf numFmtId="0" fontId="5" fillId="0" borderId="24" xfId="42" applyFont="1" applyFill="1" applyBorder="1" applyAlignment="1"/>
    <xf numFmtId="0" fontId="11" fillId="0" borderId="29" xfId="42" applyFont="1" applyBorder="1" applyAlignment="1"/>
    <xf numFmtId="0" fontId="27" fillId="0" borderId="0" xfId="0" applyFont="1" applyFill="1" applyAlignment="1">
      <alignment horizontal="left"/>
    </xf>
    <xf numFmtId="0" fontId="53" fillId="0" borderId="0" xfId="0" applyFont="1" applyFill="1" applyAlignment="1">
      <alignment horizontal="left"/>
    </xf>
    <xf numFmtId="0" fontId="25" fillId="0" borderId="0" xfId="0" applyFont="1" applyFill="1" applyAlignment="1"/>
    <xf numFmtId="0" fontId="88" fillId="0" borderId="24" xfId="0" applyFont="1" applyBorder="1" applyAlignment="1">
      <alignment horizontal="center" vertical="center" wrapText="1"/>
    </xf>
    <xf numFmtId="0" fontId="53" fillId="0" borderId="0" xfId="42" applyFont="1" applyAlignment="1">
      <alignment vertical="top" wrapText="1"/>
    </xf>
    <xf numFmtId="0" fontId="52" fillId="0" borderId="0" xfId="42" applyNumberFormat="1" applyFont="1" applyBorder="1" applyAlignment="1">
      <alignment vertical="center" wrapText="1"/>
    </xf>
    <xf numFmtId="0" fontId="53" fillId="0" borderId="0" xfId="42" applyFont="1" applyAlignment="1">
      <alignment horizontal="left" vertical="top" wrapText="1"/>
    </xf>
    <xf numFmtId="0" fontId="53" fillId="0" borderId="0" xfId="42" applyFont="1" applyAlignment="1">
      <alignment horizontal="left" vertical="top"/>
    </xf>
    <xf numFmtId="0" fontId="52" fillId="0" borderId="0" xfId="42" applyNumberFormat="1" applyFont="1" applyBorder="1" applyAlignment="1">
      <alignment horizontal="left" vertical="top" wrapText="1"/>
    </xf>
    <xf numFmtId="0" fontId="0" fillId="0" borderId="6" xfId="0" applyBorder="1" applyAlignment="1">
      <alignment horizontal="center" vertical="center"/>
    </xf>
    <xf numFmtId="0" fontId="52" fillId="0" borderId="0" xfId="42" applyNumberFormat="1" applyFont="1" applyBorder="1" applyAlignment="1">
      <alignment wrapText="1"/>
    </xf>
    <xf numFmtId="0" fontId="53" fillId="0" borderId="0" xfId="42" applyFont="1" applyAlignment="1"/>
    <xf numFmtId="165" fontId="108" fillId="0" borderId="0" xfId="0" applyNumberFormat="1" applyFont="1" applyBorder="1" applyAlignment="1">
      <alignment horizontal="justify" wrapText="1"/>
    </xf>
    <xf numFmtId="165" fontId="109" fillId="0" borderId="0" xfId="0" applyNumberFormat="1" applyFont="1" applyBorder="1" applyAlignment="1">
      <alignment horizontal="justify" wrapText="1"/>
    </xf>
    <xf numFmtId="0" fontId="46" fillId="0" borderId="0" xfId="42" applyFont="1"/>
    <xf numFmtId="0" fontId="68" fillId="0" borderId="0" xfId="42" applyFont="1"/>
    <xf numFmtId="0" fontId="5" fillId="0" borderId="13" xfId="42" applyFont="1" applyFill="1" applyBorder="1" applyAlignment="1">
      <alignment horizontal="center" vertical="center" wrapText="1"/>
    </xf>
    <xf numFmtId="0" fontId="5" fillId="0" borderId="28" xfId="42" applyFont="1" applyFill="1" applyBorder="1" applyAlignment="1">
      <alignment horizontal="center" vertical="center" wrapText="1"/>
    </xf>
    <xf numFmtId="0" fontId="108" fillId="0" borderId="0" xfId="0" applyNumberFormat="1" applyFont="1" applyAlignment="1">
      <alignment horizontal="justify" wrapText="1"/>
    </xf>
    <xf numFmtId="0" fontId="20" fillId="0" borderId="29" xfId="42" applyFont="1" applyBorder="1" applyAlignment="1"/>
    <xf numFmtId="0" fontId="52" fillId="0" borderId="0" xfId="42" applyFont="1" applyFill="1" applyBorder="1" applyAlignment="1">
      <alignment horizontal="left"/>
    </xf>
    <xf numFmtId="0" fontId="53" fillId="0" borderId="0" xfId="42" applyFont="1" applyFill="1" applyBorder="1" applyAlignment="1">
      <alignment horizontal="left"/>
    </xf>
    <xf numFmtId="0" fontId="46" fillId="0" borderId="0" xfId="42" applyFont="1" applyAlignment="1">
      <alignment vertical="center"/>
    </xf>
    <xf numFmtId="0" fontId="68" fillId="0" borderId="0" xfId="42" applyFont="1" applyAlignment="1">
      <alignment vertical="center"/>
    </xf>
    <xf numFmtId="0" fontId="20" fillId="0" borderId="29" xfId="42" applyFont="1" applyBorder="1" applyAlignment="1">
      <alignment vertical="center"/>
    </xf>
    <xf numFmtId="0" fontId="5" fillId="34" borderId="4" xfId="42" applyFont="1" applyFill="1" applyBorder="1" applyAlignment="1">
      <alignment horizontal="center" vertical="center" wrapText="1"/>
    </xf>
    <xf numFmtId="0" fontId="5" fillId="34" borderId="5" xfId="42" applyFont="1" applyFill="1" applyBorder="1" applyAlignment="1">
      <alignment horizontal="center" vertical="center" wrapText="1"/>
    </xf>
    <xf numFmtId="0" fontId="4" fillId="34" borderId="0" xfId="28" applyFill="1" applyAlignment="1" applyProtection="1">
      <alignment horizontal="left" vertical="center"/>
    </xf>
    <xf numFmtId="0" fontId="5" fillId="34" borderId="5" xfId="0" applyFont="1" applyFill="1" applyBorder="1" applyAlignment="1">
      <alignment horizontal="center" vertical="center"/>
    </xf>
    <xf numFmtId="0" fontId="5" fillId="34" borderId="5" xfId="0" applyFont="1" applyFill="1" applyBorder="1"/>
    <xf numFmtId="0" fontId="5" fillId="34" borderId="3" xfId="0" applyFont="1" applyFill="1" applyBorder="1"/>
    <xf numFmtId="0" fontId="5" fillId="34" borderId="5" xfId="0" applyFont="1" applyFill="1" applyBorder="1" applyAlignment="1">
      <alignment horizontal="center" vertical="center" wrapText="1"/>
    </xf>
    <xf numFmtId="0" fontId="83" fillId="34" borderId="0" xfId="28" applyFont="1" applyFill="1" applyAlignment="1" applyProtection="1">
      <alignment horizontal="left" vertical="center"/>
    </xf>
    <xf numFmtId="0" fontId="5" fillId="34" borderId="3" xfId="0" applyFont="1" applyFill="1" applyBorder="1" applyAlignment="1">
      <alignment horizontal="center" vertical="center"/>
    </xf>
    <xf numFmtId="0" fontId="5" fillId="34" borderId="10" xfId="0" applyFont="1" applyFill="1" applyBorder="1" applyAlignment="1">
      <alignment horizontal="center" vertical="center"/>
    </xf>
    <xf numFmtId="0" fontId="5" fillId="34" borderId="4" xfId="0" applyFont="1" applyFill="1" applyBorder="1" applyAlignment="1">
      <alignment horizontal="center" vertical="center"/>
    </xf>
    <xf numFmtId="0" fontId="5" fillId="34" borderId="10" xfId="0" applyFont="1" applyFill="1" applyBorder="1" applyAlignment="1">
      <alignment horizontal="center"/>
    </xf>
    <xf numFmtId="0" fontId="5" fillId="34" borderId="4" xfId="0" applyFont="1" applyFill="1" applyBorder="1" applyAlignment="1">
      <alignment horizontal="center"/>
    </xf>
    <xf numFmtId="0" fontId="5" fillId="34" borderId="3" xfId="42" applyFont="1" applyFill="1" applyBorder="1" applyAlignment="1">
      <alignment horizontal="center" vertical="center" wrapText="1"/>
    </xf>
    <xf numFmtId="0" fontId="25" fillId="0" borderId="0" xfId="0" applyFont="1" applyAlignment="1">
      <alignment horizontal="left"/>
    </xf>
    <xf numFmtId="0" fontId="25" fillId="0" borderId="0" xfId="0" applyFont="1" applyBorder="1" applyAlignment="1">
      <alignment horizontal="left"/>
    </xf>
    <xf numFmtId="0" fontId="15" fillId="0" borderId="0" xfId="0" applyFont="1" applyAlignment="1">
      <alignment vertical="center"/>
    </xf>
    <xf numFmtId="0" fontId="35" fillId="0" borderId="0" xfId="0" applyFont="1" applyBorder="1" applyAlignment="1">
      <alignment horizontal="left"/>
    </xf>
    <xf numFmtId="0" fontId="34" fillId="0" borderId="0" xfId="0" applyFont="1" applyBorder="1" applyAlignment="1">
      <alignment horizontal="left"/>
    </xf>
    <xf numFmtId="0" fontId="34"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4" xfId="0" applyBorder="1"/>
    <xf numFmtId="0" fontId="0" fillId="0" borderId="29" xfId="0" applyBorder="1"/>
    <xf numFmtId="0" fontId="0" fillId="0" borderId="17" xfId="0" applyBorder="1"/>
    <xf numFmtId="0" fontId="105" fillId="0" borderId="0" xfId="0" applyFont="1" applyAlignment="1">
      <alignment horizontal="left" vertical="center"/>
    </xf>
    <xf numFmtId="0" fontId="106" fillId="0" borderId="0" xfId="0" applyFont="1" applyAlignment="1">
      <alignment horizontal="left" vertical="center"/>
    </xf>
    <xf numFmtId="0" fontId="93" fillId="0" borderId="20" xfId="0" applyFont="1" applyBorder="1" applyAlignment="1">
      <alignment horizontal="center" vertical="center" wrapText="1"/>
    </xf>
    <xf numFmtId="0" fontId="93" fillId="0" borderId="23" xfId="0" applyFont="1" applyBorder="1" applyAlignment="1">
      <alignment horizontal="center" vertical="center" wrapText="1"/>
    </xf>
    <xf numFmtId="0" fontId="93" fillId="0" borderId="46" xfId="0" applyFont="1" applyBorder="1" applyAlignment="1">
      <alignment horizontal="center" vertical="center" wrapText="1"/>
    </xf>
    <xf numFmtId="0" fontId="93" fillId="0" borderId="49" xfId="0" applyFont="1" applyBorder="1" applyAlignment="1">
      <alignment horizontal="center" vertical="center" wrapText="1"/>
    </xf>
    <xf numFmtId="0" fontId="93" fillId="0" borderId="19" xfId="0" applyFont="1" applyBorder="1" applyAlignment="1">
      <alignment horizontal="center" vertical="center" wrapText="1"/>
    </xf>
    <xf numFmtId="0" fontId="93" fillId="0" borderId="21" xfId="0" applyFont="1" applyBorder="1" applyAlignment="1">
      <alignment horizontal="center" vertical="center" wrapText="1"/>
    </xf>
    <xf numFmtId="0" fontId="58" fillId="0" borderId="23" xfId="0" applyFont="1" applyBorder="1" applyAlignment="1">
      <alignment horizontal="center" vertical="center"/>
    </xf>
    <xf numFmtId="0" fontId="34" fillId="0" borderId="0" xfId="0" applyFont="1" applyAlignment="1">
      <alignment horizontal="left" wrapText="1"/>
    </xf>
    <xf numFmtId="0" fontId="35" fillId="0" borderId="0" xfId="0" applyFont="1" applyAlignment="1">
      <alignment horizontal="left"/>
    </xf>
    <xf numFmtId="0" fontId="58" fillId="0" borderId="18" xfId="0" applyFont="1" applyBorder="1" applyAlignment="1">
      <alignment horizontal="center" vertical="center"/>
    </xf>
    <xf numFmtId="0" fontId="58" fillId="0" borderId="16" xfId="0" applyFont="1" applyBorder="1" applyAlignment="1">
      <alignment horizontal="center" vertical="center" wrapText="1"/>
    </xf>
    <xf numFmtId="0" fontId="17" fillId="0" borderId="13" xfId="0" applyFont="1" applyBorder="1" applyAlignment="1">
      <alignment horizontal="left"/>
    </xf>
    <xf numFmtId="0" fontId="76" fillId="0" borderId="34" xfId="0" applyFont="1" applyBorder="1" applyAlignment="1">
      <alignment horizontal="center" vertical="center"/>
    </xf>
    <xf numFmtId="0" fontId="76" fillId="0" borderId="20" xfId="0" applyFont="1" applyBorder="1" applyAlignment="1">
      <alignment horizontal="center" vertical="center"/>
    </xf>
    <xf numFmtId="0" fontId="76" fillId="0" borderId="57" xfId="0" applyFont="1" applyBorder="1" applyAlignment="1">
      <alignment horizontal="center" vertical="center"/>
    </xf>
    <xf numFmtId="0" fontId="15" fillId="0" borderId="0" xfId="0" applyFont="1" applyAlignment="1">
      <alignment horizontal="left"/>
    </xf>
    <xf numFmtId="0" fontId="76" fillId="0" borderId="7" xfId="0" applyFont="1" applyBorder="1" applyAlignment="1">
      <alignment horizontal="center" vertical="center"/>
    </xf>
    <xf numFmtId="0" fontId="76" fillId="0" borderId="12" xfId="0" applyFont="1" applyBorder="1" applyAlignment="1">
      <alignment horizontal="center" vertical="center"/>
    </xf>
    <xf numFmtId="0" fontId="76" fillId="0" borderId="6" xfId="0" applyFont="1"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76" fillId="0" borderId="7"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6" xfId="0" applyFont="1" applyBorder="1" applyAlignment="1">
      <alignment horizontal="center" vertical="center" wrapText="1"/>
    </xf>
    <xf numFmtId="0" fontId="94" fillId="0" borderId="13" xfId="0" applyFont="1" applyBorder="1" applyAlignment="1">
      <alignment horizont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67" fillId="0" borderId="16" xfId="0" applyFont="1" applyBorder="1" applyAlignment="1">
      <alignment horizontal="center" vertical="center"/>
    </xf>
    <xf numFmtId="0" fontId="67" fillId="0" borderId="56" xfId="0" applyFont="1" applyBorder="1" applyAlignment="1">
      <alignment horizontal="center" vertical="center"/>
    </xf>
    <xf numFmtId="0" fontId="67" fillId="0" borderId="17" xfId="0" applyFont="1" applyBorder="1" applyAlignment="1">
      <alignment horizontal="center" vertical="center"/>
    </xf>
    <xf numFmtId="0" fontId="67" fillId="0" borderId="57" xfId="0" applyFont="1" applyBorder="1" applyAlignment="1">
      <alignment horizontal="center" vertical="center"/>
    </xf>
    <xf numFmtId="165" fontId="67" fillId="0" borderId="34" xfId="0" applyNumberFormat="1" applyFont="1" applyBorder="1" applyAlignment="1">
      <alignment horizontal="center" vertical="center"/>
    </xf>
    <xf numFmtId="165" fontId="67" fillId="0" borderId="57"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54" xfId="0" applyFont="1" applyBorder="1" applyAlignment="1">
      <alignment horizontal="center" vertical="center" wrapText="1"/>
    </xf>
    <xf numFmtId="0" fontId="10" fillId="2" borderId="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27" fillId="0" borderId="0" xfId="0" applyFont="1" applyAlignment="1">
      <alignment horizontal="left" vertical="center"/>
    </xf>
    <xf numFmtId="0" fontId="107" fillId="0" borderId="0" xfId="0" applyFont="1" applyAlignment="1">
      <alignment horizontal="left" vertical="center"/>
    </xf>
    <xf numFmtId="0" fontId="37" fillId="0" borderId="29" xfId="0" applyFont="1" applyBorder="1" applyAlignment="1">
      <alignment vertical="center"/>
    </xf>
    <xf numFmtId="0" fontId="37" fillId="0" borderId="54" xfId="0" applyFont="1" applyBorder="1" applyAlignment="1">
      <alignment vertical="center"/>
    </xf>
    <xf numFmtId="0" fontId="27" fillId="0" borderId="0" xfId="0" applyFont="1" applyAlignment="1">
      <alignment horizontal="justify" vertical="top" wrapText="1"/>
    </xf>
    <xf numFmtId="0" fontId="103" fillId="0" borderId="0" xfId="0" applyFont="1" applyAlignment="1"/>
    <xf numFmtId="0" fontId="34" fillId="0" borderId="0" xfId="0" applyFont="1" applyAlignment="1"/>
    <xf numFmtId="0" fontId="58" fillId="0" borderId="5" xfId="0" applyFont="1" applyBorder="1" applyAlignment="1">
      <alignment horizontal="center" vertical="center" wrapText="1"/>
    </xf>
    <xf numFmtId="0" fontId="58" fillId="0" borderId="16" xfId="0" applyFont="1" applyBorder="1" applyAlignment="1">
      <alignment horizontal="center" vertical="center"/>
    </xf>
    <xf numFmtId="0" fontId="154" fillId="0" borderId="48" xfId="0" applyFont="1" applyBorder="1" applyAlignment="1">
      <alignment horizontal="center" vertical="center" wrapText="1"/>
    </xf>
    <xf numFmtId="0" fontId="154" fillId="0" borderId="2" xfId="0" applyFont="1" applyBorder="1" applyAlignment="1">
      <alignment horizontal="center" vertical="center" wrapText="1"/>
    </xf>
    <xf numFmtId="0" fontId="154" fillId="0" borderId="46" xfId="0" applyFont="1" applyBorder="1" applyAlignment="1">
      <alignment horizontal="center" vertical="center" wrapText="1"/>
    </xf>
    <xf numFmtId="0" fontId="154" fillId="0" borderId="13" xfId="0" applyFont="1" applyBorder="1" applyAlignment="1">
      <alignment horizontal="center" vertical="center" wrapText="1"/>
    </xf>
    <xf numFmtId="0" fontId="58" fillId="0" borderId="35" xfId="0" applyFont="1" applyBorder="1" applyAlignment="1">
      <alignment horizontal="center" vertical="center" wrapText="1"/>
    </xf>
    <xf numFmtId="0" fontId="154" fillId="0" borderId="8" xfId="0" applyFont="1" applyBorder="1" applyAlignment="1">
      <alignment horizontal="center" vertical="center" wrapText="1"/>
    </xf>
    <xf numFmtId="0" fontId="154" fillId="0" borderId="15" xfId="0" applyFont="1" applyBorder="1" applyAlignment="1">
      <alignment horizontal="center" vertical="center" wrapText="1"/>
    </xf>
    <xf numFmtId="0" fontId="154" fillId="0" borderId="0" xfId="0" applyFont="1" applyBorder="1" applyAlignment="1">
      <alignment horizontal="center" vertical="center" wrapText="1"/>
    </xf>
    <xf numFmtId="0" fontId="154" fillId="0" borderId="34" xfId="0" applyFont="1" applyBorder="1" applyAlignment="1">
      <alignment horizontal="center" vertical="center" wrapText="1"/>
    </xf>
    <xf numFmtId="0" fontId="154" fillId="0" borderId="20" xfId="0" applyFont="1" applyBorder="1" applyAlignment="1">
      <alignment horizontal="center" vertical="center" wrapText="1"/>
    </xf>
    <xf numFmtId="0" fontId="154" fillId="0" borderId="57" xfId="0" applyFont="1" applyBorder="1" applyAlignment="1">
      <alignment horizontal="center" vertical="center" wrapText="1"/>
    </xf>
    <xf numFmtId="0" fontId="58" fillId="0" borderId="97" xfId="0" applyFont="1" applyBorder="1" applyAlignment="1">
      <alignment horizontal="center" vertical="center" wrapText="1"/>
    </xf>
    <xf numFmtId="0" fontId="58" fillId="0" borderId="92" xfId="0" applyFont="1" applyBorder="1" applyAlignment="1">
      <alignment horizontal="center" vertical="center" wrapText="1"/>
    </xf>
    <xf numFmtId="0" fontId="154" fillId="0" borderId="24" xfId="0" applyFont="1" applyBorder="1" applyAlignment="1">
      <alignment horizontal="center" vertical="center" wrapText="1"/>
    </xf>
    <xf numFmtId="0" fontId="154" fillId="0" borderId="18" xfId="0" applyFont="1" applyBorder="1" applyAlignment="1">
      <alignment horizontal="center" vertical="center" wrapText="1"/>
    </xf>
    <xf numFmtId="0" fontId="154" fillId="0" borderId="91" xfId="0" applyFont="1" applyBorder="1" applyAlignment="1">
      <alignment horizontal="center" vertical="center" wrapText="1"/>
    </xf>
    <xf numFmtId="0" fontId="93" fillId="0" borderId="1" xfId="0" applyFont="1" applyBorder="1" applyAlignment="1">
      <alignment horizontal="center" vertical="center" wrapText="1"/>
    </xf>
    <xf numFmtId="0" fontId="93" fillId="0" borderId="22" xfId="0" applyFont="1" applyBorder="1" applyAlignment="1">
      <alignment horizontal="center" vertical="center" wrapText="1"/>
    </xf>
    <xf numFmtId="0" fontId="93" fillId="0" borderId="24" xfId="0" applyFont="1" applyBorder="1" applyAlignment="1">
      <alignment horizontal="center" vertical="center" wrapText="1"/>
    </xf>
    <xf numFmtId="0" fontId="93" fillId="0" borderId="29" xfId="0" applyFont="1" applyBorder="1" applyAlignment="1">
      <alignment horizontal="center" vertical="center" wrapText="1"/>
    </xf>
    <xf numFmtId="0" fontId="154" fillId="0" borderId="58" xfId="0" applyFont="1" applyFill="1" applyBorder="1" applyAlignment="1">
      <alignment horizontal="center" vertical="center" wrapText="1"/>
    </xf>
    <xf numFmtId="0" fontId="154" fillId="0" borderId="25" xfId="0" applyFont="1" applyFill="1" applyBorder="1" applyAlignment="1">
      <alignment horizontal="center" vertical="center" wrapText="1"/>
    </xf>
    <xf numFmtId="0" fontId="154" fillId="0" borderId="26" xfId="0" applyFont="1" applyFill="1" applyBorder="1" applyAlignment="1">
      <alignment horizontal="center" vertical="center" wrapText="1"/>
    </xf>
    <xf numFmtId="0" fontId="154" fillId="0" borderId="22" xfId="0" applyFont="1" applyBorder="1" applyAlignment="1">
      <alignment horizontal="center" vertical="center" wrapText="1"/>
    </xf>
    <xf numFmtId="0" fontId="154" fillId="0" borderId="90" xfId="0" applyFont="1" applyBorder="1" applyAlignment="1">
      <alignment horizontal="center" vertical="center" wrapText="1"/>
    </xf>
    <xf numFmtId="0" fontId="154" fillId="0" borderId="23" xfId="0" applyFont="1" applyBorder="1" applyAlignment="1">
      <alignment horizontal="center" vertical="center" wrapText="1"/>
    </xf>
    <xf numFmtId="0" fontId="154" fillId="0" borderId="49" xfId="0" applyFont="1" applyBorder="1" applyAlignment="1">
      <alignment horizontal="center" vertical="center" wrapText="1"/>
    </xf>
    <xf numFmtId="0" fontId="154" fillId="0" borderId="61" xfId="0" applyFont="1" applyFill="1" applyBorder="1" applyAlignment="1">
      <alignment horizontal="center" vertical="center" wrapText="1"/>
    </xf>
    <xf numFmtId="0" fontId="154" fillId="0" borderId="43" xfId="0" applyFont="1" applyBorder="1" applyAlignment="1">
      <alignment horizontal="center" vertical="center" wrapText="1"/>
    </xf>
    <xf numFmtId="0" fontId="154" fillId="0" borderId="95" xfId="0" applyFont="1" applyBorder="1" applyAlignment="1">
      <alignment horizontal="center" vertical="center" wrapText="1"/>
    </xf>
    <xf numFmtId="0" fontId="154" fillId="0" borderId="50" xfId="0" applyFont="1" applyBorder="1" applyAlignment="1">
      <alignment horizontal="center" vertical="center" wrapText="1"/>
    </xf>
    <xf numFmtId="0" fontId="154" fillId="0" borderId="45" xfId="0" applyFont="1" applyBorder="1" applyAlignment="1">
      <alignment horizontal="center" vertical="center" wrapText="1"/>
    </xf>
    <xf numFmtId="0" fontId="154" fillId="0" borderId="19" xfId="0" applyFont="1" applyBorder="1" applyAlignment="1">
      <alignment horizontal="center" vertical="center" wrapText="1"/>
    </xf>
    <xf numFmtId="0" fontId="88" fillId="0" borderId="93" xfId="0" applyFont="1" applyBorder="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37" fillId="0" borderId="29" xfId="0" applyFont="1" applyBorder="1" applyAlignment="1">
      <alignment horizontal="center" vertical="center" wrapText="1"/>
    </xf>
    <xf numFmtId="0" fontId="37" fillId="0" borderId="57" xfId="0" applyFont="1" applyBorder="1" applyAlignment="1">
      <alignment horizontal="center" vertical="center" wrapText="1"/>
    </xf>
    <xf numFmtId="0" fontId="58" fillId="0" borderId="2" xfId="0" applyFont="1" applyBorder="1" applyAlignment="1">
      <alignment horizontal="center" vertical="center"/>
    </xf>
    <xf numFmtId="0" fontId="58" fillId="0" borderId="9" xfId="0" applyFont="1" applyBorder="1" applyAlignment="1">
      <alignment horizontal="center" vertical="center"/>
    </xf>
    <xf numFmtId="0" fontId="25" fillId="0" borderId="0" xfId="0" applyFont="1" applyAlignment="1">
      <alignment horizontal="left" wrapText="1"/>
    </xf>
    <xf numFmtId="0" fontId="78" fillId="0" borderId="0" xfId="0" applyFont="1" applyAlignment="1">
      <alignment horizontal="left" wrapText="1"/>
    </xf>
  </cellXfs>
  <cellStyles count="5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xfId="28" builtinId="8"/>
    <cellStyle name="Hiperłącze 2" xfId="29"/>
    <cellStyle name="Hiperłącze 3" xfId="30"/>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e" xfId="37" builtinId="28" customBuiltin="1"/>
    <cellStyle name="Normalny" xfId="0" builtinId="0"/>
    <cellStyle name="Normalny 2" xfId="38"/>
    <cellStyle name="Normalny 2 2" xfId="39"/>
    <cellStyle name="Normalny 3" xfId="40"/>
    <cellStyle name="Normalny 3 2" xfId="41"/>
    <cellStyle name="Normalny 4" xfId="42"/>
    <cellStyle name="Normalny 5" xfId="43"/>
    <cellStyle name="Obliczenia" xfId="44" builtinId="22" customBuiltin="1"/>
    <cellStyle name="Styl 1" xfId="4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Złe" xfId="51"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904875</xdr:colOff>
      <xdr:row>40</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13</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11</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8</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11</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21</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32</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18</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BF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sheetPr codeName="Arkusz1"/>
  <dimension ref="A1:C105"/>
  <sheetViews>
    <sheetView showGridLines="0" tabSelected="1" zoomScaleNormal="100" zoomScaleSheetLayoutView="100" workbookViewId="0">
      <selection activeCell="B97" sqref="B97"/>
    </sheetView>
  </sheetViews>
  <sheetFormatPr defaultRowHeight="12"/>
  <cols>
    <col min="1" max="1" width="10.625" style="107" customWidth="1"/>
    <col min="2" max="2" width="77.375" style="841" customWidth="1"/>
    <col min="3" max="7" width="9" style="157"/>
    <col min="8" max="8" width="8.875" style="157" customWidth="1"/>
    <col min="9" max="16384" width="9" style="157"/>
  </cols>
  <sheetData>
    <row r="1" spans="1:2" ht="15.95" customHeight="1">
      <c r="A1" s="1336" t="s">
        <v>1390</v>
      </c>
      <c r="B1" s="1336"/>
    </row>
    <row r="2" spans="1:2" ht="15.95" customHeight="1">
      <c r="A2" s="1334" t="s">
        <v>170</v>
      </c>
      <c r="B2" s="1335"/>
    </row>
    <row r="3" spans="1:2" ht="28.5" customHeight="1">
      <c r="A3" s="2" t="s">
        <v>21</v>
      </c>
      <c r="B3" s="839" t="s">
        <v>1591</v>
      </c>
    </row>
    <row r="4" spans="1:2" ht="28.5" customHeight="1">
      <c r="A4" s="2" t="s">
        <v>22</v>
      </c>
      <c r="B4" s="839" t="s">
        <v>1591</v>
      </c>
    </row>
    <row r="5" spans="1:2" ht="28.5" customHeight="1">
      <c r="A5" s="2" t="s">
        <v>23</v>
      </c>
      <c r="B5" s="839" t="s">
        <v>1591</v>
      </c>
    </row>
    <row r="6" spans="1:2" ht="28.5" customHeight="1">
      <c r="A6" s="2" t="s">
        <v>24</v>
      </c>
      <c r="B6" s="839" t="s">
        <v>1591</v>
      </c>
    </row>
    <row r="7" spans="1:2" ht="28.5" customHeight="1">
      <c r="A7" s="2" t="s">
        <v>25</v>
      </c>
      <c r="B7" s="839" t="s">
        <v>1591</v>
      </c>
    </row>
    <row r="8" spans="1:2" ht="28.5" customHeight="1">
      <c r="A8" s="2" t="s">
        <v>26</v>
      </c>
      <c r="B8" s="839" t="s">
        <v>1592</v>
      </c>
    </row>
    <row r="9" spans="1:2" ht="28.5" customHeight="1">
      <c r="A9" s="2" t="s">
        <v>27</v>
      </c>
      <c r="B9" s="839" t="s">
        <v>1592</v>
      </c>
    </row>
    <row r="10" spans="1:2" ht="28.5" customHeight="1">
      <c r="A10" s="2" t="s">
        <v>28</v>
      </c>
      <c r="B10" s="839" t="s">
        <v>1592</v>
      </c>
    </row>
    <row r="11" spans="1:2" ht="28.5" customHeight="1">
      <c r="A11" s="2" t="s">
        <v>169</v>
      </c>
      <c r="B11" s="839" t="s">
        <v>1593</v>
      </c>
    </row>
    <row r="12" spans="1:2" ht="28.5" customHeight="1">
      <c r="A12" s="2" t="s">
        <v>29</v>
      </c>
      <c r="B12" s="840" t="s">
        <v>1594</v>
      </c>
    </row>
    <row r="13" spans="1:2" ht="28.5" customHeight="1">
      <c r="A13" s="2" t="s">
        <v>30</v>
      </c>
      <c r="B13" s="840" t="s">
        <v>1594</v>
      </c>
    </row>
    <row r="14" spans="1:2" ht="28.5" customHeight="1">
      <c r="A14" s="2" t="s">
        <v>1133</v>
      </c>
      <c r="B14" s="839" t="s">
        <v>1594</v>
      </c>
    </row>
    <row r="15" spans="1:2" ht="28.5" customHeight="1">
      <c r="A15" s="2" t="s">
        <v>31</v>
      </c>
      <c r="B15" s="839" t="s">
        <v>1595</v>
      </c>
    </row>
    <row r="16" spans="1:2" ht="28.5" customHeight="1">
      <c r="A16" s="2" t="s">
        <v>32</v>
      </c>
      <c r="B16" s="839" t="s">
        <v>1595</v>
      </c>
    </row>
    <row r="17" spans="1:2" ht="28.5" customHeight="1">
      <c r="A17" s="2" t="s">
        <v>419</v>
      </c>
      <c r="B17" s="839" t="s">
        <v>1596</v>
      </c>
    </row>
    <row r="18" spans="1:2" ht="28.5" customHeight="1">
      <c r="A18" s="2" t="s">
        <v>420</v>
      </c>
      <c r="B18" s="839" t="s">
        <v>1596</v>
      </c>
    </row>
    <row r="19" spans="1:2" ht="28.5" customHeight="1">
      <c r="A19" s="2" t="s">
        <v>168</v>
      </c>
      <c r="B19" s="839" t="s">
        <v>1597</v>
      </c>
    </row>
    <row r="20" spans="1:2" ht="57" customHeight="1">
      <c r="A20" s="2" t="s">
        <v>33</v>
      </c>
      <c r="B20" s="839" t="s">
        <v>1598</v>
      </c>
    </row>
    <row r="21" spans="1:2" ht="57" customHeight="1">
      <c r="A21" s="2" t="s">
        <v>34</v>
      </c>
      <c r="B21" s="839" t="s">
        <v>1599</v>
      </c>
    </row>
    <row r="22" spans="1:2" ht="28.5" customHeight="1">
      <c r="A22" s="2" t="s">
        <v>167</v>
      </c>
      <c r="B22" s="839" t="s">
        <v>1600</v>
      </c>
    </row>
    <row r="23" spans="1:2" ht="28.5" customHeight="1">
      <c r="A23" s="2" t="s">
        <v>166</v>
      </c>
      <c r="B23" s="839" t="s">
        <v>1601</v>
      </c>
    </row>
    <row r="24" spans="1:2" ht="28.5" customHeight="1">
      <c r="A24" s="2" t="s">
        <v>35</v>
      </c>
      <c r="B24" s="839" t="s">
        <v>1602</v>
      </c>
    </row>
    <row r="25" spans="1:2" ht="28.5" customHeight="1">
      <c r="A25" s="2" t="s">
        <v>36</v>
      </c>
      <c r="B25" s="839" t="s">
        <v>1602</v>
      </c>
    </row>
    <row r="26" spans="1:2" ht="28.5" customHeight="1">
      <c r="A26" s="2" t="s">
        <v>165</v>
      </c>
      <c r="B26" s="839" t="s">
        <v>1603</v>
      </c>
    </row>
    <row r="27" spans="1:2" ht="28.5" customHeight="1">
      <c r="A27" s="2" t="s">
        <v>37</v>
      </c>
      <c r="B27" s="839" t="s">
        <v>1604</v>
      </c>
    </row>
    <row r="28" spans="1:2" ht="28.5" customHeight="1">
      <c r="A28" s="2" t="s">
        <v>38</v>
      </c>
      <c r="B28" s="839" t="s">
        <v>1604</v>
      </c>
    </row>
    <row r="29" spans="1:2" ht="57" customHeight="1">
      <c r="A29" s="1" t="s">
        <v>39</v>
      </c>
      <c r="B29" s="839" t="s">
        <v>1605</v>
      </c>
    </row>
    <row r="30" spans="1:2" ht="57" customHeight="1">
      <c r="A30" s="1" t="s">
        <v>40</v>
      </c>
      <c r="B30" s="839" t="s">
        <v>1606</v>
      </c>
    </row>
    <row r="31" spans="1:2" ht="57" customHeight="1">
      <c r="A31" s="1" t="s">
        <v>41</v>
      </c>
      <c r="B31" s="839" t="s">
        <v>1607</v>
      </c>
    </row>
    <row r="32" spans="1:2" ht="42.75" customHeight="1">
      <c r="A32" s="1" t="s">
        <v>42</v>
      </c>
      <c r="B32" s="839" t="s">
        <v>1608</v>
      </c>
    </row>
    <row r="33" spans="1:2" ht="42.75" customHeight="1">
      <c r="A33" s="1" t="s">
        <v>43</v>
      </c>
      <c r="B33" s="839" t="s">
        <v>1608</v>
      </c>
    </row>
    <row r="34" spans="1:2" ht="42.75" customHeight="1">
      <c r="A34" s="1" t="s">
        <v>44</v>
      </c>
      <c r="B34" s="839" t="s">
        <v>1608</v>
      </c>
    </row>
    <row r="35" spans="1:2" ht="28.5" customHeight="1">
      <c r="A35" s="2" t="s">
        <v>164</v>
      </c>
      <c r="B35" s="839" t="s">
        <v>1609</v>
      </c>
    </row>
    <row r="36" spans="1:2" ht="28.5" customHeight="1">
      <c r="A36" s="2" t="s">
        <v>45</v>
      </c>
      <c r="B36" s="839" t="s">
        <v>1610</v>
      </c>
    </row>
    <row r="37" spans="1:2" ht="28.5" customHeight="1">
      <c r="A37" s="2" t="s">
        <v>46</v>
      </c>
      <c r="B37" s="839" t="s">
        <v>1610</v>
      </c>
    </row>
    <row r="38" spans="1:2" ht="28.5" customHeight="1">
      <c r="A38" s="2" t="s">
        <v>163</v>
      </c>
      <c r="B38" s="839" t="s">
        <v>1611</v>
      </c>
    </row>
    <row r="39" spans="1:2" ht="28.5" customHeight="1">
      <c r="A39" s="2" t="s">
        <v>47</v>
      </c>
      <c r="B39" s="839" t="s">
        <v>1612</v>
      </c>
    </row>
    <row r="40" spans="1:2" ht="28.5" customHeight="1">
      <c r="A40" s="2" t="s">
        <v>48</v>
      </c>
      <c r="B40" s="839" t="s">
        <v>1612</v>
      </c>
    </row>
    <row r="41" spans="1:2" ht="28.5" customHeight="1">
      <c r="A41" s="2" t="s">
        <v>49</v>
      </c>
      <c r="B41" s="839" t="s">
        <v>1612</v>
      </c>
    </row>
    <row r="42" spans="1:2" ht="28.5" customHeight="1">
      <c r="A42" s="2" t="s">
        <v>162</v>
      </c>
      <c r="B42" s="839" t="s">
        <v>1613</v>
      </c>
    </row>
    <row r="43" spans="1:2" ht="28.5" customHeight="1">
      <c r="A43" s="2" t="s">
        <v>161</v>
      </c>
      <c r="B43" s="839" t="s">
        <v>1614</v>
      </c>
    </row>
    <row r="44" spans="1:2" ht="28.5" customHeight="1">
      <c r="A44" s="2" t="s">
        <v>160</v>
      </c>
      <c r="B44" s="839" t="s">
        <v>1615</v>
      </c>
    </row>
    <row r="45" spans="1:2" ht="28.5" customHeight="1">
      <c r="A45" s="2" t="s">
        <v>50</v>
      </c>
      <c r="B45" s="839" t="s">
        <v>1616</v>
      </c>
    </row>
    <row r="46" spans="1:2" ht="28.5" customHeight="1">
      <c r="A46" s="2" t="s">
        <v>51</v>
      </c>
      <c r="B46" s="839" t="s">
        <v>1616</v>
      </c>
    </row>
    <row r="47" spans="1:2" ht="28.5" customHeight="1">
      <c r="A47" s="2" t="s">
        <v>159</v>
      </c>
      <c r="B47" s="839" t="s">
        <v>1617</v>
      </c>
    </row>
    <row r="48" spans="1:2" ht="28.5" customHeight="1">
      <c r="A48" s="288" t="s">
        <v>52</v>
      </c>
      <c r="B48" s="839" t="s">
        <v>1618</v>
      </c>
    </row>
    <row r="49" spans="1:3" ht="28.5" customHeight="1">
      <c r="A49" s="2" t="s">
        <v>53</v>
      </c>
      <c r="B49" s="839" t="s">
        <v>1618</v>
      </c>
    </row>
    <row r="50" spans="1:3" ht="28.5" customHeight="1">
      <c r="A50" s="2" t="s">
        <v>54</v>
      </c>
      <c r="B50" s="839" t="s">
        <v>1619</v>
      </c>
      <c r="C50" s="162"/>
    </row>
    <row r="51" spans="1:3" ht="28.5" customHeight="1">
      <c r="A51" s="2" t="s">
        <v>55</v>
      </c>
      <c r="B51" s="839" t="s">
        <v>1619</v>
      </c>
      <c r="C51" s="162"/>
    </row>
    <row r="52" spans="1:3" ht="28.5" customHeight="1">
      <c r="A52" s="2" t="s">
        <v>56</v>
      </c>
      <c r="B52" s="839" t="s">
        <v>1620</v>
      </c>
      <c r="C52" s="162"/>
    </row>
    <row r="53" spans="1:3" ht="28.5" customHeight="1">
      <c r="A53" s="2" t="s">
        <v>57</v>
      </c>
      <c r="B53" s="1276" t="s">
        <v>1621</v>
      </c>
      <c r="C53" s="162"/>
    </row>
    <row r="54" spans="1:3" ht="28.5" customHeight="1">
      <c r="A54" s="2" t="s">
        <v>402</v>
      </c>
      <c r="B54" s="839" t="s">
        <v>1620</v>
      </c>
      <c r="C54" s="162"/>
    </row>
    <row r="55" spans="1:3" ht="28.5" customHeight="1">
      <c r="A55" s="2" t="s">
        <v>58</v>
      </c>
      <c r="B55" s="839" t="s">
        <v>1622</v>
      </c>
      <c r="C55" s="162"/>
    </row>
    <row r="56" spans="1:3" ht="28.5" customHeight="1">
      <c r="A56" s="2" t="s">
        <v>59</v>
      </c>
      <c r="B56" s="839" t="s">
        <v>1622</v>
      </c>
      <c r="C56" s="162"/>
    </row>
    <row r="57" spans="1:3" ht="28.5" customHeight="1">
      <c r="A57" s="2" t="s">
        <v>1224</v>
      </c>
      <c r="B57" s="839" t="s">
        <v>1623</v>
      </c>
      <c r="C57" s="162"/>
    </row>
    <row r="58" spans="1:3" ht="28.5" customHeight="1">
      <c r="A58" s="2" t="s">
        <v>403</v>
      </c>
      <c r="B58" s="839" t="s">
        <v>1624</v>
      </c>
      <c r="C58" s="162"/>
    </row>
    <row r="59" spans="1:3" ht="28.5" customHeight="1">
      <c r="A59" s="1" t="s">
        <v>60</v>
      </c>
      <c r="B59" s="839" t="s">
        <v>1625</v>
      </c>
      <c r="C59" s="162"/>
    </row>
    <row r="60" spans="1:3" ht="28.5" customHeight="1">
      <c r="A60" s="1" t="s">
        <v>61</v>
      </c>
      <c r="B60" s="839" t="s">
        <v>1625</v>
      </c>
      <c r="C60" s="162"/>
    </row>
    <row r="61" spans="1:3" ht="28.5" customHeight="1">
      <c r="A61" s="159" t="s">
        <v>404</v>
      </c>
      <c r="B61" s="839" t="s">
        <v>1626</v>
      </c>
      <c r="C61" s="162"/>
    </row>
    <row r="62" spans="1:3" ht="28.5" customHeight="1">
      <c r="A62" s="159" t="s">
        <v>405</v>
      </c>
      <c r="B62" s="839" t="s">
        <v>1627</v>
      </c>
      <c r="C62" s="162"/>
    </row>
    <row r="63" spans="1:3" s="923" customFormat="1" ht="28.5" customHeight="1">
      <c r="A63" s="1170" t="s">
        <v>1452</v>
      </c>
      <c r="B63" s="1096" t="s">
        <v>1628</v>
      </c>
      <c r="C63" s="162"/>
    </row>
    <row r="64" spans="1:3" s="923" customFormat="1" ht="28.5" customHeight="1">
      <c r="A64" s="1170" t="s">
        <v>1453</v>
      </c>
      <c r="B64" s="1096" t="s">
        <v>1628</v>
      </c>
      <c r="C64" s="162"/>
    </row>
    <row r="65" spans="1:3" s="923" customFormat="1" ht="28.5" customHeight="1">
      <c r="A65" s="1170" t="s">
        <v>1454</v>
      </c>
      <c r="B65" s="1096" t="s">
        <v>1628</v>
      </c>
      <c r="C65" s="162"/>
    </row>
    <row r="66" spans="1:3" s="923" customFormat="1" ht="28.5" customHeight="1">
      <c r="A66" s="1170" t="s">
        <v>1455</v>
      </c>
      <c r="B66" s="1096" t="s">
        <v>1628</v>
      </c>
      <c r="C66" s="162"/>
    </row>
    <row r="67" spans="1:3" s="923" customFormat="1" ht="28.5" customHeight="1">
      <c r="A67" s="1170" t="s">
        <v>1456</v>
      </c>
      <c r="B67" s="1096" t="s">
        <v>1628</v>
      </c>
      <c r="C67" s="162"/>
    </row>
    <row r="68" spans="1:3" ht="51" customHeight="1">
      <c r="A68" s="160" t="s">
        <v>1457</v>
      </c>
      <c r="B68" s="846" t="s">
        <v>1629</v>
      </c>
      <c r="C68" s="162"/>
    </row>
    <row r="69" spans="1:3" ht="28.5" customHeight="1">
      <c r="A69" s="2" t="s">
        <v>406</v>
      </c>
      <c r="B69" s="846" t="s">
        <v>1630</v>
      </c>
      <c r="C69" s="162"/>
    </row>
    <row r="70" spans="1:3" ht="28.5" customHeight="1">
      <c r="A70" s="2" t="s">
        <v>407</v>
      </c>
      <c r="B70" s="846" t="s">
        <v>1631</v>
      </c>
      <c r="C70" s="162"/>
    </row>
    <row r="71" spans="1:3" ht="28.5" customHeight="1">
      <c r="A71" s="2" t="s">
        <v>1458</v>
      </c>
      <c r="B71" s="846" t="s">
        <v>1632</v>
      </c>
      <c r="C71" s="162"/>
    </row>
    <row r="72" spans="1:3" ht="28.5" customHeight="1">
      <c r="A72" s="2" t="s">
        <v>1459</v>
      </c>
      <c r="B72" s="846" t="s">
        <v>1632</v>
      </c>
      <c r="C72" s="162"/>
    </row>
    <row r="73" spans="1:3" ht="28.5" customHeight="1">
      <c r="A73" s="1327" t="s">
        <v>1289</v>
      </c>
      <c r="B73" s="846" t="s">
        <v>1633</v>
      </c>
      <c r="C73" s="162"/>
    </row>
    <row r="74" spans="1:3" ht="28.5" customHeight="1">
      <c r="A74" s="1327" t="s">
        <v>1714</v>
      </c>
      <c r="B74" s="846" t="s">
        <v>1748</v>
      </c>
      <c r="C74" s="162"/>
    </row>
    <row r="75" spans="1:3" ht="28.5" customHeight="1">
      <c r="A75" s="160" t="s">
        <v>158</v>
      </c>
      <c r="B75" s="846" t="s">
        <v>1749</v>
      </c>
      <c r="C75" s="162"/>
    </row>
    <row r="76" spans="1:3" ht="28.5" customHeight="1">
      <c r="A76" s="160" t="s">
        <v>157</v>
      </c>
      <c r="B76" s="846" t="s">
        <v>1750</v>
      </c>
      <c r="C76" s="162"/>
    </row>
    <row r="77" spans="1:3" ht="28.5" customHeight="1">
      <c r="A77" s="160" t="s">
        <v>156</v>
      </c>
      <c r="B77" s="846" t="s">
        <v>1751</v>
      </c>
      <c r="C77" s="162"/>
    </row>
    <row r="78" spans="1:3" ht="28.5" customHeight="1">
      <c r="A78" s="160" t="s">
        <v>409</v>
      </c>
      <c r="B78" s="846" t="s">
        <v>1752</v>
      </c>
      <c r="C78" s="162"/>
    </row>
    <row r="79" spans="1:3" ht="28.5" customHeight="1">
      <c r="A79" s="160" t="s">
        <v>155</v>
      </c>
      <c r="B79" s="846" t="s">
        <v>1753</v>
      </c>
      <c r="C79" s="162"/>
    </row>
    <row r="80" spans="1:3" ht="28.5" customHeight="1">
      <c r="A80" s="160" t="s">
        <v>154</v>
      </c>
      <c r="B80" s="846" t="s">
        <v>1754</v>
      </c>
      <c r="C80" s="162"/>
    </row>
    <row r="81" spans="1:3" ht="28.5" customHeight="1">
      <c r="A81" s="160" t="s">
        <v>1395</v>
      </c>
      <c r="B81" s="846" t="s">
        <v>1755</v>
      </c>
      <c r="C81" s="162"/>
    </row>
    <row r="82" spans="1:3" ht="28.5" customHeight="1">
      <c r="A82" s="160" t="s">
        <v>1715</v>
      </c>
      <c r="B82" s="846" t="s">
        <v>1756</v>
      </c>
      <c r="C82" s="162"/>
    </row>
    <row r="83" spans="1:3" ht="28.5" customHeight="1">
      <c r="A83" s="160" t="s">
        <v>1716</v>
      </c>
      <c r="B83" s="846" t="s">
        <v>1757</v>
      </c>
      <c r="C83" s="162"/>
    </row>
    <row r="84" spans="1:3" ht="28.5" customHeight="1">
      <c r="A84" s="160" t="s">
        <v>1717</v>
      </c>
      <c r="B84" s="846" t="s">
        <v>1757</v>
      </c>
      <c r="C84" s="162"/>
    </row>
    <row r="85" spans="1:3" ht="28.5" customHeight="1">
      <c r="A85" s="160" t="s">
        <v>1718</v>
      </c>
      <c r="B85" s="846" t="s">
        <v>1757</v>
      </c>
      <c r="C85" s="162"/>
    </row>
    <row r="86" spans="1:3" ht="28.5" customHeight="1">
      <c r="A86" s="161" t="s">
        <v>1291</v>
      </c>
      <c r="B86" s="846" t="s">
        <v>1758</v>
      </c>
      <c r="C86" s="162"/>
    </row>
    <row r="87" spans="1:3" ht="28.5" customHeight="1">
      <c r="A87" s="161" t="s">
        <v>1292</v>
      </c>
      <c r="B87" s="846" t="s">
        <v>1758</v>
      </c>
      <c r="C87" s="162"/>
    </row>
    <row r="88" spans="1:3" ht="28.5" customHeight="1">
      <c r="A88" s="161" t="s">
        <v>1719</v>
      </c>
      <c r="B88" s="846" t="s">
        <v>1758</v>
      </c>
      <c r="C88" s="162"/>
    </row>
    <row r="89" spans="1:3" ht="28.5" customHeight="1">
      <c r="A89" s="161" t="s">
        <v>1720</v>
      </c>
      <c r="B89" s="846" t="s">
        <v>1758</v>
      </c>
      <c r="C89" s="162"/>
    </row>
    <row r="90" spans="1:3" ht="28.5" customHeight="1">
      <c r="A90" s="161" t="s">
        <v>1394</v>
      </c>
      <c r="B90" s="846" t="s">
        <v>1759</v>
      </c>
      <c r="C90" s="162"/>
    </row>
    <row r="91" spans="1:3" ht="28.5" customHeight="1">
      <c r="A91" s="161" t="s">
        <v>1393</v>
      </c>
      <c r="B91" s="846" t="s">
        <v>1759</v>
      </c>
      <c r="C91" s="162"/>
    </row>
    <row r="92" spans="1:3" ht="28.5" customHeight="1">
      <c r="A92" s="161" t="s">
        <v>1392</v>
      </c>
      <c r="B92" s="846" t="s">
        <v>1759</v>
      </c>
      <c r="C92" s="162"/>
    </row>
    <row r="93" spans="1:3" ht="28.5" customHeight="1">
      <c r="A93" s="161" t="s">
        <v>1391</v>
      </c>
      <c r="B93" s="846" t="s">
        <v>1759</v>
      </c>
      <c r="C93" s="162"/>
    </row>
    <row r="94" spans="1:3" ht="28.5" customHeight="1">
      <c r="A94" s="161" t="s">
        <v>1721</v>
      </c>
      <c r="B94" s="846" t="s">
        <v>1759</v>
      </c>
      <c r="C94" s="162"/>
    </row>
    <row r="95" spans="1:3" ht="28.5" customHeight="1">
      <c r="A95" s="161" t="s">
        <v>1722</v>
      </c>
      <c r="B95" s="846" t="s">
        <v>1759</v>
      </c>
      <c r="C95" s="162"/>
    </row>
    <row r="96" spans="1:3" ht="28.5" customHeight="1">
      <c r="A96" s="161" t="s">
        <v>1723</v>
      </c>
      <c r="B96" s="846" t="s">
        <v>1759</v>
      </c>
    </row>
    <row r="97" ht="24.75" customHeight="1"/>
    <row r="98" ht="24.75" customHeight="1"/>
    <row r="99" ht="24.75" customHeight="1"/>
    <row r="100" ht="24.75" customHeight="1"/>
    <row r="101" ht="24.75" customHeight="1"/>
    <row r="102" ht="24.75" customHeight="1"/>
    <row r="103" ht="24.75" customHeight="1"/>
    <row r="104" ht="24.75" customHeight="1"/>
    <row r="105" ht="24.75" customHeight="1"/>
  </sheetData>
  <mergeCells count="2">
    <mergeCell ref="A2:B2"/>
    <mergeCell ref="A1:B1"/>
  </mergeCells>
  <phoneticPr fontId="0" type="noConversion"/>
  <hyperlinks>
    <hyperlink ref="B12" location="Tabl.4CZ.1!A1" display="Tabl.4CZ.1!A1"/>
    <hyperlink ref="B15" location="Tabl.5CZ.1!A1" display="Tabl.5CZ.1!A1"/>
    <hyperlink ref="B17" location="'Tabl.6CZ.1 '!A1" display="'Tabl.6CZ.1 '!A1"/>
    <hyperlink ref="B19" location="Tabl.7!A1" display="Tabl.7!A1"/>
    <hyperlink ref="B24" location="Tabl.11CZ.1!A1" display="Tabl.11CZ.1!A1"/>
    <hyperlink ref="B42" location="Tabl.20!A1" display="Tabl.20!A1"/>
    <hyperlink ref="B43" location="Tabl.21!A1" display="Tabl.21!A1"/>
    <hyperlink ref="B44" location="Tabl.22!A1" display="Tabl.22!A1"/>
    <hyperlink ref="B47" location="Tabl.24!A1" display="Tabl.24!A1"/>
    <hyperlink ref="B52" location="Tabl.27CZ.1!A1" display="Tabl.27CZ.1!A1"/>
    <hyperlink ref="B58" location="Tabl.29!A1" display="Tabl.29!A1"/>
    <hyperlink ref="B8" location="Tabl.2CZ.1!A1" display="Tabl.2CZ.1!A1"/>
    <hyperlink ref="B11" location="'Tabl. 3'!A1" display="'Tabl. 3'!A1"/>
    <hyperlink ref="B20" location="Tabl.8CZ.1!A1" display="Tabl.8CZ.1!A1"/>
    <hyperlink ref="B22" location="Tabl.9!A1" display="Tabl.9!A1"/>
    <hyperlink ref="B23" location="Tabl.10!A1" display="Tabl.10!A1"/>
    <hyperlink ref="B26" location="Tabl.12!A1" display="Tabl.12!A1"/>
    <hyperlink ref="B27" location="Tabl.13CZ.1!A1" display="Tabl.13CZ.1!A1"/>
    <hyperlink ref="B29" location="'Tabl. 14CZ.1'!A1" display="'Tabl. 14CZ.1'!A1"/>
    <hyperlink ref="B30" location="'Tabl. 14CZ.2'!A1" display="'Tabl. 14CZ.2'!A1"/>
    <hyperlink ref="B31" location="'Tabl. 14CZ.3'!A1" display="'Tabl. 14CZ.3'!A1"/>
    <hyperlink ref="B32" location="'Tabl. 15CZ.1 '!A1" display="'Tabl. 15CZ.1 '!A1"/>
    <hyperlink ref="B36" location="Tabl.17CZ.1!A1" display="Tabl.17CZ.1!A1"/>
    <hyperlink ref="B38" location="Tabl.18!A1" display="Tabl.18!A1"/>
    <hyperlink ref="B45" location="Tabl.23CZ.1!A1" display="Tabl.23CZ.1!A1"/>
    <hyperlink ref="B69" location="Tabl.34CZ.1!A1" display="Tabl.34CZ.1!A1"/>
    <hyperlink ref="B71" location="Tabl.35CZ.1!A1" display="Tabl.35CZ.1!A1"/>
    <hyperlink ref="B48" location="Tabl.25CZ.1!A1" display="Tabl.25CZ.1!A1"/>
    <hyperlink ref="B50" location="Tabl.26CZ.1!A1" display="Tabl.26CZ.1!A1"/>
    <hyperlink ref="B59" location="Tabl.30CZ.1!A1" display="Tabl.30CZ.1!A1"/>
    <hyperlink ref="B60" location="Tabl.30CZ.2!A1" display="Tabl.30CZ.2!A1"/>
    <hyperlink ref="B61" location="Tabl.31CZ.1!A1" display="Tabl.31CZ.1!A1"/>
    <hyperlink ref="B86" location="'Tabl. 46CZ.1'!A1" display="'Tabl. 46CZ.1'!A1"/>
    <hyperlink ref="B87" location="'Tabl. 46CZ.2'!A1" display="'Tabl. 46CZ.2'!A1"/>
    <hyperlink ref="B88" location="'Tabl. 46CZ.3'!A1" display="'Tabl. 46CZ.3'!A1"/>
    <hyperlink ref="B89" location="'Tabl. 46CZ.4 '!A1" display="'Tabl. 46CZ.4 '!A1"/>
    <hyperlink ref="B90" location="'Tabl. 47_CZ.1'!A1" display="'Tabl. 47_CZ.1'!A1"/>
    <hyperlink ref="B91" location="'Tabl. 47_CZ.2'!A1" display="'Tabl. 47_CZ.2'!A1"/>
    <hyperlink ref="B92" location="'Tabl. 47_CZ.3'!A1" display="'Tabl. 47_CZ.3'!A1"/>
    <hyperlink ref="B93" location="'Tabl. 47CZ.4'!A1" display="'Tabl. 47CZ.4'!A1"/>
    <hyperlink ref="B94" location="'Tabl. 47CZ.5'!A1" display="'Tabl. 47CZ.5'!A1"/>
    <hyperlink ref="B95" location="'Tabl. 47CZ.6'!A1" display="'Tabl. 47CZ.6'!A1"/>
    <hyperlink ref="B33" location="Tabl.15CZ.2!A1" display="Tabl.15CZ.2!A1"/>
    <hyperlink ref="B34" location="Tabl.15CZ.3!A1" display="Tabl.15CZ.3!A1"/>
    <hyperlink ref="B55" location="Tabl.28CZ.1!A1" display="Tabl.28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9" location="Tabl.2CZ.2!A1" display="Tabl.2CZ.2!A1"/>
    <hyperlink ref="B10" location="Tabl.2CZ.3!A1" display="Tabl.2CZ.3!A1"/>
    <hyperlink ref="B13" location="Tacl.4CZ.2!A1" display="Tacl.4CZ.2!A1"/>
    <hyperlink ref="B16" location="Tabl.5CZ.2!A1" display="Tabl.5CZ.2!A1"/>
    <hyperlink ref="B21" location="Tabl.8CZ.2!A1" display="Tabl.8CZ.2!A1"/>
    <hyperlink ref="B25" location="Tabl.11CZ.2!A1" display="Tabl.11CZ.2!A1"/>
    <hyperlink ref="B28" location="Tabl.13CZ.2!A1" display="Tabl.13CZ.2!A1"/>
    <hyperlink ref="B37" location="Tabl.17CZ.2!A1" display="Tabl.17CZ.2!A1"/>
    <hyperlink ref="B46" location="Tabl.23CZ.2!A1" display="Tabl.23CZ.2!A1"/>
    <hyperlink ref="B70" location="Tabl.34CZ.2!A1" display="Tabl.34CZ.2!A1"/>
    <hyperlink ref="B72" location="Tabl.35CZ.2!A1" display="Tabl.35CZ.2!A1"/>
    <hyperlink ref="B49" location="Tabl.25CZ.2!A1" display="Tabl.25CZ.2!A1"/>
    <hyperlink ref="B51" location="Tabl.26CZ.2!A1" display="Tabl.26CZ.2!A1"/>
    <hyperlink ref="B53" location="Tabl.27CZ.2!A1" display="Tabl.27CZ.2!A1"/>
    <hyperlink ref="B54" location="Tabl.27CZ.3!A1" display="Tabl.27CZ.3!A1"/>
    <hyperlink ref="B56" location="Tabl.28CZ.2!A1" display="Tabl.28CZ.2!A1"/>
    <hyperlink ref="B62" location="Tabl.31CZ.2!A1" display="Tabl.31CZ.2!A1"/>
    <hyperlink ref="B73" location="Tabl.36!A1" display="Tabl.36!A1"/>
    <hyperlink ref="B75" location="Tabl.38!A1" display="Tabl.38!A1"/>
    <hyperlink ref="B76" location="Tabl.39!A1" display="Tabl.39!A1"/>
    <hyperlink ref="B77" location="Tabl.40!A1" display="Tabl.40!A1"/>
    <hyperlink ref="B78" location="Tabl.41!A1" display="Tabl.41!A1"/>
    <hyperlink ref="B82" location="Tabl.45CZ.1!A1" display="Tabl.45CZ.1!A1"/>
    <hyperlink ref="B83" location="Tabl.45CZ.1A!A1" display="Tabl.45CZ.1A!A1"/>
    <hyperlink ref="B84" location="Tabl.45CZ.2!A1" display="Tabl.45CZ.2!A1"/>
    <hyperlink ref="B85" location="Tabl.45CZ.2A!A1" display="Tabl.45CZ.2A!A1"/>
    <hyperlink ref="B80" location="Tabl.43!A1" display="Tabl.43!A1"/>
    <hyperlink ref="B81" location="'Tabl. 44'!A1" display="'Tabl. 44'!A1"/>
    <hyperlink ref="B35" location="Tabl.16!A1" display="Tabl.16!A1"/>
    <hyperlink ref="B39" location="Tabl.19CZ.1!A1" display="Tabl.19CZ.1!A1"/>
    <hyperlink ref="B40" location="Tabl.19CZ.2!A1" display="Tabl.19CZ.2!A1"/>
    <hyperlink ref="B41" location="Tabl.19CZ.3!A1" display="Tabl.19CZ.3!A1"/>
    <hyperlink ref="B68" location="Tabl.33!A1" display="Tabl.33!A1"/>
    <hyperlink ref="B79" location="Tabl.42!A1" display="Tabl.42!A1"/>
    <hyperlink ref="B96" location="'Tabl. 47CZ.7'!A1" display="'Tabl. 47CZ.7'!A1"/>
    <hyperlink ref="B18" location="Tabl.6CZ.2!A1" display="Tabl.6CZ.2!A1"/>
    <hyperlink ref="B14" location="Tacl.4CZ.3!A1" display="Tacl.4CZ.3!A1"/>
    <hyperlink ref="B57" location="Tabl.28CZ.3!A1" display="Tabl.28CZ.3!A1"/>
    <hyperlink ref="B74" location="Tabl.37!A1" display="Tabl.37!A1"/>
    <hyperlink ref="B63" location="Tabl.32CZ.1!A1" display="Tabl.32CZ.1!A1"/>
    <hyperlink ref="B64" location="Tabl.32CZ.2!A1" display="Tabl.32CZ.2!A1"/>
    <hyperlink ref="B65" location="Tabl.32CZ.3!A1" display="Tabl.32CZ.3!A1"/>
    <hyperlink ref="B66" location="Tabl.32CZ.4!A1" display="Tabl.32CZ.4!A1"/>
    <hyperlink ref="B67" location="Tabl.32CZ.5!A1" display="Tabl.32CZ.5!A1"/>
  </hyperlinks>
  <printOptions gridLines="1"/>
  <pageMargins left="0.39370078740157483" right="0.39370078740157483" top="0.19685039370078741" bottom="0.19685039370078741"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sheetPr codeName="Arkusz10">
    <tabColor rgb="FFFFC000"/>
  </sheetPr>
  <dimension ref="A1:N32"/>
  <sheetViews>
    <sheetView showGridLines="0" zoomScaleNormal="100" zoomScaleSheetLayoutView="100" workbookViewId="0">
      <selection activeCell="A4" sqref="A4:F4"/>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ht="15" customHeight="1">
      <c r="A1" s="1364" t="s">
        <v>196</v>
      </c>
      <c r="B1" s="1364"/>
      <c r="C1" s="79"/>
      <c r="D1" s="18"/>
      <c r="E1" s="18"/>
      <c r="F1" s="18"/>
      <c r="G1" s="18"/>
      <c r="H1" s="18"/>
      <c r="I1" s="18"/>
      <c r="J1" s="18"/>
      <c r="K1" s="1382" t="s">
        <v>174</v>
      </c>
      <c r="L1" s="1382"/>
      <c r="M1" s="18"/>
    </row>
    <row r="2" spans="1:13" ht="15" customHeight="1">
      <c r="A2" s="1366" t="s">
        <v>197</v>
      </c>
      <c r="B2" s="1366"/>
      <c r="C2" s="81"/>
      <c r="D2" s="18"/>
      <c r="E2" s="18"/>
      <c r="F2" s="18"/>
      <c r="G2" s="18"/>
      <c r="H2" s="18"/>
      <c r="I2" s="18"/>
      <c r="J2" s="18"/>
      <c r="K2" s="1413" t="s">
        <v>175</v>
      </c>
      <c r="L2" s="1413"/>
      <c r="M2" s="18"/>
    </row>
    <row r="3" spans="1:13" ht="14.85" customHeight="1">
      <c r="A3" s="1363" t="s">
        <v>736</v>
      </c>
      <c r="B3" s="1363"/>
      <c r="C3" s="1363"/>
      <c r="D3" s="1363"/>
      <c r="E3" s="1363"/>
      <c r="F3" s="1363"/>
      <c r="I3" s="13"/>
      <c r="J3" s="13"/>
      <c r="K3" s="13"/>
      <c r="L3" s="13"/>
      <c r="M3" s="13"/>
    </row>
    <row r="4" spans="1:13" ht="14.85" customHeight="1">
      <c r="A4" s="1444" t="s">
        <v>737</v>
      </c>
      <c r="B4" s="1444"/>
      <c r="C4" s="1444"/>
      <c r="D4" s="1444"/>
      <c r="E4" s="1444"/>
      <c r="F4" s="1444"/>
      <c r="I4" s="13"/>
      <c r="J4" s="13"/>
      <c r="K4" s="13"/>
      <c r="L4" s="13"/>
      <c r="M4" s="13"/>
    </row>
    <row r="5" spans="1:13" ht="12" customHeight="1">
      <c r="A5" s="1344" t="s">
        <v>1038</v>
      </c>
      <c r="B5" s="1390"/>
      <c r="C5" s="1368" t="s">
        <v>1266</v>
      </c>
      <c r="D5" s="1368" t="s">
        <v>695</v>
      </c>
      <c r="E5" s="1368" t="s">
        <v>696</v>
      </c>
      <c r="F5" s="1371" t="s">
        <v>697</v>
      </c>
      <c r="G5" s="272"/>
      <c r="H5" s="1368" t="s">
        <v>1267</v>
      </c>
      <c r="I5" s="1368" t="s">
        <v>695</v>
      </c>
      <c r="J5" s="1368" t="s">
        <v>698</v>
      </c>
      <c r="K5" s="1371" t="s">
        <v>697</v>
      </c>
      <c r="L5" s="272"/>
      <c r="M5" s="1371" t="s">
        <v>1268</v>
      </c>
    </row>
    <row r="6" spans="1:13" ht="12" customHeight="1">
      <c r="A6" s="1341"/>
      <c r="B6" s="1391"/>
      <c r="C6" s="1369"/>
      <c r="D6" s="1369"/>
      <c r="E6" s="1369"/>
      <c r="F6" s="1372"/>
      <c r="G6" s="271"/>
      <c r="H6" s="1369"/>
      <c r="I6" s="1369"/>
      <c r="J6" s="1369"/>
      <c r="K6" s="1372"/>
      <c r="L6" s="271"/>
      <c r="M6" s="1372"/>
    </row>
    <row r="7" spans="1:13" ht="21" customHeight="1">
      <c r="A7" s="1341"/>
      <c r="B7" s="1391"/>
      <c r="C7" s="1369"/>
      <c r="D7" s="1369"/>
      <c r="E7" s="1369"/>
      <c r="F7" s="1372"/>
      <c r="G7" s="1368" t="s">
        <v>1269</v>
      </c>
      <c r="H7" s="1369"/>
      <c r="I7" s="1369"/>
      <c r="J7" s="1369"/>
      <c r="K7" s="1372"/>
      <c r="L7" s="1368" t="s">
        <v>1270</v>
      </c>
      <c r="M7" s="1372"/>
    </row>
    <row r="8" spans="1:13" ht="21" customHeight="1">
      <c r="A8" s="1341"/>
      <c r="B8" s="1391"/>
      <c r="C8" s="1369"/>
      <c r="D8" s="1369"/>
      <c r="E8" s="1369"/>
      <c r="F8" s="1372"/>
      <c r="G8" s="1369"/>
      <c r="H8" s="1369"/>
      <c r="I8" s="1369"/>
      <c r="J8" s="1369"/>
      <c r="K8" s="1372"/>
      <c r="L8" s="1369"/>
      <c r="M8" s="1372"/>
    </row>
    <row r="9" spans="1:13" ht="21" customHeight="1">
      <c r="A9" s="1341"/>
      <c r="B9" s="1391"/>
      <c r="C9" s="1369"/>
      <c r="D9" s="1369"/>
      <c r="E9" s="1369"/>
      <c r="F9" s="1372"/>
      <c r="G9" s="1369"/>
      <c r="H9" s="1369"/>
      <c r="I9" s="1369"/>
      <c r="J9" s="1369"/>
      <c r="K9" s="1373"/>
      <c r="L9" s="1370"/>
      <c r="M9" s="1372"/>
    </row>
    <row r="10" spans="1:13" ht="24" customHeight="1">
      <c r="A10" s="1343"/>
      <c r="B10" s="1343"/>
      <c r="C10" s="1441" t="s">
        <v>1037</v>
      </c>
      <c r="D10" s="1441"/>
      <c r="E10" s="1441"/>
      <c r="F10" s="1441"/>
      <c r="G10" s="1441"/>
      <c r="H10" s="1441"/>
      <c r="I10" s="1443" t="s">
        <v>1263</v>
      </c>
      <c r="J10" s="1443"/>
      <c r="K10" s="1443"/>
      <c r="L10" s="1443"/>
      <c r="M10" s="1443"/>
    </row>
    <row r="11" spans="1:13" s="14" customFormat="1" ht="14.85" customHeight="1">
      <c r="A11" s="428">
        <v>2012</v>
      </c>
      <c r="B11" s="464" t="s">
        <v>178</v>
      </c>
      <c r="C11" s="716">
        <v>2096404</v>
      </c>
      <c r="D11" s="171">
        <v>11207</v>
      </c>
      <c r="E11" s="171">
        <v>20764</v>
      </c>
      <c r="F11" s="171">
        <v>20436</v>
      </c>
      <c r="G11" s="171">
        <v>100</v>
      </c>
      <c r="H11" s="171">
        <v>328</v>
      </c>
      <c r="I11" s="177">
        <v>5.34</v>
      </c>
      <c r="J11" s="177">
        <v>9.9</v>
      </c>
      <c r="K11" s="177">
        <v>9.74</v>
      </c>
      <c r="L11" s="177">
        <v>4.82</v>
      </c>
      <c r="M11" s="181">
        <v>0.16</v>
      </c>
    </row>
    <row r="12" spans="1:13" s="14" customFormat="1" ht="14.85" customHeight="1">
      <c r="A12" s="428">
        <v>2013</v>
      </c>
      <c r="B12" s="464" t="s">
        <v>178</v>
      </c>
      <c r="C12" s="716">
        <v>2092564</v>
      </c>
      <c r="D12" s="171">
        <v>9814</v>
      </c>
      <c r="E12" s="171">
        <v>19853</v>
      </c>
      <c r="F12" s="171">
        <v>20485</v>
      </c>
      <c r="G12" s="171">
        <v>88</v>
      </c>
      <c r="H12" s="171">
        <v>-632</v>
      </c>
      <c r="I12" s="177">
        <v>4.6900000000000004</v>
      </c>
      <c r="J12" s="177">
        <v>9.48</v>
      </c>
      <c r="K12" s="177">
        <v>9.7799999999999994</v>
      </c>
      <c r="L12" s="177">
        <v>4.43</v>
      </c>
      <c r="M12" s="181">
        <v>-0.3</v>
      </c>
    </row>
    <row r="13" spans="1:13" s="17" customFormat="1" ht="14.85" customHeight="1">
      <c r="A13" s="85"/>
      <c r="B13" s="427" t="s">
        <v>386</v>
      </c>
      <c r="C13" s="427">
        <v>99.8</v>
      </c>
      <c r="D13" s="179">
        <v>87.6</v>
      </c>
      <c r="E13" s="179">
        <v>95.6</v>
      </c>
      <c r="F13" s="179">
        <v>100.2</v>
      </c>
      <c r="G13" s="179">
        <v>88</v>
      </c>
      <c r="H13" s="284" t="s">
        <v>467</v>
      </c>
      <c r="I13" s="179">
        <v>87.8</v>
      </c>
      <c r="J13" s="179">
        <v>95.8</v>
      </c>
      <c r="K13" s="179">
        <v>100.4</v>
      </c>
      <c r="L13" s="179">
        <v>91.9</v>
      </c>
      <c r="M13" s="1015" t="s">
        <v>467</v>
      </c>
    </row>
    <row r="14" spans="1:13" s="14" customFormat="1" ht="14.85" customHeight="1">
      <c r="A14" s="178"/>
      <c r="B14" s="464"/>
      <c r="C14" s="464"/>
      <c r="D14" s="171"/>
      <c r="E14" s="171"/>
      <c r="F14" s="171"/>
      <c r="G14" s="171"/>
      <c r="H14" s="171"/>
      <c r="I14" s="177"/>
      <c r="J14" s="177"/>
      <c r="K14" s="177"/>
      <c r="L14" s="177"/>
      <c r="M14" s="181"/>
    </row>
    <row r="15" spans="1:13" s="14" customFormat="1" ht="14.85" customHeight="1">
      <c r="A15" s="428">
        <v>2012</v>
      </c>
      <c r="B15" s="464" t="s">
        <v>205</v>
      </c>
      <c r="C15" s="757">
        <v>2096404</v>
      </c>
      <c r="D15" s="171">
        <v>2172</v>
      </c>
      <c r="E15" s="171">
        <v>4926</v>
      </c>
      <c r="F15" s="171">
        <v>5449</v>
      </c>
      <c r="G15" s="171">
        <v>26</v>
      </c>
      <c r="H15" s="171">
        <v>-523</v>
      </c>
      <c r="I15" s="728">
        <v>4.1399999999999997</v>
      </c>
      <c r="J15" s="177">
        <v>9.4</v>
      </c>
      <c r="K15" s="177">
        <v>10.39</v>
      </c>
      <c r="L15" s="177">
        <v>5.28</v>
      </c>
      <c r="M15" s="181">
        <v>-1</v>
      </c>
    </row>
    <row r="16" spans="1:13" s="14" customFormat="1" ht="14.85" customHeight="1">
      <c r="A16" s="178"/>
      <c r="B16" s="464"/>
      <c r="C16" s="464"/>
      <c r="D16" s="171"/>
      <c r="E16" s="171"/>
      <c r="F16" s="171"/>
      <c r="G16" s="171"/>
      <c r="H16" s="171"/>
      <c r="I16" s="177"/>
      <c r="J16" s="177"/>
      <c r="K16" s="177"/>
      <c r="L16" s="177"/>
      <c r="M16" s="181"/>
    </row>
    <row r="17" spans="1:14" s="14" customFormat="1" ht="14.85" customHeight="1">
      <c r="A17" s="428">
        <v>2013</v>
      </c>
      <c r="B17" s="464" t="s">
        <v>193</v>
      </c>
      <c r="C17" s="716">
        <v>2094903</v>
      </c>
      <c r="D17" s="171">
        <v>721</v>
      </c>
      <c r="E17" s="171">
        <v>4790</v>
      </c>
      <c r="F17" s="171">
        <v>5628</v>
      </c>
      <c r="G17" s="171">
        <v>19</v>
      </c>
      <c r="H17" s="171">
        <v>-838</v>
      </c>
      <c r="I17" s="177">
        <v>1.38</v>
      </c>
      <c r="J17" s="177">
        <v>9.14</v>
      </c>
      <c r="K17" s="177">
        <v>10.74</v>
      </c>
      <c r="L17" s="177">
        <v>3.97</v>
      </c>
      <c r="M17" s="181">
        <v>-1.6</v>
      </c>
    </row>
    <row r="18" spans="1:14" s="14" customFormat="1" ht="14.85" customHeight="1">
      <c r="A18" s="428"/>
      <c r="B18" s="464" t="s">
        <v>206</v>
      </c>
      <c r="C18" s="716">
        <v>2094090</v>
      </c>
      <c r="D18" s="171">
        <v>2720</v>
      </c>
      <c r="E18" s="171">
        <v>4794</v>
      </c>
      <c r="F18" s="171">
        <v>4906</v>
      </c>
      <c r="G18" s="171">
        <v>24</v>
      </c>
      <c r="H18" s="171">
        <v>-112</v>
      </c>
      <c r="I18" s="1120">
        <v>5.19</v>
      </c>
      <c r="J18" s="177">
        <v>9.16</v>
      </c>
      <c r="K18" s="177">
        <v>9.3699999999999992</v>
      </c>
      <c r="L18" s="177">
        <v>5.01</v>
      </c>
      <c r="M18" s="181">
        <v>-0.21</v>
      </c>
    </row>
    <row r="19" spans="1:14" s="14" customFormat="1" ht="14.85" customHeight="1">
      <c r="A19" s="428"/>
      <c r="B19" s="464" t="s">
        <v>207</v>
      </c>
      <c r="C19" s="716">
        <v>2094110</v>
      </c>
      <c r="D19" s="171">
        <v>4596</v>
      </c>
      <c r="E19" s="171">
        <v>5427</v>
      </c>
      <c r="F19" s="171">
        <v>4810</v>
      </c>
      <c r="G19" s="171">
        <v>23</v>
      </c>
      <c r="H19" s="171">
        <v>617</v>
      </c>
      <c r="I19" s="728">
        <v>8.7799999999999994</v>
      </c>
      <c r="J19" s="177">
        <v>10.37</v>
      </c>
      <c r="K19" s="177">
        <v>9.19</v>
      </c>
      <c r="L19" s="177">
        <v>4.24</v>
      </c>
      <c r="M19" s="181">
        <v>1.18</v>
      </c>
    </row>
    <row r="20" spans="1:14" s="14" customFormat="1" ht="14.85" customHeight="1">
      <c r="A20" s="428"/>
      <c r="B20" s="464" t="s">
        <v>205</v>
      </c>
      <c r="C20" s="716">
        <v>2092564</v>
      </c>
      <c r="D20" s="171">
        <v>1777</v>
      </c>
      <c r="E20" s="171">
        <v>4842</v>
      </c>
      <c r="F20" s="171">
        <v>5141</v>
      </c>
      <c r="G20" s="171">
        <v>22</v>
      </c>
      <c r="H20" s="171">
        <v>-299</v>
      </c>
      <c r="I20" s="728">
        <v>3.4</v>
      </c>
      <c r="J20" s="177">
        <v>9.25</v>
      </c>
      <c r="K20" s="177">
        <v>9.82</v>
      </c>
      <c r="L20" s="177">
        <v>4.54</v>
      </c>
      <c r="M20" s="181">
        <v>-0.56999999999999995</v>
      </c>
    </row>
    <row r="21" spans="1:14" s="14" customFormat="1" ht="14.85" customHeight="1">
      <c r="A21" s="428"/>
      <c r="B21" s="464"/>
      <c r="C21" s="1230"/>
      <c r="D21" s="1195"/>
      <c r="E21" s="1195"/>
      <c r="F21" s="1195"/>
      <c r="G21" s="1195"/>
      <c r="H21" s="1195"/>
      <c r="I21" s="1231"/>
      <c r="J21" s="1231"/>
      <c r="K21" s="1231"/>
      <c r="L21" s="1231"/>
      <c r="M21" s="1232"/>
    </row>
    <row r="22" spans="1:14" s="14" customFormat="1" ht="14.85" customHeight="1">
      <c r="A22" s="428">
        <v>2014</v>
      </c>
      <c r="B22" s="464" t="s">
        <v>193</v>
      </c>
      <c r="C22" s="1162">
        <v>2091660</v>
      </c>
      <c r="D22" s="1162">
        <v>796</v>
      </c>
      <c r="E22" s="1162">
        <v>4962</v>
      </c>
      <c r="F22" s="1162">
        <v>5197</v>
      </c>
      <c r="G22" s="1162">
        <v>25</v>
      </c>
      <c r="H22" s="1162">
        <v>-235</v>
      </c>
      <c r="I22" s="1162">
        <v>1.52</v>
      </c>
      <c r="J22" s="1162">
        <v>9.49</v>
      </c>
      <c r="K22" s="1162">
        <v>9.94</v>
      </c>
      <c r="L22" s="1162">
        <v>5.04</v>
      </c>
      <c r="M22" s="1233">
        <v>-0.45</v>
      </c>
    </row>
    <row r="23" spans="1:14" s="17" customFormat="1" ht="14.85" customHeight="1">
      <c r="A23" s="85"/>
      <c r="B23" s="427" t="s">
        <v>386</v>
      </c>
      <c r="C23" s="427">
        <f>ROUND(C22/C17*100,1)</f>
        <v>99.8</v>
      </c>
      <c r="D23" s="427">
        <f t="shared" ref="D23:G23" si="0">ROUND(D22/D17*100,1)</f>
        <v>110.4</v>
      </c>
      <c r="E23" s="427">
        <f t="shared" si="0"/>
        <v>103.6</v>
      </c>
      <c r="F23" s="427">
        <f>ROUND(F22/F17*100,1)</f>
        <v>92.3</v>
      </c>
      <c r="G23" s="427">
        <f t="shared" si="0"/>
        <v>131.6</v>
      </c>
      <c r="H23" s="460" t="s">
        <v>467</v>
      </c>
      <c r="I23" s="427">
        <f>ROUND(I22/I17*100,1)</f>
        <v>110.1</v>
      </c>
      <c r="J23" s="427">
        <f t="shared" ref="J23" si="1">ROUND(J22/J17*100,1)</f>
        <v>103.8</v>
      </c>
      <c r="K23" s="427">
        <f t="shared" ref="K23" si="2">ROUND(K22/K17*100,1)</f>
        <v>92.6</v>
      </c>
      <c r="L23" s="427">
        <f>ROUND(L22/L17*100,1)</f>
        <v>127</v>
      </c>
      <c r="M23" s="1015" t="s">
        <v>467</v>
      </c>
    </row>
    <row r="24" spans="1:14" s="17" customFormat="1" ht="14.85" customHeight="1">
      <c r="A24" s="85"/>
      <c r="B24" s="427" t="s">
        <v>388</v>
      </c>
      <c r="C24" s="427">
        <f>ROUND(C22/C20*100,1)</f>
        <v>100</v>
      </c>
      <c r="D24" s="427">
        <f t="shared" ref="D24:L24" si="3">ROUND(D22/D20*100,1)</f>
        <v>44.8</v>
      </c>
      <c r="E24" s="427">
        <f t="shared" si="3"/>
        <v>102.5</v>
      </c>
      <c r="F24" s="427">
        <f t="shared" si="3"/>
        <v>101.1</v>
      </c>
      <c r="G24" s="427">
        <f t="shared" si="3"/>
        <v>113.6</v>
      </c>
      <c r="H24" s="460" t="s">
        <v>467</v>
      </c>
      <c r="I24" s="427">
        <f t="shared" si="3"/>
        <v>44.7</v>
      </c>
      <c r="J24" s="427">
        <f t="shared" si="3"/>
        <v>102.6</v>
      </c>
      <c r="K24" s="427">
        <f t="shared" si="3"/>
        <v>101.2</v>
      </c>
      <c r="L24" s="427">
        <f t="shared" si="3"/>
        <v>111</v>
      </c>
      <c r="M24" s="1015" t="s">
        <v>467</v>
      </c>
    </row>
    <row r="25" spans="1:14" s="17" customFormat="1" ht="10.5" customHeight="1">
      <c r="A25" s="85"/>
      <c r="B25" s="432"/>
      <c r="C25" s="432"/>
      <c r="D25" s="432"/>
      <c r="E25" s="432"/>
      <c r="F25" s="432"/>
      <c r="G25" s="432"/>
      <c r="H25" s="432"/>
      <c r="I25" s="432"/>
      <c r="J25" s="432"/>
      <c r="K25" s="432"/>
      <c r="L25" s="432"/>
      <c r="M25" s="432"/>
    </row>
    <row r="26" spans="1:14" ht="10.5" customHeight="1">
      <c r="A26" s="1417" t="s">
        <v>1271</v>
      </c>
      <c r="B26" s="1417"/>
      <c r="C26" s="1417"/>
      <c r="D26" s="1417"/>
      <c r="E26" s="1417"/>
      <c r="F26" s="1417"/>
      <c r="G26" s="1417"/>
      <c r="H26" s="1417"/>
      <c r="I26" s="1417"/>
      <c r="J26" s="1417"/>
      <c r="K26" s="1417"/>
      <c r="L26" s="1417"/>
      <c r="M26" s="1417"/>
      <c r="N26" s="1417"/>
    </row>
    <row r="27" spans="1:14" ht="10.5" customHeight="1">
      <c r="A27" s="1417"/>
      <c r="B27" s="1417"/>
      <c r="C27" s="1417"/>
      <c r="D27" s="1417"/>
      <c r="E27" s="1417"/>
      <c r="F27" s="1417"/>
      <c r="G27" s="1417"/>
      <c r="H27" s="1417"/>
      <c r="I27" s="1417"/>
      <c r="J27" s="1417"/>
      <c r="K27" s="1417"/>
      <c r="L27" s="1417"/>
      <c r="M27" s="1417"/>
      <c r="N27" s="1417"/>
    </row>
    <row r="28" spans="1:14" s="18" customFormat="1" ht="10.5" customHeight="1">
      <c r="A28" s="1442" t="s">
        <v>1272</v>
      </c>
      <c r="B28" s="1442"/>
      <c r="C28" s="1442"/>
      <c r="D28" s="1442"/>
      <c r="E28" s="1442"/>
      <c r="F28" s="1442"/>
      <c r="G28" s="1442"/>
      <c r="H28" s="1442"/>
      <c r="I28" s="1442"/>
      <c r="J28" s="1442"/>
      <c r="K28" s="1442"/>
      <c r="L28" s="1442"/>
      <c r="M28" s="1442"/>
      <c r="N28" s="1442"/>
    </row>
    <row r="29" spans="1:14" ht="10.5" customHeight="1">
      <c r="A29" s="1442"/>
      <c r="B29" s="1442"/>
      <c r="C29" s="1442"/>
      <c r="D29" s="1442"/>
      <c r="E29" s="1442"/>
      <c r="F29" s="1442"/>
      <c r="G29" s="1442"/>
      <c r="H29" s="1442"/>
      <c r="I29" s="1442"/>
      <c r="J29" s="1442"/>
      <c r="K29" s="1442"/>
      <c r="L29" s="1442"/>
      <c r="M29" s="1442"/>
      <c r="N29" s="1442"/>
    </row>
    <row r="30" spans="1:14">
      <c r="C30" s="23"/>
      <c r="D30" s="23"/>
      <c r="E30" s="23"/>
      <c r="F30" s="23"/>
      <c r="G30" s="23"/>
      <c r="H30" s="23"/>
      <c r="I30" s="23"/>
      <c r="J30" s="23"/>
      <c r="K30" s="23"/>
      <c r="L30" s="23"/>
      <c r="M30" s="23"/>
    </row>
    <row r="32" spans="1:14">
      <c r="C32" s="23"/>
      <c r="D32" s="23"/>
      <c r="E32" s="23"/>
      <c r="F32" s="23"/>
      <c r="G32" s="23"/>
      <c r="H32" s="23"/>
      <c r="I32" s="23"/>
      <c r="J32" s="23"/>
      <c r="K32" s="23"/>
      <c r="L32" s="23"/>
      <c r="M32" s="23"/>
    </row>
  </sheetData>
  <mergeCells count="22">
    <mergeCell ref="A1:B1"/>
    <mergeCell ref="C5:C9"/>
    <mergeCell ref="A3:F3"/>
    <mergeCell ref="A2:B2"/>
    <mergeCell ref="A4:F4"/>
    <mergeCell ref="A28:N29"/>
    <mergeCell ref="I5:I9"/>
    <mergeCell ref="L7:L9"/>
    <mergeCell ref="M5:M9"/>
    <mergeCell ref="G7:G9"/>
    <mergeCell ref="K5:K9"/>
    <mergeCell ref="A5:B10"/>
    <mergeCell ref="A26:N27"/>
    <mergeCell ref="I10:M10"/>
    <mergeCell ref="H5:H9"/>
    <mergeCell ref="K1:L1"/>
    <mergeCell ref="K2:L2"/>
    <mergeCell ref="J5:J9"/>
    <mergeCell ref="C10:H10"/>
    <mergeCell ref="E5:E9"/>
    <mergeCell ref="D5:D9"/>
    <mergeCell ref="F5:F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codeName="Arkusz11">
    <tabColor rgb="FFFFC000"/>
  </sheetPr>
  <dimension ref="A1:GJ33"/>
  <sheetViews>
    <sheetView showGridLines="0" view="pageBreakPreview" zoomScaleNormal="100" zoomScaleSheetLayoutView="100" workbookViewId="0">
      <pane xSplit="2" ySplit="11" topLeftCell="C12" activePane="bottomRight" state="frozen"/>
      <selection activeCell="I24" sqref="I24"/>
      <selection pane="topRight" activeCell="I24" sqref="I24"/>
      <selection pane="bottomLeft" activeCell="I24" sqref="I24"/>
      <selection pane="bottomRight" activeCell="L25" sqref="L25"/>
    </sheetView>
  </sheetViews>
  <sheetFormatPr defaultRowHeight="12.75"/>
  <cols>
    <col min="1" max="1" width="8.125" style="24" customWidth="1"/>
    <col min="2" max="2" width="12.375" style="24" customWidth="1"/>
    <col min="3" max="13" width="9.625" style="24" customWidth="1"/>
    <col min="14" max="16384" width="9" style="24"/>
  </cols>
  <sheetData>
    <row r="1" spans="1:192" ht="12.75" customHeight="1">
      <c r="A1" s="1364" t="s">
        <v>327</v>
      </c>
      <c r="B1" s="1364"/>
      <c r="C1" s="1364"/>
      <c r="D1" s="1364"/>
      <c r="L1" s="163" t="s">
        <v>174</v>
      </c>
    </row>
    <row r="2" spans="1:192" ht="12.75" customHeight="1">
      <c r="A2" s="1366" t="s">
        <v>328</v>
      </c>
      <c r="B2" s="1366"/>
      <c r="C2" s="1366"/>
      <c r="D2" s="1366"/>
      <c r="L2" s="167" t="s">
        <v>175</v>
      </c>
    </row>
    <row r="3" spans="1:192" s="30" customFormat="1" ht="12.75" customHeight="1">
      <c r="A3" s="339" t="s">
        <v>123</v>
      </c>
      <c r="B3" s="339"/>
      <c r="C3" s="339"/>
      <c r="D3" s="339"/>
      <c r="E3" s="339"/>
    </row>
    <row r="4" spans="1:192" s="48" customFormat="1" ht="12.75" customHeight="1">
      <c r="A4" s="1446" t="s">
        <v>329</v>
      </c>
      <c r="B4" s="1446"/>
      <c r="C4" s="1446"/>
      <c r="D4" s="1446"/>
      <c r="E4" s="30"/>
      <c r="F4" s="30"/>
      <c r="G4" s="30"/>
      <c r="H4" s="30"/>
      <c r="I4" s="30"/>
      <c r="J4" s="30"/>
      <c r="K4" s="30"/>
      <c r="L4" s="30"/>
      <c r="M4" s="30"/>
    </row>
    <row r="5" spans="1:192" s="48" customFormat="1" ht="12.75" customHeight="1">
      <c r="A5" s="334" t="s">
        <v>330</v>
      </c>
      <c r="B5" s="334"/>
      <c r="C5" s="334"/>
      <c r="D5" s="334"/>
    </row>
    <row r="6" spans="1:192" s="48" customFormat="1" ht="12.75" customHeight="1">
      <c r="A6" s="1447" t="s">
        <v>331</v>
      </c>
      <c r="B6" s="1447"/>
      <c r="C6" s="1447"/>
      <c r="D6" s="1447"/>
    </row>
    <row r="7" spans="1:192" s="49" customFormat="1" ht="24" customHeight="1">
      <c r="A7" s="1449" t="s">
        <v>392</v>
      </c>
      <c r="B7" s="1450"/>
      <c r="C7" s="1455" t="s">
        <v>391</v>
      </c>
      <c r="D7" s="1459"/>
      <c r="E7" s="1459"/>
      <c r="F7" s="1459"/>
      <c r="G7" s="1459"/>
      <c r="H7" s="1459"/>
      <c r="I7" s="1459"/>
      <c r="J7" s="1459"/>
      <c r="K7" s="1459"/>
      <c r="L7" s="1459"/>
      <c r="M7" s="1459"/>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row>
    <row r="8" spans="1:192" s="48" customFormat="1" ht="24" customHeight="1">
      <c r="A8" s="1451"/>
      <c r="B8" s="1452"/>
      <c r="C8" s="1460"/>
      <c r="D8" s="1455" t="s">
        <v>540</v>
      </c>
      <c r="E8" s="341"/>
      <c r="F8" s="340"/>
      <c r="G8" s="340"/>
      <c r="H8" s="340"/>
      <c r="I8" s="340"/>
      <c r="J8" s="340"/>
      <c r="K8" s="340"/>
      <c r="L8" s="340"/>
      <c r="M8" s="340"/>
    </row>
    <row r="9" spans="1:192" s="48" customFormat="1" ht="24" customHeight="1">
      <c r="A9" s="1451"/>
      <c r="B9" s="1452"/>
      <c r="C9" s="1460"/>
      <c r="D9" s="1456"/>
      <c r="E9" s="1455" t="s">
        <v>541</v>
      </c>
      <c r="F9" s="1462"/>
      <c r="G9" s="1463"/>
      <c r="H9" s="1463"/>
      <c r="I9" s="1463"/>
      <c r="J9" s="1463"/>
      <c r="K9" s="1463"/>
      <c r="L9" s="1463"/>
      <c r="M9" s="1464"/>
    </row>
    <row r="10" spans="1:192" s="48" customFormat="1" ht="159" customHeight="1">
      <c r="A10" s="1451"/>
      <c r="B10" s="1452"/>
      <c r="C10" s="1461"/>
      <c r="D10" s="1457"/>
      <c r="E10" s="1457"/>
      <c r="F10" s="66" t="s">
        <v>542</v>
      </c>
      <c r="G10" s="66" t="s">
        <v>543</v>
      </c>
      <c r="H10" s="66" t="s">
        <v>544</v>
      </c>
      <c r="I10" s="64" t="s">
        <v>545</v>
      </c>
      <c r="J10" s="66" t="s">
        <v>431</v>
      </c>
      <c r="K10" s="64" t="s">
        <v>546</v>
      </c>
      <c r="L10" s="66" t="s">
        <v>547</v>
      </c>
      <c r="M10" s="64" t="s">
        <v>548</v>
      </c>
    </row>
    <row r="11" spans="1:192" s="48" customFormat="1" ht="24" customHeight="1">
      <c r="A11" s="1453"/>
      <c r="B11" s="1454"/>
      <c r="C11" s="1458" t="s">
        <v>554</v>
      </c>
      <c r="D11" s="1459"/>
      <c r="E11" s="1459"/>
      <c r="F11" s="1459"/>
      <c r="G11" s="1459"/>
      <c r="H11" s="1459"/>
      <c r="I11" s="1459"/>
      <c r="J11" s="1459"/>
      <c r="K11" s="1459"/>
      <c r="L11" s="1459"/>
      <c r="M11" s="1459"/>
    </row>
    <row r="12" spans="1:192" ht="12" customHeight="1">
      <c r="A12" s="390">
        <v>2013</v>
      </c>
      <c r="B12" s="417" t="s">
        <v>252</v>
      </c>
      <c r="C12" s="664">
        <v>249.5</v>
      </c>
      <c r="D12" s="664">
        <v>125.9</v>
      </c>
      <c r="E12" s="664">
        <v>117.1</v>
      </c>
      <c r="F12" s="664">
        <v>22.5</v>
      </c>
      <c r="G12" s="664">
        <v>5</v>
      </c>
      <c r="H12" s="664">
        <v>3.7</v>
      </c>
      <c r="I12" s="664">
        <v>8</v>
      </c>
      <c r="J12" s="664">
        <v>11.7</v>
      </c>
      <c r="K12" s="664">
        <v>2.5</v>
      </c>
      <c r="L12" s="664">
        <v>17.399999999999999</v>
      </c>
      <c r="M12" s="665">
        <v>6.2</v>
      </c>
      <c r="N12" s="25"/>
    </row>
    <row r="13" spans="1:192" ht="12" customHeight="1">
      <c r="A13" s="389"/>
      <c r="B13" s="417" t="s">
        <v>253</v>
      </c>
      <c r="C13" s="664">
        <v>249</v>
      </c>
      <c r="D13" s="664">
        <v>125.5</v>
      </c>
      <c r="E13" s="664">
        <v>116.7</v>
      </c>
      <c r="F13" s="664">
        <v>22.4</v>
      </c>
      <c r="G13" s="664">
        <v>5</v>
      </c>
      <c r="H13" s="664">
        <v>3.7</v>
      </c>
      <c r="I13" s="664">
        <v>8</v>
      </c>
      <c r="J13" s="664">
        <v>11.7</v>
      </c>
      <c r="K13" s="664">
        <v>2.5</v>
      </c>
      <c r="L13" s="664">
        <v>17.3</v>
      </c>
      <c r="M13" s="665">
        <v>6.2</v>
      </c>
      <c r="N13" s="25"/>
    </row>
    <row r="14" spans="1:192" ht="12" customHeight="1">
      <c r="A14" s="389"/>
      <c r="B14" s="417" t="s">
        <v>254</v>
      </c>
      <c r="C14" s="664">
        <v>248.8</v>
      </c>
      <c r="D14" s="664">
        <v>125.4</v>
      </c>
      <c r="E14" s="664">
        <v>116.5</v>
      </c>
      <c r="F14" s="664">
        <v>22.4</v>
      </c>
      <c r="G14" s="664">
        <v>4.9000000000000004</v>
      </c>
      <c r="H14" s="664">
        <v>3.7</v>
      </c>
      <c r="I14" s="664">
        <v>8</v>
      </c>
      <c r="J14" s="664">
        <v>11.8</v>
      </c>
      <c r="K14" s="664">
        <v>2.5</v>
      </c>
      <c r="L14" s="664">
        <v>17.399999999999999</v>
      </c>
      <c r="M14" s="665">
        <v>6.1</v>
      </c>
      <c r="N14" s="25"/>
    </row>
    <row r="15" spans="1:192" ht="12" customHeight="1">
      <c r="A15" s="389"/>
      <c r="B15" s="417" t="s">
        <v>255</v>
      </c>
      <c r="C15" s="664">
        <v>248.1</v>
      </c>
      <c r="D15" s="664">
        <v>125.7</v>
      </c>
      <c r="E15" s="664">
        <v>116.8</v>
      </c>
      <c r="F15" s="664">
        <v>22.4</v>
      </c>
      <c r="G15" s="664">
        <v>4.9000000000000004</v>
      </c>
      <c r="H15" s="664">
        <v>3.8</v>
      </c>
      <c r="I15" s="664">
        <v>8</v>
      </c>
      <c r="J15" s="664">
        <v>11.8</v>
      </c>
      <c r="K15" s="664">
        <v>2.5</v>
      </c>
      <c r="L15" s="664">
        <v>17.5</v>
      </c>
      <c r="M15" s="665">
        <v>6.1</v>
      </c>
      <c r="N15" s="25"/>
    </row>
    <row r="16" spans="1:192" ht="12" customHeight="1">
      <c r="A16" s="389"/>
      <c r="B16" s="417" t="s">
        <v>256</v>
      </c>
      <c r="C16" s="664">
        <v>248.6</v>
      </c>
      <c r="D16" s="664">
        <v>126</v>
      </c>
      <c r="E16" s="664">
        <v>117.1</v>
      </c>
      <c r="F16" s="664">
        <v>22.6</v>
      </c>
      <c r="G16" s="664">
        <v>4.9000000000000004</v>
      </c>
      <c r="H16" s="664">
        <v>3.8</v>
      </c>
      <c r="I16" s="664">
        <v>8</v>
      </c>
      <c r="J16" s="664">
        <v>11.9</v>
      </c>
      <c r="K16" s="664">
        <v>2.5</v>
      </c>
      <c r="L16" s="664">
        <v>17.600000000000001</v>
      </c>
      <c r="M16" s="665">
        <v>6.1</v>
      </c>
      <c r="N16" s="25"/>
    </row>
    <row r="17" spans="1:14" ht="12" customHeight="1">
      <c r="A17" s="389"/>
      <c r="B17" s="417" t="s">
        <v>257</v>
      </c>
      <c r="C17" s="664">
        <v>249.1</v>
      </c>
      <c r="D17" s="664">
        <v>126.5</v>
      </c>
      <c r="E17" s="664">
        <v>117.5</v>
      </c>
      <c r="F17" s="664">
        <v>22.8</v>
      </c>
      <c r="G17" s="664">
        <v>4.9000000000000004</v>
      </c>
      <c r="H17" s="664">
        <v>3.8</v>
      </c>
      <c r="I17" s="664">
        <v>8</v>
      </c>
      <c r="J17" s="664">
        <v>12</v>
      </c>
      <c r="K17" s="664">
        <v>2.6</v>
      </c>
      <c r="L17" s="664">
        <v>17.600000000000001</v>
      </c>
      <c r="M17" s="665">
        <v>6.1</v>
      </c>
      <c r="N17" s="25"/>
    </row>
    <row r="18" spans="1:14" ht="12" customHeight="1">
      <c r="A18" s="389"/>
      <c r="B18" s="417" t="s">
        <v>258</v>
      </c>
      <c r="C18" s="664">
        <v>249.5</v>
      </c>
      <c r="D18" s="664">
        <v>126.6</v>
      </c>
      <c r="E18" s="664">
        <v>117.6</v>
      </c>
      <c r="F18" s="664">
        <v>22.9</v>
      </c>
      <c r="G18" s="664">
        <v>4.8</v>
      </c>
      <c r="H18" s="664">
        <v>3.8</v>
      </c>
      <c r="I18" s="664">
        <v>8.1</v>
      </c>
      <c r="J18" s="664">
        <v>12</v>
      </c>
      <c r="K18" s="664">
        <v>2.5</v>
      </c>
      <c r="L18" s="664">
        <v>17.7</v>
      </c>
      <c r="M18" s="665">
        <v>6.1</v>
      </c>
      <c r="N18" s="25"/>
    </row>
    <row r="19" spans="1:14" ht="12" customHeight="1">
      <c r="A19" s="389"/>
      <c r="B19" s="417" t="s">
        <v>259</v>
      </c>
      <c r="C19" s="664">
        <v>249</v>
      </c>
      <c r="D19" s="664">
        <v>126.3</v>
      </c>
      <c r="E19" s="664">
        <v>117.2</v>
      </c>
      <c r="F19" s="664">
        <v>22.8</v>
      </c>
      <c r="G19" s="664">
        <v>4.9000000000000004</v>
      </c>
      <c r="H19" s="664">
        <v>3.7</v>
      </c>
      <c r="I19" s="664">
        <v>8.1</v>
      </c>
      <c r="J19" s="664">
        <v>12</v>
      </c>
      <c r="K19" s="664">
        <v>2.5</v>
      </c>
      <c r="L19" s="664">
        <v>17.600000000000001</v>
      </c>
      <c r="M19" s="665">
        <v>6.1</v>
      </c>
      <c r="N19" s="25"/>
    </row>
    <row r="20" spans="1:14" ht="12" customHeight="1">
      <c r="A20" s="389"/>
      <c r="B20" s="417" t="s">
        <v>260</v>
      </c>
      <c r="C20" s="664">
        <v>248</v>
      </c>
      <c r="D20" s="664">
        <v>126.1</v>
      </c>
      <c r="E20" s="664">
        <v>117</v>
      </c>
      <c r="F20" s="664">
        <v>22.6</v>
      </c>
      <c r="G20" s="664">
        <v>4.8</v>
      </c>
      <c r="H20" s="664">
        <v>3.8</v>
      </c>
      <c r="I20" s="664">
        <v>8.1</v>
      </c>
      <c r="J20" s="664">
        <v>12.1</v>
      </c>
      <c r="K20" s="664">
        <v>2.5</v>
      </c>
      <c r="L20" s="664">
        <v>17.600000000000001</v>
      </c>
      <c r="M20" s="665">
        <v>6.1</v>
      </c>
      <c r="N20" s="25"/>
    </row>
    <row r="21" spans="1:14" ht="12" customHeight="1">
      <c r="A21" s="391"/>
      <c r="B21" s="367"/>
      <c r="C21" s="945"/>
      <c r="D21" s="945"/>
      <c r="E21" s="945"/>
      <c r="F21" s="945"/>
      <c r="G21" s="945"/>
      <c r="H21" s="945"/>
      <c r="I21" s="945"/>
      <c r="J21" s="945"/>
      <c r="K21" s="945"/>
      <c r="L21" s="945"/>
      <c r="M21" s="946"/>
      <c r="N21" s="25"/>
    </row>
    <row r="22" spans="1:14" ht="14.25" customHeight="1">
      <c r="A22" s="390">
        <v>2014</v>
      </c>
      <c r="B22" s="464" t="s">
        <v>189</v>
      </c>
      <c r="C22" s="664">
        <v>247.1</v>
      </c>
      <c r="D22" s="664">
        <v>125.3</v>
      </c>
      <c r="E22" s="664">
        <v>116.2</v>
      </c>
      <c r="F22" s="664">
        <v>22.6</v>
      </c>
      <c r="G22" s="664">
        <v>4.5999999999999996</v>
      </c>
      <c r="H22" s="664">
        <v>3.6</v>
      </c>
      <c r="I22" s="664">
        <v>8.1999999999999993</v>
      </c>
      <c r="J22" s="664">
        <v>12.2</v>
      </c>
      <c r="K22" s="664">
        <v>2.4</v>
      </c>
      <c r="L22" s="664">
        <v>17.8</v>
      </c>
      <c r="M22" s="665">
        <v>5.9</v>
      </c>
      <c r="N22" s="25"/>
    </row>
    <row r="23" spans="1:14" ht="12" customHeight="1">
      <c r="A23" s="389"/>
      <c r="B23" s="464" t="s">
        <v>190</v>
      </c>
      <c r="C23" s="664">
        <v>247.1</v>
      </c>
      <c r="D23" s="664">
        <v>125.6</v>
      </c>
      <c r="E23" s="664">
        <v>116.5</v>
      </c>
      <c r="F23" s="664">
        <v>22.6</v>
      </c>
      <c r="G23" s="664">
        <v>4.5</v>
      </c>
      <c r="H23" s="664">
        <v>3.6</v>
      </c>
      <c r="I23" s="664">
        <v>8.1999999999999993</v>
      </c>
      <c r="J23" s="664">
        <v>12.1</v>
      </c>
      <c r="K23" s="664">
        <v>2.4</v>
      </c>
      <c r="L23" s="664">
        <v>17.8</v>
      </c>
      <c r="M23" s="665">
        <v>5.9</v>
      </c>
      <c r="N23" s="25"/>
    </row>
    <row r="24" spans="1:14" ht="12" customHeight="1">
      <c r="A24" s="389"/>
      <c r="B24" s="464" t="s">
        <v>179</v>
      </c>
      <c r="C24" s="664">
        <v>247</v>
      </c>
      <c r="D24" s="664">
        <v>125.6</v>
      </c>
      <c r="E24" s="664">
        <v>116.5</v>
      </c>
      <c r="F24" s="664">
        <v>22.6</v>
      </c>
      <c r="G24" s="664">
        <v>4.5</v>
      </c>
      <c r="H24" s="664">
        <v>3.6</v>
      </c>
      <c r="I24" s="664">
        <v>8.1999999999999993</v>
      </c>
      <c r="J24" s="664">
        <v>12.1</v>
      </c>
      <c r="K24" s="664">
        <v>2.2999999999999998</v>
      </c>
      <c r="L24" s="664">
        <v>17.8</v>
      </c>
      <c r="M24" s="665">
        <v>5.9</v>
      </c>
      <c r="N24" s="25"/>
    </row>
    <row r="25" spans="1:14" ht="12" customHeight="1">
      <c r="A25" s="389"/>
      <c r="B25" s="417" t="s">
        <v>252</v>
      </c>
      <c r="C25" s="1196">
        <v>247.1</v>
      </c>
      <c r="D25" s="1196">
        <v>125.5</v>
      </c>
      <c r="E25" s="1196">
        <v>116.4</v>
      </c>
      <c r="F25" s="1196">
        <v>22.4</v>
      </c>
      <c r="G25" s="1196">
        <v>4.5</v>
      </c>
      <c r="H25" s="1196">
        <v>3.6</v>
      </c>
      <c r="I25" s="1196">
        <v>8.1</v>
      </c>
      <c r="J25" s="1196">
        <v>12.2</v>
      </c>
      <c r="K25" s="1196">
        <v>2.4</v>
      </c>
      <c r="L25" s="1196">
        <v>17.8</v>
      </c>
      <c r="M25" s="1197">
        <v>5.9</v>
      </c>
      <c r="N25" s="25"/>
    </row>
    <row r="26" spans="1:14" ht="12" customHeight="1">
      <c r="A26" s="389"/>
      <c r="B26" s="417" t="s">
        <v>253</v>
      </c>
      <c r="C26" s="1196">
        <v>247.5</v>
      </c>
      <c r="D26" s="1196">
        <v>125.6</v>
      </c>
      <c r="E26" s="1196">
        <v>116.5</v>
      </c>
      <c r="F26" s="1196">
        <v>22.3</v>
      </c>
      <c r="G26" s="1196">
        <v>4.5</v>
      </c>
      <c r="H26" s="1196">
        <v>3.6</v>
      </c>
      <c r="I26" s="1196">
        <v>8.1</v>
      </c>
      <c r="J26" s="1196">
        <v>12.1</v>
      </c>
      <c r="K26" s="1196">
        <v>2.4</v>
      </c>
      <c r="L26" s="1196">
        <v>17.8</v>
      </c>
      <c r="M26" s="1197">
        <v>5.9</v>
      </c>
      <c r="N26" s="25"/>
    </row>
    <row r="27" spans="1:14" ht="12" customHeight="1">
      <c r="A27" s="389"/>
      <c r="B27" s="417" t="s">
        <v>254</v>
      </c>
      <c r="C27" s="1196">
        <v>248</v>
      </c>
      <c r="D27" s="1196">
        <v>126</v>
      </c>
      <c r="E27" s="1196">
        <v>116.9</v>
      </c>
      <c r="F27" s="1196">
        <v>22.5</v>
      </c>
      <c r="G27" s="1196">
        <v>4.4000000000000004</v>
      </c>
      <c r="H27" s="1196">
        <v>3.6</v>
      </c>
      <c r="I27" s="1196">
        <v>8.1</v>
      </c>
      <c r="J27" s="1196">
        <v>12.1</v>
      </c>
      <c r="K27" s="1196">
        <v>2.4</v>
      </c>
      <c r="L27" s="1196">
        <v>17.8</v>
      </c>
      <c r="M27" s="1197">
        <v>6</v>
      </c>
      <c r="N27" s="25"/>
    </row>
    <row r="28" spans="1:14">
      <c r="B28" s="183" t="s">
        <v>200</v>
      </c>
      <c r="C28" s="365">
        <v>99.7</v>
      </c>
      <c r="D28" s="365">
        <v>100.5</v>
      </c>
      <c r="E28" s="365">
        <v>100.4</v>
      </c>
      <c r="F28" s="365">
        <v>100.3</v>
      </c>
      <c r="G28" s="365">
        <v>90.4</v>
      </c>
      <c r="H28" s="365">
        <v>96.1</v>
      </c>
      <c r="I28" s="365">
        <v>101.6</v>
      </c>
      <c r="J28" s="365">
        <v>103.4</v>
      </c>
      <c r="K28" s="365">
        <v>94.6</v>
      </c>
      <c r="L28" s="365">
        <v>102.5</v>
      </c>
      <c r="M28" s="366">
        <v>97.5</v>
      </c>
    </row>
    <row r="29" spans="1:14">
      <c r="B29" s="183" t="s">
        <v>201</v>
      </c>
      <c r="C29" s="365">
        <v>100.2</v>
      </c>
      <c r="D29" s="365">
        <v>100.4</v>
      </c>
      <c r="E29" s="365">
        <v>100.4</v>
      </c>
      <c r="F29" s="365">
        <v>100.8</v>
      </c>
      <c r="G29" s="365">
        <v>99.8</v>
      </c>
      <c r="H29" s="365">
        <v>99.8</v>
      </c>
      <c r="I29" s="365">
        <v>100.1</v>
      </c>
      <c r="J29" s="365">
        <v>100</v>
      </c>
      <c r="K29" s="365">
        <v>100.4</v>
      </c>
      <c r="L29" s="365">
        <v>100.2</v>
      </c>
      <c r="M29" s="366">
        <v>100.7</v>
      </c>
    </row>
    <row r="30" spans="1:14" ht="12" customHeight="1">
      <c r="A30" s="389"/>
      <c r="B30" s="449"/>
      <c r="C30" s="944"/>
      <c r="D30" s="944"/>
      <c r="E30" s="944"/>
      <c r="F30" s="944"/>
      <c r="G30" s="944"/>
      <c r="H30" s="944"/>
      <c r="I30" s="944"/>
      <c r="J30" s="944"/>
      <c r="K30" s="944"/>
      <c r="L30" s="944"/>
      <c r="M30" s="944"/>
      <c r="N30" s="25"/>
    </row>
    <row r="31" spans="1:14" ht="10.5" customHeight="1">
      <c r="A31" s="1445" t="s">
        <v>1137</v>
      </c>
      <c r="B31" s="1445"/>
      <c r="C31" s="1445"/>
      <c r="D31" s="1445"/>
      <c r="E31" s="1445"/>
      <c r="F31" s="335"/>
      <c r="G31" s="335"/>
      <c r="H31" s="335"/>
      <c r="I31" s="335"/>
      <c r="J31" s="335"/>
      <c r="K31" s="335"/>
      <c r="L31" s="335"/>
      <c r="M31" s="335"/>
    </row>
    <row r="32" spans="1:14" ht="10.5" customHeight="1">
      <c r="A32" s="1448" t="s">
        <v>1138</v>
      </c>
      <c r="B32" s="1448"/>
      <c r="C32" s="1448"/>
      <c r="D32" s="1448"/>
      <c r="E32" s="1448"/>
      <c r="F32" s="336"/>
      <c r="G32" s="336"/>
      <c r="H32" s="336"/>
      <c r="I32" s="336"/>
      <c r="J32" s="336"/>
      <c r="K32" s="336"/>
      <c r="L32" s="336"/>
      <c r="M32" s="336"/>
    </row>
    <row r="33" ht="14.25" customHeight="1"/>
  </sheetData>
  <mergeCells count="13">
    <mergeCell ref="A32:E32"/>
    <mergeCell ref="A7:B11"/>
    <mergeCell ref="D8:D10"/>
    <mergeCell ref="E9:E10"/>
    <mergeCell ref="C11:M11"/>
    <mergeCell ref="C7:C10"/>
    <mergeCell ref="D7:M7"/>
    <mergeCell ref="F9:M9"/>
    <mergeCell ref="A1:D1"/>
    <mergeCell ref="A2:D2"/>
    <mergeCell ref="A31:E31"/>
    <mergeCell ref="A4:D4"/>
    <mergeCell ref="A6:D6"/>
  </mergeCells>
  <phoneticPr fontId="0" type="noConversion"/>
  <hyperlinks>
    <hyperlink ref="L1" location="'Spis tablic     List of tables'!A12" display="Powrót do spisu tablic"/>
    <hyperlink ref="L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Arkusz12">
    <tabColor rgb="FFFFC000"/>
  </sheetPr>
  <dimension ref="A1:N26"/>
  <sheetViews>
    <sheetView showGridLines="0" zoomScaleNormal="100" zoomScaleSheetLayoutView="100" workbookViewId="0">
      <pane xSplit="2" ySplit="8" topLeftCell="C9" activePane="bottomRight" state="frozen"/>
      <selection activeCell="I24" sqref="I24"/>
      <selection pane="topRight" activeCell="I24" sqref="I24"/>
      <selection pane="bottomLeft" activeCell="I24" sqref="I24"/>
      <selection pane="bottomRight" activeCell="E22" sqref="E22"/>
    </sheetView>
  </sheetViews>
  <sheetFormatPr defaultRowHeight="14.25"/>
  <cols>
    <col min="1" max="1" width="8.125" customWidth="1"/>
    <col min="2" max="2" width="12.375" customWidth="1"/>
    <col min="3" max="11" width="11.625" customWidth="1"/>
  </cols>
  <sheetData>
    <row r="1" spans="1:12">
      <c r="A1" s="30" t="s">
        <v>430</v>
      </c>
      <c r="B1" s="30"/>
      <c r="C1" s="30"/>
      <c r="D1" s="30"/>
      <c r="E1" s="30"/>
      <c r="F1" s="30"/>
      <c r="G1" s="30"/>
      <c r="H1" s="30"/>
      <c r="I1" s="30"/>
      <c r="J1" s="163" t="s">
        <v>174</v>
      </c>
      <c r="K1" s="30"/>
    </row>
    <row r="2" spans="1:12">
      <c r="A2" s="256" t="s">
        <v>329</v>
      </c>
      <c r="B2" s="256"/>
      <c r="C2" s="256"/>
      <c r="D2" s="256"/>
      <c r="E2" s="256"/>
      <c r="F2" s="256"/>
      <c r="G2" s="256"/>
      <c r="H2" s="256"/>
      <c r="I2" s="256"/>
      <c r="J2" s="167" t="s">
        <v>175</v>
      </c>
      <c r="K2" s="256"/>
    </row>
    <row r="3" spans="1:12">
      <c r="A3" s="334" t="s">
        <v>99</v>
      </c>
      <c r="B3" s="334"/>
      <c r="C3" s="334"/>
      <c r="D3" s="334"/>
      <c r="E3" s="334"/>
      <c r="F3" s="334"/>
      <c r="G3" s="334"/>
      <c r="H3" s="334"/>
      <c r="I3" s="334"/>
      <c r="J3" s="334"/>
      <c r="K3" s="334"/>
    </row>
    <row r="4" spans="1:12">
      <c r="A4" s="342" t="s">
        <v>331</v>
      </c>
      <c r="B4" s="342"/>
      <c r="C4" s="342"/>
      <c r="D4" s="342"/>
      <c r="E4" s="342"/>
      <c r="F4" s="342"/>
      <c r="G4" s="342"/>
      <c r="H4" s="342"/>
      <c r="I4" s="342"/>
      <c r="J4" s="342"/>
      <c r="K4" s="342"/>
    </row>
    <row r="5" spans="1:12" ht="24" customHeight="1">
      <c r="A5" s="1449" t="s">
        <v>3</v>
      </c>
      <c r="B5" s="1449"/>
      <c r="C5" s="344"/>
      <c r="D5" s="344"/>
      <c r="E5" s="344"/>
      <c r="F5" s="344"/>
      <c r="G5" s="344"/>
      <c r="H5" s="1449"/>
      <c r="I5" s="1449"/>
      <c r="J5" s="1449"/>
      <c r="K5" s="1449"/>
    </row>
    <row r="6" spans="1:12" ht="24" customHeight="1">
      <c r="A6" s="1451"/>
      <c r="B6" s="1451"/>
      <c r="C6" s="1465" t="s">
        <v>549</v>
      </c>
      <c r="D6" s="1458" t="s">
        <v>394</v>
      </c>
      <c r="E6" s="340"/>
      <c r="F6" s="340"/>
      <c r="G6" s="65"/>
      <c r="H6" s="1458" t="s">
        <v>555</v>
      </c>
      <c r="I6" s="1468"/>
      <c r="J6" s="1467"/>
      <c r="K6" s="1458"/>
      <c r="L6" s="300"/>
    </row>
    <row r="7" spans="1:12" ht="167.25" customHeight="1">
      <c r="A7" s="1451"/>
      <c r="B7" s="1451"/>
      <c r="C7" s="1466"/>
      <c r="D7" s="1467"/>
      <c r="E7" s="66" t="s">
        <v>550</v>
      </c>
      <c r="F7" s="66" t="s">
        <v>551</v>
      </c>
      <c r="G7" s="66" t="s">
        <v>552</v>
      </c>
      <c r="H7" s="1467"/>
      <c r="I7" s="66" t="s">
        <v>556</v>
      </c>
      <c r="J7" s="66" t="s">
        <v>433</v>
      </c>
      <c r="K7" s="64" t="s">
        <v>553</v>
      </c>
      <c r="L7" s="300"/>
    </row>
    <row r="8" spans="1:12" ht="24" customHeight="1">
      <c r="A8" s="1453"/>
      <c r="B8" s="1454"/>
      <c r="C8" s="1461" t="s">
        <v>554</v>
      </c>
      <c r="D8" s="1453"/>
      <c r="E8" s="1453"/>
      <c r="F8" s="1453"/>
      <c r="G8" s="1453"/>
      <c r="H8" s="1453"/>
      <c r="I8" s="1453"/>
      <c r="J8" s="1453"/>
      <c r="K8" s="1453"/>
      <c r="L8" s="300"/>
    </row>
    <row r="9" spans="1:12">
      <c r="A9" s="390">
        <v>2013</v>
      </c>
      <c r="B9" s="417" t="s">
        <v>252</v>
      </c>
      <c r="C9" s="666">
        <v>6</v>
      </c>
      <c r="D9" s="666">
        <v>24.2</v>
      </c>
      <c r="E9" s="666">
        <v>9.9</v>
      </c>
      <c r="F9" s="666">
        <v>5.7</v>
      </c>
      <c r="G9" s="666">
        <v>8.6</v>
      </c>
      <c r="H9" s="666">
        <v>50.8</v>
      </c>
      <c r="I9" s="666">
        <v>4.4000000000000004</v>
      </c>
      <c r="J9" s="666">
        <v>22.7</v>
      </c>
      <c r="K9" s="484">
        <v>23.7</v>
      </c>
      <c r="L9" s="809"/>
    </row>
    <row r="10" spans="1:12">
      <c r="A10" s="389"/>
      <c r="B10" s="417" t="s">
        <v>253</v>
      </c>
      <c r="C10" s="666">
        <v>6</v>
      </c>
      <c r="D10" s="666">
        <v>24.3</v>
      </c>
      <c r="E10" s="666">
        <v>9.9</v>
      </c>
      <c r="F10" s="666">
        <v>5.7</v>
      </c>
      <c r="G10" s="666">
        <v>8.6</v>
      </c>
      <c r="H10" s="666">
        <v>50.6</v>
      </c>
      <c r="I10" s="666">
        <v>4.4000000000000004</v>
      </c>
      <c r="J10" s="666">
        <v>22.5</v>
      </c>
      <c r="K10" s="484">
        <v>23.7</v>
      </c>
      <c r="L10" s="809"/>
    </row>
    <row r="11" spans="1:12">
      <c r="A11" s="389"/>
      <c r="B11" s="417" t="s">
        <v>254</v>
      </c>
      <c r="C11" s="666">
        <v>6</v>
      </c>
      <c r="D11" s="666">
        <v>24.4</v>
      </c>
      <c r="E11" s="666">
        <v>10</v>
      </c>
      <c r="F11" s="666">
        <v>5.7</v>
      </c>
      <c r="G11" s="666">
        <v>8.6</v>
      </c>
      <c r="H11" s="666">
        <v>50.5</v>
      </c>
      <c r="I11" s="666">
        <v>4.4000000000000004</v>
      </c>
      <c r="J11" s="666">
        <v>22.5</v>
      </c>
      <c r="K11" s="484">
        <v>23.6</v>
      </c>
      <c r="L11" s="809"/>
    </row>
    <row r="12" spans="1:12">
      <c r="A12" s="389"/>
      <c r="B12" s="417" t="s">
        <v>255</v>
      </c>
      <c r="C12" s="666">
        <v>6.1</v>
      </c>
      <c r="D12" s="666">
        <v>24.4</v>
      </c>
      <c r="E12" s="666">
        <v>10</v>
      </c>
      <c r="F12" s="666">
        <v>5.7</v>
      </c>
      <c r="G12" s="666">
        <v>8.6</v>
      </c>
      <c r="H12" s="666">
        <v>49.4</v>
      </c>
      <c r="I12" s="666">
        <v>4.3</v>
      </c>
      <c r="J12" s="666">
        <v>22.3</v>
      </c>
      <c r="K12" s="484">
        <v>22.8</v>
      </c>
      <c r="L12" s="843"/>
    </row>
    <row r="13" spans="1:12">
      <c r="A13" s="389"/>
      <c r="B13" s="417" t="s">
        <v>256</v>
      </c>
      <c r="C13" s="666">
        <v>6.1</v>
      </c>
      <c r="D13" s="666">
        <v>24.5</v>
      </c>
      <c r="E13" s="666">
        <v>10.1</v>
      </c>
      <c r="F13" s="666">
        <v>5.8</v>
      </c>
      <c r="G13" s="666">
        <v>8.6999999999999993</v>
      </c>
      <c r="H13" s="666">
        <v>49.4</v>
      </c>
      <c r="I13" s="666">
        <v>4.3</v>
      </c>
      <c r="J13" s="666">
        <v>22.4</v>
      </c>
      <c r="K13" s="484">
        <v>22.7</v>
      </c>
      <c r="L13" s="843"/>
    </row>
    <row r="14" spans="1:12">
      <c r="A14" s="389"/>
      <c r="B14" s="417" t="s">
        <v>257</v>
      </c>
      <c r="C14" s="666">
        <v>6.1</v>
      </c>
      <c r="D14" s="666">
        <v>24.5</v>
      </c>
      <c r="E14" s="666">
        <v>10.1</v>
      </c>
      <c r="F14" s="666">
        <v>5.8</v>
      </c>
      <c r="G14" s="666">
        <v>8.6999999999999993</v>
      </c>
      <c r="H14" s="666">
        <v>49.4</v>
      </c>
      <c r="I14" s="666">
        <v>4.3</v>
      </c>
      <c r="J14" s="666">
        <v>22.3</v>
      </c>
      <c r="K14" s="484">
        <v>22.7</v>
      </c>
      <c r="L14" s="843"/>
    </row>
    <row r="15" spans="1:12">
      <c r="A15" s="389"/>
      <c r="B15" s="417" t="s">
        <v>258</v>
      </c>
      <c r="C15" s="666">
        <v>6.2</v>
      </c>
      <c r="D15" s="666">
        <v>24.4</v>
      </c>
      <c r="E15" s="666">
        <v>10.1</v>
      </c>
      <c r="F15" s="666">
        <v>5.8</v>
      </c>
      <c r="G15" s="666">
        <v>8.6</v>
      </c>
      <c r="H15" s="666">
        <v>49.5</v>
      </c>
      <c r="I15" s="666">
        <v>4.4000000000000004</v>
      </c>
      <c r="J15" s="666">
        <v>22.3</v>
      </c>
      <c r="K15" s="484">
        <v>22.9</v>
      </c>
      <c r="L15" s="875"/>
    </row>
    <row r="16" spans="1:12">
      <c r="A16" s="389"/>
      <c r="B16" s="417" t="s">
        <v>259</v>
      </c>
      <c r="C16" s="666">
        <v>6.2</v>
      </c>
      <c r="D16" s="666">
        <v>24.2</v>
      </c>
      <c r="E16" s="666">
        <v>9.9</v>
      </c>
      <c r="F16" s="666">
        <v>5.7</v>
      </c>
      <c r="G16" s="666">
        <v>8.6</v>
      </c>
      <c r="H16" s="666">
        <v>49.6</v>
      </c>
      <c r="I16" s="666">
        <v>4.4000000000000004</v>
      </c>
      <c r="J16" s="666">
        <v>22.4</v>
      </c>
      <c r="K16" s="484">
        <v>22.9</v>
      </c>
      <c r="L16" s="875"/>
    </row>
    <row r="17" spans="1:14">
      <c r="A17" s="389"/>
      <c r="B17" s="417" t="s">
        <v>260</v>
      </c>
      <c r="C17" s="666">
        <v>6.2</v>
      </c>
      <c r="D17" s="666">
        <v>23.6</v>
      </c>
      <c r="E17" s="666">
        <v>9.6</v>
      </c>
      <c r="F17" s="666">
        <v>5.5</v>
      </c>
      <c r="G17" s="666">
        <v>8.5</v>
      </c>
      <c r="H17" s="666">
        <v>49.5</v>
      </c>
      <c r="I17" s="666">
        <v>4.4000000000000004</v>
      </c>
      <c r="J17" s="666">
        <v>22.3</v>
      </c>
      <c r="K17" s="484">
        <v>22.8</v>
      </c>
      <c r="L17" s="875"/>
    </row>
    <row r="18" spans="1:14">
      <c r="C18" s="932"/>
      <c r="D18" s="932"/>
      <c r="E18" s="932"/>
      <c r="F18" s="932"/>
      <c r="G18" s="932"/>
      <c r="H18" s="932"/>
      <c r="I18" s="932"/>
      <c r="J18" s="932"/>
      <c r="K18" s="930"/>
      <c r="L18" s="918"/>
      <c r="M18" s="918"/>
    </row>
    <row r="19" spans="1:14" s="24" customFormat="1" ht="14.25" customHeight="1">
      <c r="A19" s="390">
        <v>2014</v>
      </c>
      <c r="B19" s="483" t="s">
        <v>189</v>
      </c>
      <c r="C19" s="948">
        <v>6.2</v>
      </c>
      <c r="D19" s="948">
        <v>22.7</v>
      </c>
      <c r="E19" s="948">
        <v>8.9</v>
      </c>
      <c r="F19" s="948">
        <v>5</v>
      </c>
      <c r="G19" s="948">
        <v>8.6999999999999993</v>
      </c>
      <c r="H19" s="948">
        <v>49.2</v>
      </c>
      <c r="I19" s="948">
        <v>4.3</v>
      </c>
      <c r="J19" s="948">
        <v>22.2</v>
      </c>
      <c r="K19" s="947">
        <v>22.6</v>
      </c>
      <c r="L19" s="944"/>
      <c r="M19" s="944"/>
      <c r="N19" s="25"/>
    </row>
    <row r="20" spans="1:14" s="24" customFormat="1" ht="12" customHeight="1">
      <c r="A20" s="389"/>
      <c r="B20" s="464" t="s">
        <v>190</v>
      </c>
      <c r="C20" s="664">
        <v>6.2</v>
      </c>
      <c r="D20" s="664">
        <v>22.6</v>
      </c>
      <c r="E20" s="664">
        <v>8.9</v>
      </c>
      <c r="F20" s="664">
        <v>5</v>
      </c>
      <c r="G20" s="664">
        <v>8.6999999999999993</v>
      </c>
      <c r="H20" s="664">
        <v>49.2</v>
      </c>
      <c r="I20" s="664">
        <v>4.3</v>
      </c>
      <c r="J20" s="664">
        <v>22.3</v>
      </c>
      <c r="K20" s="947">
        <v>22.6</v>
      </c>
      <c r="L20" s="944"/>
      <c r="M20" s="944"/>
      <c r="N20" s="25"/>
    </row>
    <row r="21" spans="1:14" s="24" customFormat="1" ht="12" customHeight="1">
      <c r="A21" s="389"/>
      <c r="B21" s="464" t="s">
        <v>179</v>
      </c>
      <c r="C21" s="664">
        <v>6.2</v>
      </c>
      <c r="D21" s="664">
        <v>22.7</v>
      </c>
      <c r="E21" s="664">
        <v>9</v>
      </c>
      <c r="F21" s="664">
        <v>5</v>
      </c>
      <c r="G21" s="664">
        <v>8.6999999999999993</v>
      </c>
      <c r="H21" s="664">
        <v>49.2</v>
      </c>
      <c r="I21" s="664">
        <v>4.3</v>
      </c>
      <c r="J21" s="664">
        <v>22.3</v>
      </c>
      <c r="K21" s="947">
        <v>22.6</v>
      </c>
      <c r="L21" s="944"/>
      <c r="M21" s="944"/>
      <c r="N21" s="25"/>
    </row>
    <row r="22" spans="1:14" s="24" customFormat="1" ht="12" customHeight="1">
      <c r="A22" s="389"/>
      <c r="B22" s="417" t="s">
        <v>252</v>
      </c>
      <c r="C22" s="1198">
        <v>6.2</v>
      </c>
      <c r="D22" s="1198">
        <v>22.9</v>
      </c>
      <c r="E22" s="1198">
        <v>9</v>
      </c>
      <c r="F22" s="1198">
        <v>5.0999999999999996</v>
      </c>
      <c r="G22" s="1198">
        <v>8.8000000000000007</v>
      </c>
      <c r="H22" s="1198">
        <v>49.1</v>
      </c>
      <c r="I22" s="1198">
        <v>4.3</v>
      </c>
      <c r="J22" s="1198">
        <v>22.3</v>
      </c>
      <c r="K22" s="944">
        <v>22.5</v>
      </c>
      <c r="L22" s="944"/>
      <c r="M22" s="944"/>
      <c r="N22" s="25"/>
    </row>
    <row r="23" spans="1:14" s="24" customFormat="1" ht="12" customHeight="1">
      <c r="A23" s="389"/>
      <c r="B23" s="417" t="s">
        <v>253</v>
      </c>
      <c r="C23" s="1198">
        <v>6.2</v>
      </c>
      <c r="D23" s="1198">
        <v>23.1</v>
      </c>
      <c r="E23" s="1198">
        <v>9.1</v>
      </c>
      <c r="F23" s="1198">
        <v>5.0999999999999996</v>
      </c>
      <c r="G23" s="1198">
        <v>8.9</v>
      </c>
      <c r="H23" s="1198">
        <v>49.3</v>
      </c>
      <c r="I23" s="1198">
        <v>4.3</v>
      </c>
      <c r="J23" s="1198">
        <v>22.3</v>
      </c>
      <c r="K23" s="944">
        <v>22.6</v>
      </c>
      <c r="L23" s="944"/>
      <c r="M23" s="944"/>
      <c r="N23" s="25"/>
    </row>
    <row r="24" spans="1:14" s="24" customFormat="1" ht="12" customHeight="1">
      <c r="A24" s="389"/>
      <c r="B24" s="417" t="s">
        <v>254</v>
      </c>
      <c r="C24" s="1198">
        <v>6.2</v>
      </c>
      <c r="D24" s="1198">
        <v>23</v>
      </c>
      <c r="E24" s="1198">
        <v>9</v>
      </c>
      <c r="F24" s="1198">
        <v>5.0999999999999996</v>
      </c>
      <c r="G24" s="1198">
        <v>8.9</v>
      </c>
      <c r="H24" s="1198">
        <v>49.3</v>
      </c>
      <c r="I24" s="1198">
        <v>4.3</v>
      </c>
      <c r="J24" s="1198">
        <v>22.4</v>
      </c>
      <c r="K24" s="944">
        <v>22.6</v>
      </c>
      <c r="L24" s="944"/>
      <c r="M24" s="944"/>
      <c r="N24" s="25"/>
    </row>
    <row r="25" spans="1:14">
      <c r="A25" s="391"/>
      <c r="B25" s="183" t="s">
        <v>200</v>
      </c>
      <c r="C25" s="183">
        <v>102.9</v>
      </c>
      <c r="D25" s="183">
        <v>94.6</v>
      </c>
      <c r="E25" s="183">
        <v>90.1</v>
      </c>
      <c r="F25" s="183">
        <v>89.8</v>
      </c>
      <c r="G25" s="183">
        <v>103.1</v>
      </c>
      <c r="H25" s="183">
        <v>97.6</v>
      </c>
      <c r="I25" s="183">
        <v>98.3</v>
      </c>
      <c r="J25" s="183">
        <v>99.5</v>
      </c>
      <c r="K25" s="367">
        <v>95.7</v>
      </c>
      <c r="L25" s="300"/>
    </row>
    <row r="26" spans="1:14">
      <c r="A26" s="391"/>
      <c r="B26" s="183" t="s">
        <v>201</v>
      </c>
      <c r="C26" s="184">
        <v>100.4</v>
      </c>
      <c r="D26" s="184">
        <v>99.8</v>
      </c>
      <c r="E26" s="184">
        <v>99.3</v>
      </c>
      <c r="F26" s="184">
        <v>100</v>
      </c>
      <c r="G26" s="184">
        <v>100.2</v>
      </c>
      <c r="H26" s="184">
        <v>100</v>
      </c>
      <c r="I26" s="184">
        <v>99.5</v>
      </c>
      <c r="J26" s="184">
        <v>100.1</v>
      </c>
      <c r="K26" s="368">
        <v>100</v>
      </c>
      <c r="L26" s="300"/>
    </row>
  </sheetData>
  <mergeCells count="7">
    <mergeCell ref="A5:B8"/>
    <mergeCell ref="C6:C7"/>
    <mergeCell ref="C8:K8"/>
    <mergeCell ref="D6:D7"/>
    <mergeCell ref="H6:H7"/>
    <mergeCell ref="I6:K6"/>
    <mergeCell ref="H5:K5"/>
  </mergeCells>
  <phoneticPr fontId="0" type="noConversion"/>
  <hyperlinks>
    <hyperlink ref="J1" location="'Spis tablic     List of tables'!A13" display="Powrót do spisu tablic"/>
    <hyperlink ref="J2" location="'Spis tablic     List of tables'!A13"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sheetPr codeName="Arkusz13">
    <tabColor rgb="FFFFC000"/>
  </sheetPr>
  <dimension ref="A1:H26"/>
  <sheetViews>
    <sheetView showGridLines="0" topLeftCell="A4" zoomScaleNormal="100" zoomScaleSheetLayoutView="100" workbookViewId="0">
      <selection activeCell="B19" sqref="B19:B24"/>
    </sheetView>
  </sheetViews>
  <sheetFormatPr defaultRowHeight="14.25"/>
  <cols>
    <col min="1" max="1" width="8.125" customWidth="1"/>
    <col min="2" max="2" width="12.375" customWidth="1"/>
    <col min="3" max="8" width="17" customWidth="1"/>
  </cols>
  <sheetData>
    <row r="1" spans="1:8">
      <c r="A1" s="30" t="s">
        <v>124</v>
      </c>
      <c r="B1" s="30"/>
      <c r="C1" s="30"/>
      <c r="D1" s="30"/>
      <c r="E1" s="30"/>
      <c r="F1" s="30"/>
      <c r="G1" s="163" t="s">
        <v>174</v>
      </c>
    </row>
    <row r="2" spans="1:8">
      <c r="A2" s="1446" t="s">
        <v>329</v>
      </c>
      <c r="B2" s="1446"/>
      <c r="C2" s="1446"/>
      <c r="D2" s="256"/>
      <c r="E2" s="256"/>
      <c r="F2" s="256"/>
      <c r="G2" s="167" t="s">
        <v>175</v>
      </c>
    </row>
    <row r="3" spans="1:8">
      <c r="A3" s="1470" t="s">
        <v>99</v>
      </c>
      <c r="B3" s="1470"/>
      <c r="C3" s="1470"/>
      <c r="D3" s="1470"/>
      <c r="E3" s="1470"/>
      <c r="F3" s="1470"/>
      <c r="G3" s="1470"/>
    </row>
    <row r="4" spans="1:8">
      <c r="A4" s="1447" t="s">
        <v>331</v>
      </c>
      <c r="B4" s="1447"/>
      <c r="C4" s="1447"/>
      <c r="D4" s="1447"/>
      <c r="E4" s="1447"/>
      <c r="F4" s="1447"/>
      <c r="G4" s="1447"/>
    </row>
    <row r="5" spans="1:8" ht="24" customHeight="1">
      <c r="A5" s="1449" t="s">
        <v>3</v>
      </c>
      <c r="B5" s="1449"/>
      <c r="C5" s="1459"/>
      <c r="D5" s="1459"/>
      <c r="E5" s="1459"/>
      <c r="F5" s="1459"/>
      <c r="G5" s="1459"/>
      <c r="H5" s="1459"/>
    </row>
    <row r="6" spans="1:8" ht="24" customHeight="1">
      <c r="A6" s="1451"/>
      <c r="B6" s="1452"/>
      <c r="C6" s="1455" t="s">
        <v>557</v>
      </c>
      <c r="D6" s="65"/>
      <c r="E6" s="1469" t="s">
        <v>434</v>
      </c>
      <c r="F6" s="1469" t="s">
        <v>432</v>
      </c>
      <c r="G6" s="1469" t="s">
        <v>559</v>
      </c>
      <c r="H6" s="1455" t="s">
        <v>560</v>
      </c>
    </row>
    <row r="7" spans="1:8" ht="159" customHeight="1">
      <c r="A7" s="1451"/>
      <c r="B7" s="1452"/>
      <c r="C7" s="1457"/>
      <c r="D7" s="66" t="s">
        <v>558</v>
      </c>
      <c r="E7" s="1457"/>
      <c r="F7" s="1457"/>
      <c r="G7" s="1457"/>
      <c r="H7" s="1461"/>
    </row>
    <row r="8" spans="1:8" ht="24" customHeight="1">
      <c r="A8" s="1453"/>
      <c r="B8" s="1454"/>
      <c r="C8" s="1453" t="s">
        <v>554</v>
      </c>
      <c r="D8" s="1453"/>
      <c r="E8" s="1453"/>
      <c r="F8" s="1453"/>
      <c r="G8" s="1453"/>
      <c r="H8" s="1453"/>
    </row>
    <row r="9" spans="1:8" ht="16.5" customHeight="1">
      <c r="A9" s="390">
        <v>2013</v>
      </c>
      <c r="B9" s="417" t="s">
        <v>252</v>
      </c>
      <c r="C9" s="666">
        <v>13.3</v>
      </c>
      <c r="D9" s="666">
        <v>12.3</v>
      </c>
      <c r="E9" s="662">
        <v>3.7</v>
      </c>
      <c r="F9" s="662">
        <v>1.9</v>
      </c>
      <c r="G9" s="662">
        <v>4.4000000000000004</v>
      </c>
      <c r="H9" s="663">
        <v>13.2</v>
      </c>
    </row>
    <row r="10" spans="1:8" ht="16.5" customHeight="1">
      <c r="A10" s="389"/>
      <c r="B10" s="417" t="s">
        <v>253</v>
      </c>
      <c r="C10" s="666">
        <v>13.3</v>
      </c>
      <c r="D10" s="666">
        <v>12.3</v>
      </c>
      <c r="E10" s="662">
        <v>3.7</v>
      </c>
      <c r="F10" s="662">
        <v>1.9</v>
      </c>
      <c r="G10" s="662">
        <v>4.4000000000000004</v>
      </c>
      <c r="H10" s="663">
        <v>13.4</v>
      </c>
    </row>
    <row r="11" spans="1:8" ht="16.5" customHeight="1">
      <c r="A11" s="389"/>
      <c r="B11" s="417" t="s">
        <v>254</v>
      </c>
      <c r="C11" s="666">
        <v>13.3</v>
      </c>
      <c r="D11" s="666">
        <v>12.3</v>
      </c>
      <c r="E11" s="662">
        <v>3.7</v>
      </c>
      <c r="F11" s="662">
        <v>1.9</v>
      </c>
      <c r="G11" s="662">
        <v>4.4000000000000004</v>
      </c>
      <c r="H11" s="663">
        <v>13.4</v>
      </c>
    </row>
    <row r="12" spans="1:8" ht="16.5" customHeight="1">
      <c r="A12" s="389"/>
      <c r="B12" s="417" t="s">
        <v>255</v>
      </c>
      <c r="C12" s="666">
        <v>13.2</v>
      </c>
      <c r="D12" s="666">
        <v>12.2</v>
      </c>
      <c r="E12" s="662">
        <v>3.7</v>
      </c>
      <c r="F12" s="662">
        <v>1.9</v>
      </c>
      <c r="G12" s="662">
        <v>4.4000000000000004</v>
      </c>
      <c r="H12" s="663">
        <v>13.4</v>
      </c>
    </row>
    <row r="13" spans="1:8" ht="16.5" customHeight="1">
      <c r="A13" s="389"/>
      <c r="B13" s="417" t="s">
        <v>256</v>
      </c>
      <c r="C13" s="666">
        <v>13.1</v>
      </c>
      <c r="D13" s="666">
        <v>12.1</v>
      </c>
      <c r="E13" s="662">
        <v>3.6</v>
      </c>
      <c r="F13" s="662">
        <v>1.9</v>
      </c>
      <c r="G13" s="662">
        <v>4.4000000000000004</v>
      </c>
      <c r="H13" s="663">
        <v>13.6</v>
      </c>
    </row>
    <row r="14" spans="1:8" ht="16.5" customHeight="1">
      <c r="A14" s="389"/>
      <c r="B14" s="417" t="s">
        <v>257</v>
      </c>
      <c r="C14" s="666">
        <v>13.1</v>
      </c>
      <c r="D14" s="666">
        <v>12.1</v>
      </c>
      <c r="E14" s="662">
        <v>3.6</v>
      </c>
      <c r="F14" s="662">
        <v>1.9</v>
      </c>
      <c r="G14" s="662">
        <v>4.4000000000000004</v>
      </c>
      <c r="H14" s="663">
        <v>13.5</v>
      </c>
    </row>
    <row r="15" spans="1:8" ht="16.5" customHeight="1">
      <c r="A15" s="389"/>
      <c r="B15" s="417" t="s">
        <v>258</v>
      </c>
      <c r="C15" s="666">
        <v>13.1</v>
      </c>
      <c r="D15" s="666">
        <v>12.2</v>
      </c>
      <c r="E15" s="662">
        <v>3.7</v>
      </c>
      <c r="F15" s="662">
        <v>1.9</v>
      </c>
      <c r="G15" s="662">
        <v>4.4000000000000004</v>
      </c>
      <c r="H15" s="663">
        <v>13.5</v>
      </c>
    </row>
    <row r="16" spans="1:8" ht="16.5" customHeight="1">
      <c r="A16" s="389"/>
      <c r="B16" s="417" t="s">
        <v>259</v>
      </c>
      <c r="C16" s="666">
        <v>13.1</v>
      </c>
      <c r="D16" s="666">
        <v>12.2</v>
      </c>
      <c r="E16" s="662">
        <v>3.8</v>
      </c>
      <c r="F16" s="662">
        <v>1.9</v>
      </c>
      <c r="G16" s="662">
        <v>4.4000000000000004</v>
      </c>
      <c r="H16" s="663">
        <v>13.5</v>
      </c>
    </row>
    <row r="17" spans="1:8" ht="16.5" customHeight="1">
      <c r="A17" s="389"/>
      <c r="B17" s="417" t="s">
        <v>260</v>
      </c>
      <c r="C17" s="666">
        <v>13.1</v>
      </c>
      <c r="D17" s="666">
        <v>12.2</v>
      </c>
      <c r="E17" s="662">
        <v>3.7</v>
      </c>
      <c r="F17" s="662">
        <v>1.9</v>
      </c>
      <c r="G17" s="662">
        <v>4.4000000000000004</v>
      </c>
      <c r="H17" s="663">
        <v>13.4</v>
      </c>
    </row>
    <row r="18" spans="1:8" ht="16.5" customHeight="1">
      <c r="C18" s="932"/>
      <c r="D18" s="932"/>
      <c r="E18" s="932"/>
      <c r="F18" s="932"/>
      <c r="G18" s="932"/>
      <c r="H18" s="930"/>
    </row>
    <row r="19" spans="1:8" ht="16.5" customHeight="1">
      <c r="A19" s="390">
        <v>2014</v>
      </c>
      <c r="B19" s="483" t="s">
        <v>189</v>
      </c>
      <c r="C19" s="994">
        <v>13.5</v>
      </c>
      <c r="D19" s="666">
        <v>12.5</v>
      </c>
      <c r="E19" s="662">
        <v>3.6</v>
      </c>
      <c r="F19" s="662">
        <v>1.9</v>
      </c>
      <c r="G19" s="662">
        <v>4.4000000000000004</v>
      </c>
      <c r="H19" s="663">
        <v>14.2</v>
      </c>
    </row>
    <row r="20" spans="1:8" ht="16.5" customHeight="1">
      <c r="A20" s="389"/>
      <c r="B20" s="464" t="s">
        <v>190</v>
      </c>
      <c r="C20" s="666">
        <v>13.5</v>
      </c>
      <c r="D20" s="666">
        <v>12.5</v>
      </c>
      <c r="E20" s="662">
        <v>3.6</v>
      </c>
      <c r="F20" s="662">
        <v>1.9</v>
      </c>
      <c r="G20" s="662">
        <v>4.4000000000000004</v>
      </c>
      <c r="H20" s="663">
        <v>14.1</v>
      </c>
    </row>
    <row r="21" spans="1:8" ht="16.5" customHeight="1">
      <c r="A21" s="389"/>
      <c r="B21" s="464" t="s">
        <v>179</v>
      </c>
      <c r="C21" s="666">
        <v>13.6</v>
      </c>
      <c r="D21" s="666">
        <v>12.6</v>
      </c>
      <c r="E21" s="662">
        <v>3.6</v>
      </c>
      <c r="F21" s="662">
        <v>1.8</v>
      </c>
      <c r="G21" s="662">
        <v>4.4000000000000004</v>
      </c>
      <c r="H21" s="663">
        <v>14.1</v>
      </c>
    </row>
    <row r="22" spans="1:8" ht="16.5" customHeight="1">
      <c r="A22" s="389"/>
      <c r="B22" s="417" t="s">
        <v>252</v>
      </c>
      <c r="C22" s="666">
        <v>13.6</v>
      </c>
      <c r="D22" s="666">
        <v>12.6</v>
      </c>
      <c r="E22" s="1037">
        <v>3.7</v>
      </c>
      <c r="F22" s="1037">
        <v>1.8</v>
      </c>
      <c r="G22" s="1037">
        <v>4.4000000000000004</v>
      </c>
      <c r="H22" s="1199">
        <v>14.5</v>
      </c>
    </row>
    <row r="23" spans="1:8" ht="16.5" customHeight="1">
      <c r="A23" s="389"/>
      <c r="B23" s="417" t="s">
        <v>253</v>
      </c>
      <c r="C23" s="666">
        <v>13.5</v>
      </c>
      <c r="D23" s="666">
        <v>12.5</v>
      </c>
      <c r="E23" s="1037">
        <v>3.7</v>
      </c>
      <c r="F23" s="1037">
        <v>1.8</v>
      </c>
      <c r="G23" s="1037">
        <v>4.4000000000000004</v>
      </c>
      <c r="H23" s="1199">
        <v>14.5</v>
      </c>
    </row>
    <row r="24" spans="1:8" ht="16.5" customHeight="1">
      <c r="A24" s="389"/>
      <c r="B24" s="417" t="s">
        <v>254</v>
      </c>
      <c r="C24" s="666">
        <v>13.6</v>
      </c>
      <c r="D24" s="666">
        <v>12.6</v>
      </c>
      <c r="E24" s="1037">
        <v>3.7</v>
      </c>
      <c r="F24" s="1037">
        <v>1.8</v>
      </c>
      <c r="G24" s="1037">
        <v>4.4000000000000004</v>
      </c>
      <c r="H24" s="1199">
        <v>14.6</v>
      </c>
    </row>
    <row r="25" spans="1:8" ht="16.5" customHeight="1">
      <c r="A25" s="391"/>
      <c r="B25" s="183" t="s">
        <v>200</v>
      </c>
      <c r="C25" s="183">
        <v>102.2</v>
      </c>
      <c r="D25" s="183">
        <v>102.4</v>
      </c>
      <c r="E25" s="369">
        <v>99.9</v>
      </c>
      <c r="F25" s="369">
        <v>95.4</v>
      </c>
      <c r="G25" s="369">
        <v>99.7</v>
      </c>
      <c r="H25" s="370">
        <v>109.1</v>
      </c>
    </row>
    <row r="26" spans="1:8" ht="16.5" customHeight="1">
      <c r="A26" s="391"/>
      <c r="B26" s="183" t="s">
        <v>201</v>
      </c>
      <c r="C26" s="184">
        <v>100.2</v>
      </c>
      <c r="D26" s="184">
        <v>100.2</v>
      </c>
      <c r="E26" s="369">
        <v>99.9</v>
      </c>
      <c r="F26" s="369">
        <v>99.6</v>
      </c>
      <c r="G26" s="369">
        <v>100.2</v>
      </c>
      <c r="H26" s="370">
        <v>100.7</v>
      </c>
    </row>
  </sheetData>
  <mergeCells count="11">
    <mergeCell ref="G6:G7"/>
    <mergeCell ref="H6:H7"/>
    <mergeCell ref="A2:C2"/>
    <mergeCell ref="A3:G3"/>
    <mergeCell ref="A4:G4"/>
    <mergeCell ref="A5:B8"/>
    <mergeCell ref="C5:H5"/>
    <mergeCell ref="C6:C7"/>
    <mergeCell ref="C8:H8"/>
    <mergeCell ref="E6:E7"/>
    <mergeCell ref="F6:F7"/>
  </mergeCells>
  <hyperlinks>
    <hyperlink ref="G1" location="'Spis tablic     List of tables'!A13" display="Powrót do spisu tablic"/>
    <hyperlink ref="G2" location="'Spis tablic     List of tables'!A13"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codeName="Arkusz14">
    <tabColor rgb="FFFFC000"/>
  </sheetPr>
  <dimension ref="A1:AV55"/>
  <sheetViews>
    <sheetView showGridLines="0" zoomScaleNormal="100" zoomScaleSheetLayoutView="100" workbookViewId="0">
      <pane xSplit="2" ySplit="8" topLeftCell="C9" activePane="bottomRight" state="frozen"/>
      <selection pane="topRight" activeCell="C1" sqref="C1"/>
      <selection pane="bottomLeft" activeCell="A9" sqref="A9"/>
      <selection pane="bottomRight" activeCell="C5" sqref="C5:C7"/>
    </sheetView>
  </sheetViews>
  <sheetFormatPr defaultRowHeight="12.75"/>
  <cols>
    <col min="1" max="1" width="8.125" style="30" customWidth="1"/>
    <col min="2" max="2" width="12.375" style="30" customWidth="1"/>
    <col min="3" max="7" width="12.625" style="30" customWidth="1"/>
    <col min="8" max="40" width="8.875" style="30" customWidth="1"/>
    <col min="41" max="16384" width="9" style="30"/>
  </cols>
  <sheetData>
    <row r="1" spans="1:48">
      <c r="F1" s="163" t="s">
        <v>174</v>
      </c>
    </row>
    <row r="2" spans="1:48">
      <c r="F2" s="167" t="s">
        <v>175</v>
      </c>
    </row>
    <row r="3" spans="1:48" ht="12.75" customHeight="1">
      <c r="A3" s="144" t="s">
        <v>125</v>
      </c>
      <c r="B3" s="144"/>
      <c r="C3" s="144"/>
      <c r="D3" s="144"/>
      <c r="E3" s="144"/>
      <c r="W3" s="48"/>
    </row>
    <row r="4" spans="1:48" s="4" customFormat="1" ht="12.75" customHeight="1">
      <c r="A4" s="345" t="s">
        <v>332</v>
      </c>
      <c r="B4" s="345"/>
      <c r="C4" s="345"/>
      <c r="D4" s="345"/>
      <c r="E4" s="345"/>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4" customFormat="1" ht="24" customHeight="1">
      <c r="A5" s="1449" t="s">
        <v>392</v>
      </c>
      <c r="B5" s="1450"/>
      <c r="C5" s="1455" t="s">
        <v>391</v>
      </c>
      <c r="D5" s="1468"/>
      <c r="E5" s="1467"/>
      <c r="F5" s="1467"/>
      <c r="G5" s="1458"/>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24" customHeight="1">
      <c r="A6" s="1451"/>
      <c r="B6" s="1452"/>
      <c r="C6" s="1460"/>
      <c r="D6" s="1458" t="s">
        <v>563</v>
      </c>
      <c r="E6" s="346"/>
      <c r="F6" s="343"/>
      <c r="G6" s="1471" t="s">
        <v>394</v>
      </c>
      <c r="H6" s="48"/>
    </row>
    <row r="7" spans="1:48" ht="150" customHeight="1">
      <c r="A7" s="1451"/>
      <c r="B7" s="1452"/>
      <c r="C7" s="1461"/>
      <c r="D7" s="1467"/>
      <c r="E7" s="66" t="s">
        <v>561</v>
      </c>
      <c r="F7" s="250" t="s">
        <v>562</v>
      </c>
      <c r="G7" s="1471"/>
      <c r="H7" s="48"/>
    </row>
    <row r="8" spans="1:48" ht="24" customHeight="1">
      <c r="A8" s="1453"/>
      <c r="B8" s="1454"/>
      <c r="C8" s="1458" t="s">
        <v>554</v>
      </c>
      <c r="D8" s="1459"/>
      <c r="E8" s="1459"/>
      <c r="F8" s="1459"/>
      <c r="G8" s="1459"/>
      <c r="H8" s="48"/>
    </row>
    <row r="9" spans="1:48" ht="14.25" customHeight="1">
      <c r="A9" s="392">
        <v>2012</v>
      </c>
      <c r="B9" s="417" t="s">
        <v>216</v>
      </c>
      <c r="C9" s="662">
        <v>244.7</v>
      </c>
      <c r="D9" s="662">
        <v>125.6</v>
      </c>
      <c r="E9" s="662">
        <v>116.8</v>
      </c>
      <c r="F9" s="662">
        <v>5.8</v>
      </c>
      <c r="G9" s="663">
        <v>24</v>
      </c>
      <c r="H9" s="48"/>
    </row>
    <row r="10" spans="1:48" ht="11.25" customHeight="1">
      <c r="A10" s="392"/>
      <c r="B10" s="183" t="s">
        <v>200</v>
      </c>
      <c r="C10" s="776">
        <v>99</v>
      </c>
      <c r="D10" s="776">
        <v>97.7</v>
      </c>
      <c r="E10" s="776">
        <v>97.6</v>
      </c>
      <c r="F10" s="776">
        <v>103.6</v>
      </c>
      <c r="G10" s="777">
        <v>101.4</v>
      </c>
      <c r="H10" s="48"/>
    </row>
    <row r="11" spans="1:48" ht="11.25" customHeight="1">
      <c r="A11" s="392"/>
      <c r="B11" s="183"/>
      <c r="C11" s="369"/>
      <c r="D11" s="369"/>
      <c r="E11" s="369"/>
      <c r="F11" s="369"/>
      <c r="G11" s="370"/>
      <c r="H11" s="48"/>
    </row>
    <row r="12" spans="1:48" ht="11.25" customHeight="1">
      <c r="A12" s="392"/>
      <c r="B12" s="183"/>
      <c r="C12" s="369"/>
      <c r="D12" s="369"/>
      <c r="E12" s="369"/>
      <c r="F12" s="369"/>
      <c r="G12" s="370"/>
      <c r="H12" s="48"/>
    </row>
    <row r="13" spans="1:48" ht="11.25" customHeight="1">
      <c r="A13" s="392">
        <v>2013</v>
      </c>
      <c r="B13" s="417" t="s">
        <v>827</v>
      </c>
      <c r="C13" s="662">
        <v>242.8</v>
      </c>
      <c r="D13" s="662">
        <v>124.1</v>
      </c>
      <c r="E13" s="662">
        <v>115.4</v>
      </c>
      <c r="F13" s="662">
        <v>5.9</v>
      </c>
      <c r="G13" s="663">
        <v>22.2</v>
      </c>
      <c r="H13" s="48"/>
    </row>
    <row r="14" spans="1:48" ht="11.25" customHeight="1">
      <c r="A14" s="392"/>
      <c r="B14" s="417" t="s">
        <v>828</v>
      </c>
      <c r="C14" s="662">
        <v>242.5</v>
      </c>
      <c r="D14" s="662">
        <v>124.1</v>
      </c>
      <c r="E14" s="662">
        <v>115.2</v>
      </c>
      <c r="F14" s="662">
        <v>5.9</v>
      </c>
      <c r="G14" s="663">
        <v>22.1</v>
      </c>
      <c r="H14" s="48"/>
    </row>
    <row r="15" spans="1:48" ht="11.25" customHeight="1">
      <c r="A15" s="392"/>
      <c r="B15" s="417" t="s">
        <v>674</v>
      </c>
      <c r="C15" s="662">
        <v>242.4</v>
      </c>
      <c r="D15" s="662">
        <v>124</v>
      </c>
      <c r="E15" s="662">
        <v>115.1</v>
      </c>
      <c r="F15" s="662">
        <v>5.9</v>
      </c>
      <c r="G15" s="663">
        <v>22.1</v>
      </c>
      <c r="H15" s="48"/>
    </row>
    <row r="16" spans="1:48" ht="11.25" customHeight="1">
      <c r="A16" s="392"/>
      <c r="B16" s="417" t="s">
        <v>829</v>
      </c>
      <c r="C16" s="662">
        <v>241.3</v>
      </c>
      <c r="D16" s="662">
        <v>123.9</v>
      </c>
      <c r="E16" s="662">
        <v>115</v>
      </c>
      <c r="F16" s="662">
        <v>5.9</v>
      </c>
      <c r="G16" s="663">
        <v>22.2</v>
      </c>
      <c r="H16" s="48"/>
    </row>
    <row r="17" spans="1:13" ht="11.25" customHeight="1">
      <c r="A17" s="392"/>
      <c r="B17" s="417" t="s">
        <v>830</v>
      </c>
      <c r="C17" s="662">
        <v>241.3</v>
      </c>
      <c r="D17" s="662">
        <v>123.9</v>
      </c>
      <c r="E17" s="662">
        <v>115.1</v>
      </c>
      <c r="F17" s="662">
        <v>5.9</v>
      </c>
      <c r="G17" s="663">
        <v>22.2</v>
      </c>
      <c r="H17" s="48"/>
    </row>
    <row r="18" spans="1:13" ht="11.25" customHeight="1">
      <c r="A18" s="392"/>
      <c r="B18" s="417" t="s">
        <v>675</v>
      </c>
      <c r="C18" s="662">
        <v>241.4</v>
      </c>
      <c r="D18" s="662">
        <v>123.8</v>
      </c>
      <c r="E18" s="662">
        <v>114.9</v>
      </c>
      <c r="F18" s="662">
        <v>5.9</v>
      </c>
      <c r="G18" s="663">
        <v>22.2</v>
      </c>
      <c r="H18" s="48"/>
    </row>
    <row r="19" spans="1:13" ht="11.25" customHeight="1">
      <c r="A19" s="392"/>
      <c r="B19" s="417" t="s">
        <v>831</v>
      </c>
      <c r="C19" s="662">
        <v>241.3</v>
      </c>
      <c r="D19" s="662">
        <v>123.7</v>
      </c>
      <c r="E19" s="662">
        <v>114.8</v>
      </c>
      <c r="F19" s="662">
        <v>5.9</v>
      </c>
      <c r="G19" s="663">
        <v>22.2</v>
      </c>
      <c r="H19" s="48"/>
    </row>
    <row r="20" spans="1:13" ht="11.25" customHeight="1">
      <c r="A20" s="392"/>
      <c r="B20" s="417" t="s">
        <v>832</v>
      </c>
      <c r="C20" s="662">
        <v>240.9</v>
      </c>
      <c r="D20" s="662">
        <v>123.4</v>
      </c>
      <c r="E20" s="662">
        <v>114.5</v>
      </c>
      <c r="F20" s="662">
        <v>6</v>
      </c>
      <c r="G20" s="663">
        <v>22.3</v>
      </c>
      <c r="H20" s="48"/>
    </row>
    <row r="21" spans="1:13" ht="11.25" customHeight="1">
      <c r="A21" s="392"/>
      <c r="B21" s="417" t="s">
        <v>216</v>
      </c>
      <c r="C21" s="662">
        <v>240.8</v>
      </c>
      <c r="D21" s="662">
        <v>123.4</v>
      </c>
      <c r="E21" s="662">
        <v>114.4</v>
      </c>
      <c r="F21" s="662">
        <v>6</v>
      </c>
      <c r="G21" s="663">
        <v>22.4</v>
      </c>
      <c r="H21" s="48"/>
    </row>
    <row r="22" spans="1:13" ht="11.25" customHeight="1">
      <c r="A22" s="392"/>
      <c r="B22" s="183" t="s">
        <v>200</v>
      </c>
      <c r="C22" s="369">
        <v>98.4</v>
      </c>
      <c r="D22" s="369">
        <v>98.2</v>
      </c>
      <c r="E22" s="369">
        <v>98</v>
      </c>
      <c r="F22" s="369">
        <v>102.4</v>
      </c>
      <c r="G22" s="370">
        <v>93.1</v>
      </c>
      <c r="H22" s="48"/>
    </row>
    <row r="23" spans="1:13" s="917" customFormat="1" ht="11.25" customHeight="1">
      <c r="A23" s="392"/>
      <c r="B23" s="183"/>
      <c r="C23" s="949"/>
      <c r="D23" s="949"/>
      <c r="E23" s="949"/>
      <c r="F23" s="949"/>
      <c r="G23" s="950"/>
      <c r="H23" s="48"/>
    </row>
    <row r="24" spans="1:13" s="917" customFormat="1" ht="14.25" customHeight="1">
      <c r="A24" s="392">
        <v>2014</v>
      </c>
      <c r="B24" s="417" t="s">
        <v>833</v>
      </c>
      <c r="C24" s="951">
        <v>239.7</v>
      </c>
      <c r="D24" s="951">
        <v>123.1</v>
      </c>
      <c r="E24" s="951">
        <v>114</v>
      </c>
      <c r="F24" s="951">
        <v>6.1</v>
      </c>
      <c r="G24" s="952">
        <v>20.7</v>
      </c>
      <c r="H24" s="48"/>
    </row>
    <row r="25" spans="1:13" s="917" customFormat="1" ht="11.25" customHeight="1">
      <c r="A25" s="392"/>
      <c r="B25" s="417" t="s">
        <v>218</v>
      </c>
      <c r="C25" s="951">
        <v>239.7</v>
      </c>
      <c r="D25" s="951">
        <v>123.1</v>
      </c>
      <c r="E25" s="951">
        <v>114.1</v>
      </c>
      <c r="F25" s="951">
        <v>6.1</v>
      </c>
      <c r="G25" s="952">
        <v>20.7</v>
      </c>
      <c r="H25" s="48"/>
    </row>
    <row r="26" spans="1:13" s="1187" customFormat="1" ht="11.25" customHeight="1">
      <c r="A26" s="392"/>
      <c r="B26" s="417" t="s">
        <v>827</v>
      </c>
      <c r="C26" s="1037">
        <v>239.3</v>
      </c>
      <c r="D26" s="1037">
        <v>122.8</v>
      </c>
      <c r="E26" s="1037">
        <v>113.8</v>
      </c>
      <c r="F26" s="1037">
        <v>6.1</v>
      </c>
      <c r="G26" s="1199">
        <v>20.7</v>
      </c>
      <c r="H26" s="48"/>
      <c r="I26" s="48"/>
      <c r="J26" s="48"/>
      <c r="K26" s="48"/>
      <c r="L26" s="48"/>
      <c r="M26" s="48"/>
    </row>
    <row r="27" spans="1:13" s="1187" customFormat="1" ht="11.25" customHeight="1">
      <c r="A27" s="392"/>
      <c r="B27" s="417" t="s">
        <v>828</v>
      </c>
      <c r="C27" s="1037">
        <v>239.1</v>
      </c>
      <c r="D27" s="1037">
        <v>122.8</v>
      </c>
      <c r="E27" s="1037">
        <v>113.8</v>
      </c>
      <c r="F27" s="1037">
        <v>6.1</v>
      </c>
      <c r="G27" s="1199">
        <v>20.8</v>
      </c>
      <c r="H27" s="48"/>
      <c r="I27" s="48"/>
      <c r="J27" s="48"/>
      <c r="K27" s="48"/>
      <c r="L27" s="48"/>
    </row>
    <row r="28" spans="1:13" s="1187" customFormat="1" ht="11.25" customHeight="1">
      <c r="A28" s="392"/>
      <c r="B28" s="417" t="s">
        <v>674</v>
      </c>
      <c r="C28" s="1037">
        <v>239</v>
      </c>
      <c r="D28" s="1037">
        <v>122.9</v>
      </c>
      <c r="E28" s="1037">
        <v>114</v>
      </c>
      <c r="F28" s="1037">
        <v>6.1</v>
      </c>
      <c r="G28" s="1199">
        <v>20.8</v>
      </c>
      <c r="H28" s="48"/>
      <c r="I28" s="48"/>
      <c r="J28" s="48"/>
      <c r="K28" s="48"/>
      <c r="L28" s="48"/>
    </row>
    <row r="29" spans="1:13" s="917" customFormat="1" ht="11.25" customHeight="1">
      <c r="A29" s="392"/>
      <c r="B29" s="183" t="s">
        <v>200</v>
      </c>
      <c r="C29" s="949">
        <v>98.6</v>
      </c>
      <c r="D29" s="949">
        <v>99.2</v>
      </c>
      <c r="E29" s="949">
        <v>99</v>
      </c>
      <c r="F29" s="949">
        <v>103</v>
      </c>
      <c r="G29" s="950">
        <v>94.4</v>
      </c>
      <c r="H29" s="48"/>
      <c r="I29" s="48"/>
      <c r="J29" s="48"/>
      <c r="K29" s="48"/>
      <c r="L29" s="48"/>
    </row>
    <row r="30" spans="1:13" s="917" customFormat="1" ht="11.25" customHeight="1">
      <c r="A30" s="392"/>
      <c r="B30" s="183"/>
      <c r="C30" s="949"/>
      <c r="D30" s="949"/>
      <c r="E30" s="949"/>
      <c r="F30" s="949"/>
      <c r="G30" s="950"/>
      <c r="H30" s="48"/>
      <c r="I30" s="48"/>
      <c r="J30" s="48"/>
      <c r="K30" s="48"/>
      <c r="L30" s="48"/>
    </row>
    <row r="31" spans="1:13" ht="11.25" customHeight="1">
      <c r="A31" s="392"/>
      <c r="B31" s="182"/>
      <c r="C31" s="662"/>
      <c r="D31" s="662"/>
      <c r="E31" s="662"/>
      <c r="F31" s="662"/>
      <c r="G31" s="663"/>
      <c r="H31" s="48"/>
      <c r="I31" s="48"/>
      <c r="J31" s="48"/>
      <c r="K31" s="48"/>
      <c r="L31" s="48"/>
    </row>
    <row r="32" spans="1:13" ht="11.25" customHeight="1">
      <c r="A32" s="392">
        <v>2013</v>
      </c>
      <c r="B32" s="417" t="s">
        <v>252</v>
      </c>
      <c r="C32" s="662">
        <v>241.8</v>
      </c>
      <c r="D32" s="662">
        <v>123.5</v>
      </c>
      <c r="E32" s="662">
        <v>114.7</v>
      </c>
      <c r="F32" s="662">
        <v>5.9</v>
      </c>
      <c r="G32" s="663">
        <v>22.2</v>
      </c>
      <c r="H32" s="48"/>
      <c r="I32" s="48"/>
      <c r="J32" s="48"/>
      <c r="K32" s="48"/>
      <c r="L32" s="48"/>
    </row>
    <row r="33" spans="1:12" ht="11.25" customHeight="1">
      <c r="A33" s="392"/>
      <c r="B33" s="417" t="s">
        <v>253</v>
      </c>
      <c r="C33" s="662">
        <v>241.3</v>
      </c>
      <c r="D33" s="662">
        <v>123.1</v>
      </c>
      <c r="E33" s="662">
        <v>114.4</v>
      </c>
      <c r="F33" s="662">
        <v>5.9</v>
      </c>
      <c r="G33" s="663">
        <v>22.2</v>
      </c>
      <c r="H33" s="48"/>
      <c r="I33" s="48"/>
      <c r="J33" s="48"/>
      <c r="K33" s="48"/>
      <c r="L33" s="48"/>
    </row>
    <row r="34" spans="1:12" ht="11.25" customHeight="1">
      <c r="A34" s="392"/>
      <c r="B34" s="417" t="s">
        <v>254</v>
      </c>
      <c r="C34" s="662">
        <v>241</v>
      </c>
      <c r="D34" s="662">
        <v>122.9</v>
      </c>
      <c r="E34" s="662">
        <v>114.2</v>
      </c>
      <c r="F34" s="662">
        <v>5.9</v>
      </c>
      <c r="G34" s="663">
        <v>22.2</v>
      </c>
      <c r="H34" s="48"/>
      <c r="I34" s="48"/>
      <c r="J34" s="48"/>
      <c r="K34" s="48"/>
      <c r="L34" s="48"/>
    </row>
    <row r="35" spans="1:12" ht="11.25" customHeight="1">
      <c r="A35" s="392"/>
      <c r="B35" s="417" t="s">
        <v>255</v>
      </c>
      <c r="C35" s="662">
        <v>240.5</v>
      </c>
      <c r="D35" s="662">
        <v>123.2</v>
      </c>
      <c r="E35" s="662">
        <v>114.4</v>
      </c>
      <c r="F35" s="662">
        <v>6</v>
      </c>
      <c r="G35" s="663">
        <v>22.3</v>
      </c>
      <c r="H35" s="48"/>
      <c r="I35" s="48"/>
      <c r="J35" s="48"/>
      <c r="K35" s="48"/>
      <c r="L35" s="48"/>
    </row>
    <row r="36" spans="1:12" ht="11.25" customHeight="1">
      <c r="A36" s="392"/>
      <c r="B36" s="417" t="s">
        <v>256</v>
      </c>
      <c r="C36" s="662">
        <v>240.8</v>
      </c>
      <c r="D36" s="662">
        <v>123.6</v>
      </c>
      <c r="E36" s="662">
        <v>114.7</v>
      </c>
      <c r="F36" s="662">
        <v>6</v>
      </c>
      <c r="G36" s="663">
        <v>22.4</v>
      </c>
      <c r="H36" s="48"/>
      <c r="I36" s="48"/>
      <c r="J36" s="48"/>
      <c r="K36" s="48"/>
      <c r="L36" s="48"/>
    </row>
    <row r="37" spans="1:12" ht="11.25" customHeight="1">
      <c r="A37" s="392"/>
      <c r="B37" s="417" t="s">
        <v>257</v>
      </c>
      <c r="C37" s="662">
        <v>241.4</v>
      </c>
      <c r="D37" s="662">
        <v>123.9</v>
      </c>
      <c r="E37" s="662">
        <v>115</v>
      </c>
      <c r="F37" s="662">
        <v>6.1</v>
      </c>
      <c r="G37" s="663">
        <v>22.5</v>
      </c>
      <c r="H37" s="48"/>
      <c r="I37" s="48"/>
      <c r="J37" s="48"/>
      <c r="K37" s="48"/>
      <c r="L37" s="48"/>
    </row>
    <row r="38" spans="1:12" ht="11.25" customHeight="1">
      <c r="A38" s="392"/>
      <c r="B38" s="417" t="s">
        <v>258</v>
      </c>
      <c r="C38" s="662">
        <v>241.7</v>
      </c>
      <c r="D38" s="662">
        <v>124.1</v>
      </c>
      <c r="E38" s="662">
        <v>115.2</v>
      </c>
      <c r="F38" s="662">
        <v>6.1</v>
      </c>
      <c r="G38" s="663">
        <v>22.5</v>
      </c>
      <c r="H38" s="48"/>
      <c r="I38" s="48"/>
      <c r="J38" s="48"/>
      <c r="K38" s="48"/>
      <c r="L38" s="48"/>
    </row>
    <row r="39" spans="1:12" ht="11.25" customHeight="1">
      <c r="A39" s="392"/>
      <c r="B39" s="417" t="s">
        <v>259</v>
      </c>
      <c r="C39" s="662">
        <v>241.2</v>
      </c>
      <c r="D39" s="662">
        <v>123.7</v>
      </c>
      <c r="E39" s="662">
        <v>114.8</v>
      </c>
      <c r="F39" s="662">
        <v>6.1</v>
      </c>
      <c r="G39" s="663">
        <v>22.5</v>
      </c>
      <c r="H39" s="48"/>
      <c r="I39" s="48"/>
      <c r="J39" s="48"/>
      <c r="K39" s="48"/>
      <c r="L39" s="48"/>
    </row>
    <row r="40" spans="1:12" ht="11.25" customHeight="1">
      <c r="A40" s="392"/>
      <c r="B40" s="417" t="s">
        <v>260</v>
      </c>
      <c r="C40" s="662">
        <v>240.7</v>
      </c>
      <c r="D40" s="662">
        <v>123.5</v>
      </c>
      <c r="E40" s="662">
        <v>114.5</v>
      </c>
      <c r="F40" s="662">
        <v>6.1</v>
      </c>
      <c r="G40" s="663">
        <v>22.1</v>
      </c>
      <c r="H40" s="48"/>
      <c r="I40" s="48"/>
      <c r="J40" s="48"/>
      <c r="K40" s="48"/>
      <c r="L40" s="48"/>
    </row>
    <row r="41" spans="1:12" s="917" customFormat="1" ht="11.25" customHeight="1">
      <c r="A41" s="392"/>
      <c r="B41" s="417"/>
      <c r="C41" s="951"/>
      <c r="D41" s="951"/>
      <c r="E41" s="951"/>
      <c r="F41" s="951"/>
      <c r="G41" s="952"/>
      <c r="H41" s="48"/>
      <c r="I41" s="48"/>
      <c r="J41" s="48"/>
      <c r="K41" s="48"/>
      <c r="L41" s="48"/>
    </row>
    <row r="42" spans="1:12" s="917" customFormat="1" ht="14.25" customHeight="1">
      <c r="A42" s="392">
        <v>2014</v>
      </c>
      <c r="B42" s="417" t="s">
        <v>261</v>
      </c>
      <c r="C42" s="951">
        <v>240.1</v>
      </c>
      <c r="D42" s="951">
        <v>123.1</v>
      </c>
      <c r="E42" s="951">
        <v>114.1</v>
      </c>
      <c r="F42" s="951">
        <v>6.1</v>
      </c>
      <c r="G42" s="952">
        <v>20.9</v>
      </c>
      <c r="H42" s="48"/>
      <c r="I42" s="48"/>
      <c r="J42" s="48"/>
      <c r="K42" s="48"/>
      <c r="L42" s="48"/>
    </row>
    <row r="43" spans="1:12" s="917" customFormat="1" ht="11.25" customHeight="1">
      <c r="A43" s="392"/>
      <c r="B43" s="417" t="s">
        <v>262</v>
      </c>
      <c r="C43" s="951">
        <v>239.5</v>
      </c>
      <c r="D43" s="951">
        <v>123.1</v>
      </c>
      <c r="E43" s="951">
        <v>114.1</v>
      </c>
      <c r="F43" s="951">
        <v>6.1</v>
      </c>
      <c r="G43" s="952">
        <v>20.6</v>
      </c>
      <c r="H43" s="48"/>
      <c r="I43" s="48"/>
      <c r="J43" s="48"/>
      <c r="K43" s="48"/>
      <c r="L43" s="48"/>
    </row>
    <row r="44" spans="1:12" s="917" customFormat="1" ht="11.25" customHeight="1">
      <c r="A44" s="392"/>
      <c r="B44" s="417" t="s">
        <v>251</v>
      </c>
      <c r="C44" s="951">
        <v>239.6</v>
      </c>
      <c r="D44" s="951">
        <v>123.2</v>
      </c>
      <c r="E44" s="951">
        <v>114.2</v>
      </c>
      <c r="F44" s="951">
        <v>6.1</v>
      </c>
      <c r="G44" s="952">
        <v>20.9</v>
      </c>
      <c r="H44" s="48"/>
      <c r="I44" s="48"/>
      <c r="J44" s="48"/>
      <c r="K44" s="48"/>
      <c r="L44" s="48"/>
    </row>
    <row r="45" spans="1:12" s="1187" customFormat="1" ht="11.25" customHeight="1">
      <c r="A45" s="392"/>
      <c r="B45" s="417" t="s">
        <v>252</v>
      </c>
      <c r="C45" s="1037">
        <v>238.6</v>
      </c>
      <c r="D45" s="1037">
        <v>123</v>
      </c>
      <c r="E45" s="1037">
        <v>114</v>
      </c>
      <c r="F45" s="1037">
        <v>6.1</v>
      </c>
      <c r="G45" s="1199">
        <v>21</v>
      </c>
      <c r="H45" s="48"/>
      <c r="I45" s="48"/>
      <c r="J45" s="48"/>
      <c r="K45" s="48"/>
      <c r="L45" s="48"/>
    </row>
    <row r="46" spans="1:12" s="1187" customFormat="1" ht="11.25" customHeight="1">
      <c r="A46" s="392"/>
      <c r="B46" s="417" t="s">
        <v>253</v>
      </c>
      <c r="C46" s="1037">
        <v>238.6</v>
      </c>
      <c r="D46" s="1037">
        <v>122.9</v>
      </c>
      <c r="E46" s="1037">
        <v>113.9</v>
      </c>
      <c r="F46" s="1037">
        <v>6.1</v>
      </c>
      <c r="G46" s="1199">
        <v>21.1</v>
      </c>
      <c r="H46" s="48"/>
      <c r="I46" s="48"/>
      <c r="J46" s="48"/>
      <c r="K46" s="48"/>
      <c r="L46" s="48"/>
    </row>
    <row r="47" spans="1:12" s="1187" customFormat="1" ht="11.25" customHeight="1">
      <c r="A47" s="392"/>
      <c r="B47" s="417" t="s">
        <v>254</v>
      </c>
      <c r="C47" s="1037">
        <v>238.9</v>
      </c>
      <c r="D47" s="1037">
        <v>123.3</v>
      </c>
      <c r="E47" s="1037">
        <v>114.3</v>
      </c>
      <c r="F47" s="1037">
        <v>6.1</v>
      </c>
      <c r="G47" s="1199">
        <v>21</v>
      </c>
      <c r="H47" s="48"/>
      <c r="I47" s="48"/>
      <c r="J47" s="48"/>
      <c r="K47" s="48"/>
      <c r="L47" s="48"/>
    </row>
    <row r="48" spans="1:12" ht="11.25" customHeight="1">
      <c r="A48" s="392"/>
      <c r="B48" s="183" t="s">
        <v>200</v>
      </c>
      <c r="C48" s="369">
        <v>99.1</v>
      </c>
      <c r="D48" s="369">
        <v>100.3</v>
      </c>
      <c r="E48" s="369">
        <v>100.1</v>
      </c>
      <c r="F48" s="369">
        <v>103.2</v>
      </c>
      <c r="G48" s="370">
        <v>94.6</v>
      </c>
      <c r="H48" s="48"/>
    </row>
    <row r="49" spans="1:8" ht="11.25" customHeight="1">
      <c r="A49" s="392"/>
      <c r="B49" s="183" t="s">
        <v>201</v>
      </c>
      <c r="C49" s="369">
        <v>100.1</v>
      </c>
      <c r="D49" s="369">
        <v>100.4</v>
      </c>
      <c r="E49" s="369">
        <v>100.4</v>
      </c>
      <c r="F49" s="369">
        <v>100.6</v>
      </c>
      <c r="G49" s="370">
        <v>99.6</v>
      </c>
      <c r="H49" s="48"/>
    </row>
    <row r="50" spans="1:8" ht="10.5" customHeight="1">
      <c r="A50" s="392"/>
      <c r="B50" s="367"/>
      <c r="C50" s="430"/>
      <c r="D50" s="430"/>
      <c r="E50" s="430"/>
      <c r="F50" s="430"/>
      <c r="G50" s="430"/>
      <c r="H50" s="48"/>
    </row>
    <row r="51" spans="1:8" ht="10.7" customHeight="1">
      <c r="A51" s="1472" t="s">
        <v>1139</v>
      </c>
      <c r="B51" s="1473"/>
      <c r="C51" s="1473"/>
      <c r="D51" s="1473"/>
    </row>
    <row r="52" spans="1:8" ht="10.5" customHeight="1">
      <c r="A52" s="657" t="s">
        <v>1138</v>
      </c>
      <c r="B52" s="658"/>
      <c r="C52" s="658"/>
      <c r="D52" s="658"/>
    </row>
    <row r="53" spans="1:8">
      <c r="D53" s="921"/>
      <c r="E53" s="921"/>
      <c r="F53" s="921"/>
      <c r="G53" s="921"/>
    </row>
    <row r="54" spans="1:8">
      <c r="C54" s="921"/>
      <c r="D54" s="921"/>
      <c r="E54" s="921"/>
      <c r="F54" s="921"/>
      <c r="G54" s="921"/>
    </row>
    <row r="55" spans="1:8">
      <c r="C55" s="921"/>
      <c r="D55" s="921"/>
      <c r="E55" s="921"/>
      <c r="F55" s="921"/>
      <c r="G55" s="921"/>
    </row>
  </sheetData>
  <mergeCells count="7">
    <mergeCell ref="C8:G8"/>
    <mergeCell ref="D5:G5"/>
    <mergeCell ref="G6:G7"/>
    <mergeCell ref="D6:D7"/>
    <mergeCell ref="A51:D51"/>
    <mergeCell ref="A5:B8"/>
    <mergeCell ref="C5:C7"/>
  </mergeCells>
  <phoneticPr fontId="0" type="noConversion"/>
  <hyperlinks>
    <hyperlink ref="F1" location="'Spis tablic     List of tables'!A14" display="Powrót do spisu tablic"/>
    <hyperlink ref="F2" location="'Spis tablic     List of tables'!A14"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Arkusz15">
    <tabColor rgb="FFFFC000"/>
  </sheetPr>
  <dimension ref="A1:N46"/>
  <sheetViews>
    <sheetView showGridLines="0" zoomScaleNormal="100" zoomScaleSheetLayoutView="100" workbookViewId="0">
      <pane xSplit="2" ySplit="7" topLeftCell="C8" activePane="bottomRight" state="frozen"/>
      <selection pane="topRight" activeCell="C1" sqref="C1"/>
      <selection pane="bottomLeft" activeCell="A8" sqref="A8"/>
      <selection pane="bottomRight" activeCell="A11" sqref="A11:XFD11"/>
    </sheetView>
  </sheetViews>
  <sheetFormatPr defaultRowHeight="14.25"/>
  <cols>
    <col min="1" max="1" width="8.125" customWidth="1"/>
    <col min="2" max="2" width="12.375" customWidth="1"/>
    <col min="3" max="8" width="10.125" customWidth="1"/>
  </cols>
  <sheetData>
    <row r="1" spans="1:8">
      <c r="G1" s="163" t="s">
        <v>174</v>
      </c>
    </row>
    <row r="2" spans="1:8">
      <c r="G2" s="167" t="s">
        <v>175</v>
      </c>
    </row>
    <row r="3" spans="1:8">
      <c r="A3" s="1474" t="s">
        <v>126</v>
      </c>
      <c r="B3" s="1474"/>
      <c r="C3" s="1474"/>
      <c r="D3" s="1474"/>
      <c r="E3" s="1474"/>
      <c r="F3" s="1474"/>
      <c r="G3" s="1474"/>
      <c r="H3" s="1474"/>
    </row>
    <row r="4" spans="1:8">
      <c r="A4" s="1475" t="s">
        <v>100</v>
      </c>
      <c r="B4" s="1475"/>
      <c r="C4" s="1475"/>
      <c r="D4" s="1475"/>
      <c r="E4" s="1475"/>
      <c r="F4" s="1475"/>
      <c r="G4" s="1475"/>
      <c r="H4" s="1475"/>
    </row>
    <row r="5" spans="1:8" ht="24" customHeight="1">
      <c r="A5" s="1449" t="s">
        <v>4</v>
      </c>
      <c r="B5" s="1449"/>
      <c r="C5" s="1459"/>
      <c r="D5" s="1459"/>
      <c r="E5" s="1459"/>
      <c r="F5" s="1459"/>
      <c r="G5" s="1459"/>
      <c r="H5" s="1459"/>
    </row>
    <row r="6" spans="1:8" s="61" customFormat="1" ht="150" customHeight="1">
      <c r="A6" s="1451"/>
      <c r="B6" s="1451"/>
      <c r="C6" s="92" t="s">
        <v>564</v>
      </c>
      <c r="D6" s="92" t="s">
        <v>565</v>
      </c>
      <c r="E6" s="83" t="s">
        <v>566</v>
      </c>
      <c r="F6" s="83" t="s">
        <v>569</v>
      </c>
      <c r="G6" s="83" t="s">
        <v>567</v>
      </c>
      <c r="H6" s="83" t="s">
        <v>568</v>
      </c>
    </row>
    <row r="7" spans="1:8" ht="24" customHeight="1">
      <c r="A7" s="1453"/>
      <c r="B7" s="1453"/>
      <c r="C7" s="1458" t="s">
        <v>554</v>
      </c>
      <c r="D7" s="1459"/>
      <c r="E7" s="1459"/>
      <c r="F7" s="1459"/>
      <c r="G7" s="1459"/>
      <c r="H7" s="1459"/>
    </row>
    <row r="8" spans="1:8" ht="23.25" customHeight="1">
      <c r="A8" s="392">
        <v>2012</v>
      </c>
      <c r="B8" s="417" t="s">
        <v>216</v>
      </c>
      <c r="C8" s="667">
        <v>50.8</v>
      </c>
      <c r="D8" s="668">
        <v>12.3</v>
      </c>
      <c r="E8" s="668">
        <v>3.5</v>
      </c>
      <c r="F8" s="668">
        <v>1.9</v>
      </c>
      <c r="G8" s="668">
        <v>4.3</v>
      </c>
      <c r="H8" s="667">
        <v>10.9</v>
      </c>
    </row>
    <row r="9" spans="1:8" ht="14.25" customHeight="1">
      <c r="A9" s="392"/>
      <c r="B9" s="183" t="s">
        <v>200</v>
      </c>
      <c r="C9" s="374">
        <v>99.2</v>
      </c>
      <c r="D9" s="375">
        <v>110</v>
      </c>
      <c r="E9" s="375">
        <v>97</v>
      </c>
      <c r="F9" s="375">
        <v>96.3</v>
      </c>
      <c r="G9" s="375">
        <v>99.2</v>
      </c>
      <c r="H9" s="374">
        <v>95.5</v>
      </c>
    </row>
    <row r="10" spans="1:8" ht="14.25" customHeight="1">
      <c r="A10" s="392"/>
      <c r="B10" s="183"/>
      <c r="C10" s="374"/>
      <c r="D10" s="375"/>
      <c r="E10" s="375"/>
      <c r="F10" s="375"/>
      <c r="G10" s="375"/>
      <c r="H10" s="374"/>
    </row>
    <row r="11" spans="1:8" ht="14.25" customHeight="1">
      <c r="A11" s="392">
        <v>2013</v>
      </c>
      <c r="B11" s="417" t="s">
        <v>827</v>
      </c>
      <c r="C11" s="667">
        <v>49.9</v>
      </c>
      <c r="D11" s="668">
        <v>13</v>
      </c>
      <c r="E11" s="668">
        <v>2.9</v>
      </c>
      <c r="F11" s="668">
        <v>1.8</v>
      </c>
      <c r="G11" s="668">
        <v>4.3</v>
      </c>
      <c r="H11" s="667">
        <v>12.7</v>
      </c>
    </row>
    <row r="12" spans="1:8" ht="14.25" customHeight="1">
      <c r="A12" s="392"/>
      <c r="B12" s="417" t="s">
        <v>828</v>
      </c>
      <c r="C12" s="667">
        <v>49.8</v>
      </c>
      <c r="D12" s="668">
        <v>13</v>
      </c>
      <c r="E12" s="668">
        <v>2.9</v>
      </c>
      <c r="F12" s="668">
        <v>1.9</v>
      </c>
      <c r="G12" s="668">
        <v>4.3</v>
      </c>
      <c r="H12" s="667">
        <v>12.7</v>
      </c>
    </row>
    <row r="13" spans="1:8" ht="14.25" customHeight="1">
      <c r="A13" s="392"/>
      <c r="B13" s="417" t="s">
        <v>674</v>
      </c>
      <c r="C13" s="667">
        <v>49.7</v>
      </c>
      <c r="D13" s="668">
        <v>13</v>
      </c>
      <c r="E13" s="668">
        <v>2.9</v>
      </c>
      <c r="F13" s="668">
        <v>1.9</v>
      </c>
      <c r="G13" s="668">
        <v>4.3</v>
      </c>
      <c r="H13" s="667">
        <v>12.7</v>
      </c>
    </row>
    <row r="14" spans="1:8" ht="14.25" customHeight="1">
      <c r="A14" s="392"/>
      <c r="B14" s="417" t="s">
        <v>829</v>
      </c>
      <c r="C14" s="667">
        <v>48.8</v>
      </c>
      <c r="D14" s="668">
        <v>12.9</v>
      </c>
      <c r="E14" s="668">
        <v>2.9</v>
      </c>
      <c r="F14" s="668">
        <v>1.9</v>
      </c>
      <c r="G14" s="668">
        <v>4.3</v>
      </c>
      <c r="H14" s="667">
        <v>12.7</v>
      </c>
    </row>
    <row r="15" spans="1:8" ht="14.25" customHeight="1">
      <c r="A15" s="392"/>
      <c r="B15" s="417" t="s">
        <v>830</v>
      </c>
      <c r="C15" s="667">
        <v>48.6</v>
      </c>
      <c r="D15" s="668">
        <v>12.9</v>
      </c>
      <c r="E15" s="668">
        <v>2.9</v>
      </c>
      <c r="F15" s="668">
        <v>1.9</v>
      </c>
      <c r="G15" s="668">
        <v>4.3</v>
      </c>
      <c r="H15" s="667">
        <v>12.9</v>
      </c>
    </row>
    <row r="16" spans="1:8" ht="14.25" customHeight="1">
      <c r="A16" s="392"/>
      <c r="B16" s="417" t="s">
        <v>675</v>
      </c>
      <c r="C16" s="667">
        <v>48.6</v>
      </c>
      <c r="D16" s="668">
        <v>12.9</v>
      </c>
      <c r="E16" s="668">
        <v>2.9</v>
      </c>
      <c r="F16" s="668">
        <v>1.9</v>
      </c>
      <c r="G16" s="668">
        <v>4.3</v>
      </c>
      <c r="H16" s="667">
        <v>12.9</v>
      </c>
    </row>
    <row r="17" spans="1:14" ht="14.25" customHeight="1">
      <c r="A17" s="392"/>
      <c r="B17" s="417" t="s">
        <v>831</v>
      </c>
      <c r="C17" s="667">
        <v>48.6</v>
      </c>
      <c r="D17" s="668">
        <v>12.9</v>
      </c>
      <c r="E17" s="668">
        <v>2.9</v>
      </c>
      <c r="F17" s="668">
        <v>1.9</v>
      </c>
      <c r="G17" s="668">
        <v>4.3</v>
      </c>
      <c r="H17" s="667">
        <v>12.9</v>
      </c>
    </row>
    <row r="18" spans="1:14" ht="14.25" customHeight="1">
      <c r="A18" s="392"/>
      <c r="B18" s="417" t="s">
        <v>832</v>
      </c>
      <c r="C18" s="667">
        <v>48.5</v>
      </c>
      <c r="D18" s="668">
        <v>12.8</v>
      </c>
      <c r="E18" s="668">
        <v>2.9</v>
      </c>
      <c r="F18" s="668">
        <v>1.9</v>
      </c>
      <c r="G18" s="668">
        <v>4.3</v>
      </c>
      <c r="H18" s="667">
        <v>12.9</v>
      </c>
    </row>
    <row r="19" spans="1:14" ht="14.25" customHeight="1">
      <c r="A19" s="392"/>
      <c r="B19" s="417" t="s">
        <v>216</v>
      </c>
      <c r="C19" s="667">
        <v>48.5</v>
      </c>
      <c r="D19" s="668">
        <v>12.8</v>
      </c>
      <c r="E19" s="668">
        <v>2.9</v>
      </c>
      <c r="F19" s="668">
        <v>1.9</v>
      </c>
      <c r="G19" s="668">
        <v>4.3</v>
      </c>
      <c r="H19" s="667">
        <v>12.9</v>
      </c>
    </row>
    <row r="20" spans="1:14" ht="14.25" customHeight="1">
      <c r="A20" s="392"/>
      <c r="B20" s="183" t="s">
        <v>200</v>
      </c>
      <c r="C20" s="374">
        <v>95.5</v>
      </c>
      <c r="D20" s="375">
        <v>104.2</v>
      </c>
      <c r="E20" s="375">
        <v>83.4</v>
      </c>
      <c r="F20" s="375">
        <v>101.7</v>
      </c>
      <c r="G20" s="375">
        <v>99.4</v>
      </c>
      <c r="H20" s="374">
        <v>118.3</v>
      </c>
    </row>
    <row r="21" spans="1:14" ht="14.25" customHeight="1">
      <c r="A21" s="392"/>
      <c r="B21" s="183"/>
      <c r="C21" s="374"/>
      <c r="D21" s="1244"/>
      <c r="E21" s="1244"/>
      <c r="F21" s="1244"/>
      <c r="G21" s="1244"/>
      <c r="H21" s="374"/>
    </row>
    <row r="22" spans="1:14" s="917" customFormat="1" ht="19.5" customHeight="1">
      <c r="A22" s="392">
        <v>2014</v>
      </c>
      <c r="B22" s="417" t="s">
        <v>833</v>
      </c>
      <c r="C22" s="951">
        <v>48.1</v>
      </c>
      <c r="D22" s="951">
        <v>13.2</v>
      </c>
      <c r="E22" s="951">
        <v>2.8</v>
      </c>
      <c r="F22" s="951">
        <v>1.8</v>
      </c>
      <c r="G22" s="1037">
        <v>4.3</v>
      </c>
      <c r="H22" s="389">
        <v>13.7</v>
      </c>
    </row>
    <row r="23" spans="1:14" s="917" customFormat="1" ht="14.25" customHeight="1">
      <c r="A23" s="392"/>
      <c r="B23" s="417" t="s">
        <v>218</v>
      </c>
      <c r="C23" s="951">
        <v>48.1</v>
      </c>
      <c r="D23" s="951">
        <v>13.3</v>
      </c>
      <c r="E23" s="951">
        <v>2.8</v>
      </c>
      <c r="F23" s="951">
        <v>1.8</v>
      </c>
      <c r="G23" s="1037">
        <v>4.2</v>
      </c>
      <c r="H23" s="389">
        <v>13.6</v>
      </c>
    </row>
    <row r="24" spans="1:14" s="1187" customFormat="1" ht="14.25" customHeight="1">
      <c r="A24" s="392"/>
      <c r="B24" s="417" t="s">
        <v>827</v>
      </c>
      <c r="C24" s="1037">
        <v>47.8</v>
      </c>
      <c r="D24" s="1037">
        <v>13.4</v>
      </c>
      <c r="E24" s="1037">
        <v>2.8</v>
      </c>
      <c r="F24" s="1037">
        <v>1.8</v>
      </c>
      <c r="G24" s="1037">
        <v>4.2</v>
      </c>
      <c r="H24" s="389">
        <v>13.8</v>
      </c>
      <c r="J24" s="1214"/>
      <c r="K24" s="1214"/>
      <c r="L24" s="1214"/>
      <c r="M24" s="1214"/>
      <c r="N24" s="1214"/>
    </row>
    <row r="25" spans="1:14" s="1187" customFormat="1" ht="14.25" customHeight="1">
      <c r="A25" s="392"/>
      <c r="B25" s="417" t="s">
        <v>828</v>
      </c>
      <c r="C25" s="1037">
        <v>47.6</v>
      </c>
      <c r="D25" s="1037">
        <v>13.3</v>
      </c>
      <c r="E25" s="1037">
        <v>2.8</v>
      </c>
      <c r="F25" s="1037">
        <v>1.8</v>
      </c>
      <c r="G25" s="1037">
        <v>4.2</v>
      </c>
      <c r="H25" s="389">
        <v>13.8</v>
      </c>
      <c r="I25" s="1214"/>
      <c r="J25" s="1214"/>
      <c r="K25" s="1214"/>
      <c r="L25" s="1214"/>
      <c r="M25" s="1214"/>
      <c r="N25" s="1214"/>
    </row>
    <row r="26" spans="1:14" s="1187" customFormat="1" ht="14.25" customHeight="1">
      <c r="A26" s="392"/>
      <c r="B26" s="417" t="s">
        <v>674</v>
      </c>
      <c r="C26" s="1037">
        <v>47.6</v>
      </c>
      <c r="D26" s="1037">
        <v>13.3</v>
      </c>
      <c r="E26" s="1037">
        <v>2.8</v>
      </c>
      <c r="F26" s="1037">
        <v>1.8</v>
      </c>
      <c r="G26" s="1037">
        <v>4.2</v>
      </c>
      <c r="H26" s="389">
        <v>13.8</v>
      </c>
      <c r="I26" s="1214"/>
      <c r="J26" s="1214"/>
      <c r="K26" s="1214"/>
      <c r="L26" s="1214"/>
      <c r="M26" s="1214"/>
      <c r="N26" s="1214"/>
    </row>
    <row r="27" spans="1:14" s="917" customFormat="1" ht="14.25" customHeight="1">
      <c r="A27" s="392"/>
      <c r="B27" s="183" t="s">
        <v>200</v>
      </c>
      <c r="C27" s="949">
        <v>95.7</v>
      </c>
      <c r="D27" s="949">
        <v>102</v>
      </c>
      <c r="E27" s="949">
        <v>95.9</v>
      </c>
      <c r="F27" s="949">
        <v>97.3</v>
      </c>
      <c r="G27" s="1038">
        <v>99.6</v>
      </c>
      <c r="H27" s="389">
        <v>108.5</v>
      </c>
      <c r="I27" s="1214"/>
      <c r="J27" s="1214"/>
      <c r="K27" s="1214"/>
      <c r="L27" s="1214"/>
      <c r="M27" s="1214"/>
      <c r="N27" s="1214"/>
    </row>
    <row r="28" spans="1:14" ht="14.25" customHeight="1">
      <c r="A28" s="392"/>
      <c r="B28" s="183"/>
      <c r="C28" s="374"/>
      <c r="D28" s="375"/>
      <c r="E28" s="375"/>
      <c r="F28" s="375"/>
      <c r="G28" s="375"/>
      <c r="H28" s="374"/>
      <c r="I28" s="1214"/>
      <c r="J28" s="1214"/>
      <c r="K28" s="1214"/>
      <c r="L28" s="1214"/>
      <c r="M28" s="1214"/>
      <c r="N28" s="1214"/>
    </row>
    <row r="29" spans="1:14" ht="14.25" customHeight="1">
      <c r="A29" s="392">
        <v>2013</v>
      </c>
      <c r="B29" s="417" t="s">
        <v>252</v>
      </c>
      <c r="C29" s="667">
        <v>49.7</v>
      </c>
      <c r="D29" s="668">
        <v>12.9</v>
      </c>
      <c r="E29" s="668">
        <v>2.9</v>
      </c>
      <c r="F29" s="668">
        <v>1.8</v>
      </c>
      <c r="G29" s="668">
        <v>4.3</v>
      </c>
      <c r="H29" s="667">
        <v>12.7</v>
      </c>
      <c r="I29" s="1214"/>
      <c r="J29" s="1214"/>
      <c r="K29" s="1214"/>
      <c r="L29" s="1214"/>
      <c r="M29" s="1214"/>
      <c r="N29" s="1214"/>
    </row>
    <row r="30" spans="1:14" ht="14.25" customHeight="1">
      <c r="A30" s="392"/>
      <c r="B30" s="417" t="s">
        <v>253</v>
      </c>
      <c r="C30" s="667">
        <v>49.5</v>
      </c>
      <c r="D30" s="668">
        <v>13</v>
      </c>
      <c r="E30" s="668">
        <v>2.9</v>
      </c>
      <c r="F30" s="668">
        <v>1.8</v>
      </c>
      <c r="G30" s="668">
        <v>4.3</v>
      </c>
      <c r="H30" s="667">
        <v>12.8</v>
      </c>
      <c r="I30" s="1214"/>
      <c r="J30" s="1214"/>
      <c r="K30" s="1214"/>
      <c r="L30" s="1214"/>
      <c r="M30" s="1214"/>
      <c r="N30" s="1214"/>
    </row>
    <row r="31" spans="1:14" ht="14.25" customHeight="1">
      <c r="A31" s="392"/>
      <c r="B31" s="417" t="s">
        <v>254</v>
      </c>
      <c r="C31" s="667">
        <v>49.4</v>
      </c>
      <c r="D31" s="668">
        <v>13</v>
      </c>
      <c r="E31" s="668">
        <v>2.9</v>
      </c>
      <c r="F31" s="668">
        <v>1.8</v>
      </c>
      <c r="G31" s="668">
        <v>4.2</v>
      </c>
      <c r="H31" s="667">
        <v>12.9</v>
      </c>
      <c r="I31" s="1214"/>
      <c r="J31" s="1214"/>
      <c r="K31" s="1214"/>
      <c r="L31" s="1214"/>
      <c r="M31" s="1214"/>
      <c r="N31" s="1214"/>
    </row>
    <row r="32" spans="1:14" ht="14.25" customHeight="1">
      <c r="A32" s="392"/>
      <c r="B32" s="417" t="s">
        <v>255</v>
      </c>
      <c r="C32" s="667">
        <v>48.5</v>
      </c>
      <c r="D32" s="668">
        <v>12.9</v>
      </c>
      <c r="E32" s="668">
        <v>2.9</v>
      </c>
      <c r="F32" s="668">
        <v>1.9</v>
      </c>
      <c r="G32" s="668">
        <v>4.3</v>
      </c>
      <c r="H32" s="667">
        <v>13</v>
      </c>
      <c r="I32" s="1214"/>
      <c r="J32" s="1214"/>
      <c r="K32" s="1214"/>
      <c r="L32" s="1214"/>
      <c r="M32" s="1214"/>
      <c r="N32" s="1214"/>
    </row>
    <row r="33" spans="1:14" ht="14.25" customHeight="1">
      <c r="A33" s="392"/>
      <c r="B33" s="417" t="s">
        <v>256</v>
      </c>
      <c r="C33" s="667">
        <v>48.3</v>
      </c>
      <c r="D33" s="668">
        <v>12.8</v>
      </c>
      <c r="E33" s="668">
        <v>2.9</v>
      </c>
      <c r="F33" s="668">
        <v>1.9</v>
      </c>
      <c r="G33" s="668">
        <v>4.3</v>
      </c>
      <c r="H33" s="667">
        <v>13.1</v>
      </c>
      <c r="I33" s="1214"/>
      <c r="J33" s="1214"/>
      <c r="K33" s="1214"/>
      <c r="L33" s="1214"/>
      <c r="M33" s="1214"/>
      <c r="N33" s="1214"/>
    </row>
    <row r="34" spans="1:14" ht="14.25" customHeight="1">
      <c r="A34" s="392"/>
      <c r="B34" s="417" t="s">
        <v>257</v>
      </c>
      <c r="C34" s="667">
        <v>48.2</v>
      </c>
      <c r="D34" s="668">
        <v>12.9</v>
      </c>
      <c r="E34" s="668">
        <v>2.9</v>
      </c>
      <c r="F34" s="668">
        <v>1.9</v>
      </c>
      <c r="G34" s="668">
        <v>4.3</v>
      </c>
      <c r="H34" s="667">
        <v>13.1</v>
      </c>
      <c r="I34" s="1214"/>
      <c r="J34" s="1214"/>
      <c r="K34" s="1214"/>
      <c r="L34" s="1214"/>
      <c r="M34" s="1214"/>
      <c r="N34" s="1214"/>
    </row>
    <row r="35" spans="1:14" ht="14.25" customHeight="1">
      <c r="A35" s="392"/>
      <c r="B35" s="417" t="s">
        <v>258</v>
      </c>
      <c r="C35" s="667">
        <v>48.3</v>
      </c>
      <c r="D35" s="668">
        <v>12.8</v>
      </c>
      <c r="E35" s="668">
        <v>2.9</v>
      </c>
      <c r="F35" s="668">
        <v>1.9</v>
      </c>
      <c r="G35" s="668">
        <v>4.3</v>
      </c>
      <c r="H35" s="667">
        <v>13</v>
      </c>
      <c r="I35" s="1214"/>
      <c r="J35" s="1214"/>
      <c r="K35" s="1214"/>
      <c r="L35" s="1214"/>
      <c r="M35" s="1214"/>
      <c r="N35" s="1214"/>
    </row>
    <row r="36" spans="1:14" ht="14.25" customHeight="1">
      <c r="A36" s="392"/>
      <c r="B36" s="417" t="s">
        <v>259</v>
      </c>
      <c r="C36" s="667">
        <v>48.4</v>
      </c>
      <c r="D36" s="668">
        <v>12.7</v>
      </c>
      <c r="E36" s="668">
        <v>2.9</v>
      </c>
      <c r="F36" s="668">
        <v>1.8</v>
      </c>
      <c r="G36" s="668">
        <v>4.3</v>
      </c>
      <c r="H36" s="667">
        <v>12.9</v>
      </c>
      <c r="I36" s="1214"/>
      <c r="J36" s="1214"/>
      <c r="K36" s="1214"/>
      <c r="L36" s="1214"/>
      <c r="M36" s="1214"/>
      <c r="N36" s="1214"/>
    </row>
    <row r="37" spans="1:14" ht="14.25" customHeight="1">
      <c r="A37" s="392"/>
      <c r="B37" s="417" t="s">
        <v>260</v>
      </c>
      <c r="C37" s="667">
        <v>48.4</v>
      </c>
      <c r="D37" s="668">
        <v>12.7</v>
      </c>
      <c r="E37" s="668">
        <v>2.9</v>
      </c>
      <c r="F37" s="668">
        <v>1.9</v>
      </c>
      <c r="G37" s="668">
        <v>4.3</v>
      </c>
      <c r="H37" s="667">
        <v>13</v>
      </c>
      <c r="I37" s="1214"/>
      <c r="J37" s="1214"/>
      <c r="K37" s="1214"/>
      <c r="L37" s="1214"/>
      <c r="M37" s="1214"/>
      <c r="N37" s="1214"/>
    </row>
    <row r="38" spans="1:14" ht="14.25" customHeight="1">
      <c r="A38" s="392"/>
      <c r="B38" s="417"/>
      <c r="C38" s="667"/>
      <c r="D38" s="953"/>
      <c r="E38" s="953"/>
      <c r="F38" s="953"/>
      <c r="G38" s="953"/>
      <c r="H38" s="667"/>
      <c r="I38" s="1214"/>
      <c r="J38" s="1214"/>
      <c r="K38" s="1214"/>
      <c r="L38" s="1214"/>
      <c r="M38" s="1214"/>
      <c r="N38" s="1214"/>
    </row>
    <row r="39" spans="1:14" s="917" customFormat="1" ht="14.25" customHeight="1">
      <c r="A39" s="392">
        <v>2014</v>
      </c>
      <c r="B39" s="417" t="s">
        <v>261</v>
      </c>
      <c r="C39" s="951">
        <v>48.1</v>
      </c>
      <c r="D39" s="951">
        <v>13.2</v>
      </c>
      <c r="E39" s="951">
        <v>2.8</v>
      </c>
      <c r="F39" s="951">
        <v>1.8</v>
      </c>
      <c r="G39" s="951">
        <v>4.3</v>
      </c>
      <c r="H39" s="389">
        <v>13.7</v>
      </c>
      <c r="I39" s="1214"/>
      <c r="J39" s="1214"/>
      <c r="K39" s="1214"/>
      <c r="L39" s="1214"/>
      <c r="M39" s="1214"/>
      <c r="N39" s="1214"/>
    </row>
    <row r="40" spans="1:14" s="917" customFormat="1" ht="14.25" customHeight="1">
      <c r="A40" s="392"/>
      <c r="B40" s="417" t="s">
        <v>262</v>
      </c>
      <c r="C40" s="951">
        <v>48.1</v>
      </c>
      <c r="D40" s="951">
        <v>13.2</v>
      </c>
      <c r="E40" s="951">
        <v>2.8</v>
      </c>
      <c r="F40" s="951">
        <v>1.8</v>
      </c>
      <c r="G40" s="951">
        <v>4.3</v>
      </c>
      <c r="H40" s="389">
        <v>13.6</v>
      </c>
      <c r="I40" s="1214"/>
      <c r="J40" s="1214"/>
      <c r="K40" s="1214"/>
      <c r="L40" s="1214"/>
      <c r="M40" s="1214"/>
      <c r="N40" s="1214"/>
    </row>
    <row r="41" spans="1:14" s="917" customFormat="1" ht="14.25" customHeight="1">
      <c r="A41" s="392"/>
      <c r="B41" s="417" t="s">
        <v>251</v>
      </c>
      <c r="C41" s="951">
        <v>48.1</v>
      </c>
      <c r="D41" s="951">
        <v>13.3</v>
      </c>
      <c r="E41" s="951">
        <v>2.8</v>
      </c>
      <c r="F41" s="951">
        <v>1.8</v>
      </c>
      <c r="G41" s="951">
        <v>4.2</v>
      </c>
      <c r="H41" s="389">
        <v>13.6</v>
      </c>
      <c r="I41" s="1214"/>
      <c r="J41" s="1214"/>
      <c r="K41" s="1214"/>
      <c r="L41" s="1214"/>
      <c r="M41" s="1214"/>
      <c r="N41" s="1214"/>
    </row>
    <row r="42" spans="1:14" s="1187" customFormat="1" ht="14.25" customHeight="1">
      <c r="A42" s="392"/>
      <c r="B42" s="417" t="s">
        <v>252</v>
      </c>
      <c r="C42" s="391">
        <v>47.4</v>
      </c>
      <c r="D42" s="1037">
        <v>13.4</v>
      </c>
      <c r="E42" s="1037">
        <v>2.8</v>
      </c>
      <c r="F42" s="1037">
        <v>1.8</v>
      </c>
      <c r="G42" s="1037">
        <v>4.2</v>
      </c>
      <c r="H42" s="389">
        <v>13.5</v>
      </c>
      <c r="I42" s="1214"/>
      <c r="J42" s="1214"/>
      <c r="K42" s="1214"/>
      <c r="L42" s="1214"/>
      <c r="M42" s="1214"/>
      <c r="N42" s="1214"/>
    </row>
    <row r="43" spans="1:14" s="1187" customFormat="1" ht="14.25" customHeight="1">
      <c r="A43" s="392"/>
      <c r="B43" s="417" t="s">
        <v>253</v>
      </c>
      <c r="C43" s="391">
        <v>47.5</v>
      </c>
      <c r="D43" s="1037">
        <v>13.3</v>
      </c>
      <c r="E43" s="1037">
        <v>2.8</v>
      </c>
      <c r="F43" s="1037">
        <v>1.8</v>
      </c>
      <c r="G43" s="1037">
        <v>4.2</v>
      </c>
      <c r="H43" s="389">
        <v>13.6</v>
      </c>
      <c r="I43" s="1214"/>
      <c r="J43" s="1214"/>
      <c r="K43" s="1214"/>
      <c r="L43" s="1214"/>
      <c r="M43" s="1214"/>
      <c r="N43" s="1214"/>
    </row>
    <row r="44" spans="1:14" s="1187" customFormat="1" ht="14.25" customHeight="1">
      <c r="A44" s="392"/>
      <c r="B44" s="417" t="s">
        <v>254</v>
      </c>
      <c r="C44" s="391">
        <v>47.5</v>
      </c>
      <c r="D44" s="1037">
        <v>13.3</v>
      </c>
      <c r="E44" s="1037">
        <v>2.8</v>
      </c>
      <c r="F44" s="1037">
        <v>1.8</v>
      </c>
      <c r="G44" s="1037">
        <v>4.2</v>
      </c>
      <c r="H44" s="389">
        <v>13.6</v>
      </c>
      <c r="I44" s="1214"/>
      <c r="J44" s="1214"/>
      <c r="K44" s="1214"/>
      <c r="L44" s="1214"/>
      <c r="M44" s="1214"/>
      <c r="N44" s="1214"/>
    </row>
    <row r="45" spans="1:14" ht="14.25" customHeight="1">
      <c r="A45" s="392"/>
      <c r="B45" s="183" t="s">
        <v>200</v>
      </c>
      <c r="C45" s="374">
        <v>96.2</v>
      </c>
      <c r="D45" s="375">
        <v>102.3</v>
      </c>
      <c r="E45" s="375">
        <v>98.4</v>
      </c>
      <c r="F45" s="375">
        <v>96</v>
      </c>
      <c r="G45" s="375">
        <v>99.6</v>
      </c>
      <c r="H45" s="374">
        <v>105.3</v>
      </c>
      <c r="I45" s="1214"/>
      <c r="J45" s="1214"/>
      <c r="K45" s="1214"/>
      <c r="L45" s="1214"/>
      <c r="M45" s="1214"/>
      <c r="N45" s="1214"/>
    </row>
    <row r="46" spans="1:14" ht="14.25" customHeight="1">
      <c r="A46" s="392"/>
      <c r="B46" s="183" t="s">
        <v>201</v>
      </c>
      <c r="C46" s="375">
        <v>100</v>
      </c>
      <c r="D46" s="375">
        <v>100</v>
      </c>
      <c r="E46" s="375">
        <v>100.3</v>
      </c>
      <c r="F46" s="375">
        <v>99.9</v>
      </c>
      <c r="G46" s="375">
        <v>100.1</v>
      </c>
      <c r="H46" s="1243">
        <v>100</v>
      </c>
      <c r="I46" s="1214"/>
      <c r="J46" s="1214"/>
      <c r="K46" s="1214"/>
      <c r="L46" s="1214"/>
      <c r="M46" s="1214"/>
      <c r="N46" s="1214"/>
    </row>
  </sheetData>
  <mergeCells count="5">
    <mergeCell ref="C7:H7"/>
    <mergeCell ref="A5:B7"/>
    <mergeCell ref="C5:H5"/>
    <mergeCell ref="A3:H3"/>
    <mergeCell ref="A4:H4"/>
  </mergeCells>
  <phoneticPr fontId="0" type="noConversion"/>
  <hyperlinks>
    <hyperlink ref="G1" location="'Spis tablic     List of tables'!A15" display="Powrót do spisu tablic"/>
    <hyperlink ref="G2" location="'Spis tablic     List of tables'!A15"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sheetPr codeName="Arkusz16">
    <tabColor rgb="FFFFC000"/>
  </sheetPr>
  <dimension ref="A1:K39"/>
  <sheetViews>
    <sheetView showGridLines="0" zoomScaleNormal="100" zoomScaleSheetLayoutView="100" workbookViewId="0">
      <selection activeCell="K39" sqref="K39"/>
    </sheetView>
  </sheetViews>
  <sheetFormatPr defaultRowHeight="12.75"/>
  <cols>
    <col min="1" max="1" width="8.125" style="51" customWidth="1"/>
    <col min="2" max="2" width="12.375" style="51" customWidth="1"/>
    <col min="3" max="11" width="11.625" style="51" customWidth="1"/>
    <col min="12" max="16384" width="9" style="51"/>
  </cols>
  <sheetData>
    <row r="1" spans="1:11" s="57" customFormat="1" ht="12.75" customHeight="1">
      <c r="A1" s="1492" t="s">
        <v>127</v>
      </c>
      <c r="B1" s="1492"/>
      <c r="C1" s="1492"/>
      <c r="D1" s="1492"/>
      <c r="E1" s="1492"/>
      <c r="F1" s="1492"/>
      <c r="G1" s="1492"/>
      <c r="H1" s="54"/>
      <c r="I1" s="1382" t="s">
        <v>174</v>
      </c>
      <c r="J1" s="1382"/>
      <c r="K1" s="1382"/>
    </row>
    <row r="2" spans="1:11" s="57" customFormat="1" ht="12.75" customHeight="1">
      <c r="A2" s="1493" t="s">
        <v>128</v>
      </c>
      <c r="B2" s="1493"/>
      <c r="C2" s="1493"/>
      <c r="D2" s="1493"/>
      <c r="E2" s="1493"/>
      <c r="F2" s="54"/>
      <c r="G2" s="54"/>
      <c r="H2" s="54"/>
      <c r="I2" s="1413" t="s">
        <v>175</v>
      </c>
      <c r="J2" s="1413"/>
      <c r="K2" s="1413"/>
    </row>
    <row r="3" spans="1:11" s="53" customFormat="1" ht="12.75" customHeight="1">
      <c r="A3" s="1491" t="s">
        <v>129</v>
      </c>
      <c r="B3" s="1491"/>
      <c r="C3" s="1491"/>
      <c r="D3" s="1491"/>
      <c r="E3" s="1491"/>
      <c r="F3" s="1491"/>
      <c r="G3" s="1491"/>
      <c r="H3" s="1491"/>
      <c r="I3" s="1491"/>
      <c r="J3" s="56"/>
      <c r="K3" s="56"/>
    </row>
    <row r="4" spans="1:11" s="53" customFormat="1" ht="12.75" customHeight="1">
      <c r="A4" s="1491" t="s">
        <v>130</v>
      </c>
      <c r="B4" s="1491"/>
      <c r="C4" s="55"/>
      <c r="D4" s="55"/>
      <c r="E4" s="55"/>
      <c r="F4" s="55"/>
      <c r="G4" s="55"/>
      <c r="J4" s="55"/>
      <c r="K4" s="55"/>
    </row>
    <row r="5" spans="1:11" s="53" customFormat="1" ht="24" customHeight="1">
      <c r="A5" s="1483" t="s">
        <v>390</v>
      </c>
      <c r="B5" s="1484"/>
      <c r="C5" s="1489" t="s">
        <v>570</v>
      </c>
      <c r="D5" s="1490"/>
      <c r="E5" s="1490"/>
      <c r="F5" s="1490"/>
      <c r="G5" s="1490"/>
      <c r="H5" s="1490"/>
      <c r="I5" s="1490"/>
      <c r="J5" s="1490"/>
      <c r="K5" s="1490"/>
    </row>
    <row r="6" spans="1:11" s="53" customFormat="1" ht="24" customHeight="1">
      <c r="A6" s="1485"/>
      <c r="B6" s="1486"/>
      <c r="C6" s="1478" t="s">
        <v>468</v>
      </c>
      <c r="D6" s="1494" t="s">
        <v>571</v>
      </c>
      <c r="E6" s="1485"/>
      <c r="F6" s="1485"/>
      <c r="G6" s="1485"/>
      <c r="H6" s="1485"/>
      <c r="I6" s="1485"/>
      <c r="J6" s="1485"/>
      <c r="K6" s="1485"/>
    </row>
    <row r="7" spans="1:11" s="53" customFormat="1" ht="12" customHeight="1">
      <c r="A7" s="1485"/>
      <c r="B7" s="1486"/>
      <c r="C7" s="1478"/>
      <c r="D7" s="1477" t="s">
        <v>469</v>
      </c>
      <c r="E7" s="1477" t="s">
        <v>470</v>
      </c>
      <c r="F7" s="1480" t="s">
        <v>471</v>
      </c>
      <c r="G7" s="257"/>
      <c r="H7" s="1477" t="s">
        <v>472</v>
      </c>
      <c r="I7" s="1477" t="s">
        <v>572</v>
      </c>
      <c r="J7" s="1480" t="s">
        <v>573</v>
      </c>
      <c r="K7" s="305"/>
    </row>
    <row r="8" spans="1:11" s="53" customFormat="1" ht="12" customHeight="1">
      <c r="A8" s="1485"/>
      <c r="B8" s="1486"/>
      <c r="C8" s="1478"/>
      <c r="D8" s="1478"/>
      <c r="E8" s="1478"/>
      <c r="F8" s="1481"/>
      <c r="G8" s="258"/>
      <c r="H8" s="1478"/>
      <c r="I8" s="1478"/>
      <c r="J8" s="1481"/>
      <c r="K8" s="307"/>
    </row>
    <row r="9" spans="1:11" s="53" customFormat="1" ht="12" customHeight="1">
      <c r="A9" s="1485"/>
      <c r="B9" s="1486"/>
      <c r="C9" s="1478"/>
      <c r="D9" s="1478"/>
      <c r="E9" s="1478"/>
      <c r="F9" s="1481"/>
      <c r="G9" s="1477" t="s">
        <v>476</v>
      </c>
      <c r="H9" s="1478"/>
      <c r="I9" s="1478"/>
      <c r="J9" s="1481"/>
      <c r="K9" s="1480" t="s">
        <v>574</v>
      </c>
    </row>
    <row r="10" spans="1:11" s="53" customFormat="1" ht="12" customHeight="1">
      <c r="A10" s="1485"/>
      <c r="B10" s="1486"/>
      <c r="C10" s="1478"/>
      <c r="D10" s="1478"/>
      <c r="E10" s="1478"/>
      <c r="F10" s="1481"/>
      <c r="G10" s="1478"/>
      <c r="H10" s="1478"/>
      <c r="I10" s="1478"/>
      <c r="J10" s="1481"/>
      <c r="K10" s="1481"/>
    </row>
    <row r="11" spans="1:11" s="53" customFormat="1" ht="36.75" customHeight="1">
      <c r="A11" s="1485"/>
      <c r="B11" s="1486"/>
      <c r="C11" s="1478"/>
      <c r="D11" s="1478"/>
      <c r="E11" s="1478"/>
      <c r="F11" s="1481"/>
      <c r="G11" s="1478"/>
      <c r="H11" s="1478"/>
      <c r="I11" s="1478"/>
      <c r="J11" s="1481"/>
      <c r="K11" s="1481"/>
    </row>
    <row r="12" spans="1:11" s="53" customFormat="1" ht="12.75" customHeight="1">
      <c r="A12" s="1485"/>
      <c r="B12" s="1486"/>
      <c r="C12" s="1478"/>
      <c r="D12" s="1478"/>
      <c r="E12" s="1478"/>
      <c r="F12" s="1481"/>
      <c r="G12" s="1478"/>
      <c r="H12" s="1478"/>
      <c r="I12" s="1478"/>
      <c r="J12" s="1481"/>
      <c r="K12" s="1481"/>
    </row>
    <row r="13" spans="1:11" s="53" customFormat="1" ht="12.75" customHeight="1">
      <c r="A13" s="1485"/>
      <c r="B13" s="1486"/>
      <c r="C13" s="1478"/>
      <c r="D13" s="1478"/>
      <c r="E13" s="1478"/>
      <c r="F13" s="1481"/>
      <c r="G13" s="1478"/>
      <c r="H13" s="1478"/>
      <c r="I13" s="1478"/>
      <c r="J13" s="1481"/>
      <c r="K13" s="1481"/>
    </row>
    <row r="14" spans="1:11" s="53" customFormat="1" ht="12.75" customHeight="1">
      <c r="A14" s="1485"/>
      <c r="B14" s="1486"/>
      <c r="C14" s="1478"/>
      <c r="D14" s="1478"/>
      <c r="E14" s="1478"/>
      <c r="F14" s="1481"/>
      <c r="G14" s="1478"/>
      <c r="H14" s="1478"/>
      <c r="I14" s="1478"/>
      <c r="J14" s="1481"/>
      <c r="K14" s="1481"/>
    </row>
    <row r="15" spans="1:11" s="53" customFormat="1" ht="12.75" customHeight="1">
      <c r="A15" s="1485"/>
      <c r="B15" s="1486"/>
      <c r="C15" s="1478"/>
      <c r="D15" s="1478"/>
      <c r="E15" s="1478"/>
      <c r="F15" s="1481"/>
      <c r="G15" s="1478"/>
      <c r="H15" s="1478"/>
      <c r="I15" s="1478"/>
      <c r="J15" s="1481"/>
      <c r="K15" s="1481"/>
    </row>
    <row r="16" spans="1:11" s="53" customFormat="1" ht="12.75" customHeight="1">
      <c r="A16" s="1485"/>
      <c r="B16" s="1486"/>
      <c r="C16" s="1478"/>
      <c r="D16" s="1478"/>
      <c r="E16" s="1478"/>
      <c r="F16" s="1481"/>
      <c r="G16" s="1478"/>
      <c r="H16" s="1478"/>
      <c r="I16" s="1478"/>
      <c r="J16" s="1481"/>
      <c r="K16" s="1481"/>
    </row>
    <row r="17" spans="1:11" s="53" customFormat="1" ht="12" customHeight="1">
      <c r="A17" s="1487"/>
      <c r="B17" s="1488"/>
      <c r="C17" s="1479"/>
      <c r="D17" s="1479"/>
      <c r="E17" s="1479"/>
      <c r="F17" s="1482"/>
      <c r="G17" s="1479"/>
      <c r="H17" s="1479"/>
      <c r="I17" s="1479"/>
      <c r="J17" s="1482"/>
      <c r="K17" s="1482"/>
    </row>
    <row r="18" spans="1:11" s="129" customFormat="1" ht="11.45" customHeight="1">
      <c r="A18" s="419">
        <v>2013</v>
      </c>
      <c r="B18" s="418" t="s">
        <v>252</v>
      </c>
      <c r="C18" s="401">
        <v>154972</v>
      </c>
      <c r="D18" s="401">
        <v>81314</v>
      </c>
      <c r="E18" s="401">
        <v>23737</v>
      </c>
      <c r="F18" s="401">
        <v>131235</v>
      </c>
      <c r="G18" s="401">
        <v>6996</v>
      </c>
      <c r="H18" s="401">
        <v>125695</v>
      </c>
      <c r="I18" s="402" t="s">
        <v>466</v>
      </c>
      <c r="J18" s="400">
        <v>5302</v>
      </c>
      <c r="K18" s="400">
        <v>1462</v>
      </c>
    </row>
    <row r="19" spans="1:11" s="129" customFormat="1" ht="11.45" customHeight="1">
      <c r="A19" s="325"/>
      <c r="B19" s="418" t="s">
        <v>253</v>
      </c>
      <c r="C19" s="401">
        <v>150552</v>
      </c>
      <c r="D19" s="401">
        <v>80111</v>
      </c>
      <c r="E19" s="401">
        <v>23998</v>
      </c>
      <c r="F19" s="401">
        <v>126554</v>
      </c>
      <c r="G19" s="401">
        <v>6949</v>
      </c>
      <c r="H19" s="401">
        <v>123021</v>
      </c>
      <c r="I19" s="402" t="s">
        <v>466</v>
      </c>
      <c r="J19" s="400">
        <v>6357</v>
      </c>
      <c r="K19" s="400">
        <v>1310</v>
      </c>
    </row>
    <row r="20" spans="1:11" s="129" customFormat="1" ht="11.45" customHeight="1">
      <c r="A20" s="325"/>
      <c r="B20" s="418" t="s">
        <v>254</v>
      </c>
      <c r="C20" s="401">
        <v>145781</v>
      </c>
      <c r="D20" s="401">
        <v>78301</v>
      </c>
      <c r="E20" s="401">
        <v>23457</v>
      </c>
      <c r="F20" s="401">
        <v>122324</v>
      </c>
      <c r="G20" s="401">
        <v>6876</v>
      </c>
      <c r="H20" s="401">
        <v>119546</v>
      </c>
      <c r="I20" s="403">
        <v>56993</v>
      </c>
      <c r="J20" s="400">
        <v>4434</v>
      </c>
      <c r="K20" s="400">
        <v>962</v>
      </c>
    </row>
    <row r="21" spans="1:11" s="129" customFormat="1" ht="11.45" customHeight="1">
      <c r="A21" s="325"/>
      <c r="B21" s="418" t="s">
        <v>255</v>
      </c>
      <c r="C21" s="401">
        <v>143816</v>
      </c>
      <c r="D21" s="401">
        <v>78680</v>
      </c>
      <c r="E21" s="401">
        <v>23584</v>
      </c>
      <c r="F21" s="401">
        <v>120232</v>
      </c>
      <c r="G21" s="401">
        <v>6817</v>
      </c>
      <c r="H21" s="401">
        <v>118782</v>
      </c>
      <c r="I21" s="402" t="s">
        <v>466</v>
      </c>
      <c r="J21" s="400">
        <v>5226</v>
      </c>
      <c r="K21" s="400">
        <v>1144</v>
      </c>
    </row>
    <row r="22" spans="1:11" s="129" customFormat="1" ht="11.45" customHeight="1">
      <c r="A22" s="325"/>
      <c r="B22" s="418" t="s">
        <v>256</v>
      </c>
      <c r="C22" s="401">
        <v>142694</v>
      </c>
      <c r="D22" s="401">
        <v>78915</v>
      </c>
      <c r="E22" s="401">
        <v>23750</v>
      </c>
      <c r="F22" s="401">
        <v>118944</v>
      </c>
      <c r="G22" s="401">
        <v>6667</v>
      </c>
      <c r="H22" s="401">
        <v>118904</v>
      </c>
      <c r="I22" s="402" t="s">
        <v>466</v>
      </c>
      <c r="J22" s="400">
        <v>5774</v>
      </c>
      <c r="K22" s="400">
        <v>1358</v>
      </c>
    </row>
    <row r="23" spans="1:11" s="129" customFormat="1" ht="11.45" customHeight="1">
      <c r="A23" s="325"/>
      <c r="B23" s="418" t="s">
        <v>257</v>
      </c>
      <c r="C23" s="401">
        <v>143523</v>
      </c>
      <c r="D23" s="401">
        <v>79505</v>
      </c>
      <c r="E23" s="401">
        <v>24512</v>
      </c>
      <c r="F23" s="401">
        <v>119011</v>
      </c>
      <c r="G23" s="401">
        <v>6536</v>
      </c>
      <c r="H23" s="401">
        <v>120945</v>
      </c>
      <c r="I23" s="403">
        <v>56867</v>
      </c>
      <c r="J23" s="400">
        <v>7638</v>
      </c>
      <c r="K23" s="400">
        <v>1343</v>
      </c>
    </row>
    <row r="24" spans="1:11" s="129" customFormat="1" ht="11.45" customHeight="1">
      <c r="A24" s="325"/>
      <c r="B24" s="418" t="s">
        <v>258</v>
      </c>
      <c r="C24" s="401">
        <v>143088</v>
      </c>
      <c r="D24" s="401">
        <v>79208</v>
      </c>
      <c r="E24" s="401">
        <v>24226</v>
      </c>
      <c r="F24" s="401">
        <v>118862</v>
      </c>
      <c r="G24" s="401">
        <v>6459</v>
      </c>
      <c r="H24" s="401">
        <v>121108</v>
      </c>
      <c r="I24" s="402" t="s">
        <v>466</v>
      </c>
      <c r="J24" s="400">
        <v>7897</v>
      </c>
      <c r="K24" s="400">
        <v>1407</v>
      </c>
    </row>
    <row r="25" spans="1:11" s="129" customFormat="1" ht="11.45" customHeight="1">
      <c r="A25" s="325"/>
      <c r="B25" s="418" t="s">
        <v>259</v>
      </c>
      <c r="C25" s="401">
        <v>146659</v>
      </c>
      <c r="D25" s="401">
        <v>80456</v>
      </c>
      <c r="E25" s="401">
        <v>24608</v>
      </c>
      <c r="F25" s="401">
        <v>122051</v>
      </c>
      <c r="G25" s="401">
        <v>6498</v>
      </c>
      <c r="H25" s="401">
        <v>124387</v>
      </c>
      <c r="I25" s="402" t="s">
        <v>466</v>
      </c>
      <c r="J25" s="400">
        <v>8002</v>
      </c>
      <c r="K25" s="400">
        <v>1394</v>
      </c>
    </row>
    <row r="26" spans="1:11" s="129" customFormat="1" ht="11.45" customHeight="1">
      <c r="A26" s="325"/>
      <c r="B26" s="418" t="s">
        <v>260</v>
      </c>
      <c r="C26" s="401">
        <v>150145</v>
      </c>
      <c r="D26" s="401">
        <v>81002</v>
      </c>
      <c r="E26" s="401">
        <v>24458</v>
      </c>
      <c r="F26" s="401">
        <v>125687</v>
      </c>
      <c r="G26" s="401">
        <v>6578</v>
      </c>
      <c r="H26" s="401">
        <v>126963</v>
      </c>
      <c r="I26" s="403">
        <v>59956</v>
      </c>
      <c r="J26" s="400">
        <v>8107</v>
      </c>
      <c r="K26" s="400">
        <v>1392</v>
      </c>
    </row>
    <row r="27" spans="1:11" s="129" customFormat="1" ht="11.45" customHeight="1">
      <c r="A27" s="325"/>
      <c r="B27" s="416"/>
      <c r="C27" s="955"/>
      <c r="D27" s="955"/>
      <c r="E27" s="951"/>
      <c r="F27" s="951"/>
      <c r="G27" s="951"/>
      <c r="H27" s="951"/>
      <c r="I27" s="951"/>
      <c r="J27" s="951"/>
      <c r="K27" s="954"/>
    </row>
    <row r="28" spans="1:11" s="917" customFormat="1" ht="14.25" customHeight="1">
      <c r="A28" s="392">
        <v>2014</v>
      </c>
      <c r="B28" s="417" t="s">
        <v>261</v>
      </c>
      <c r="C28" s="1043">
        <v>156676</v>
      </c>
      <c r="D28" s="1043">
        <v>83326</v>
      </c>
      <c r="E28" s="1043">
        <v>24550</v>
      </c>
      <c r="F28" s="1043">
        <v>132126</v>
      </c>
      <c r="G28" s="1043">
        <v>6835</v>
      </c>
      <c r="H28" s="1043">
        <v>132506</v>
      </c>
      <c r="I28" s="1044" t="s">
        <v>466</v>
      </c>
      <c r="J28" s="1043">
        <v>8221</v>
      </c>
      <c r="K28" s="400">
        <v>1549</v>
      </c>
    </row>
    <row r="29" spans="1:11" s="917" customFormat="1" ht="11.25" customHeight="1">
      <c r="A29" s="392"/>
      <c r="B29" s="417" t="s">
        <v>262</v>
      </c>
      <c r="C29" s="1043">
        <v>157019</v>
      </c>
      <c r="D29" s="1043">
        <v>82898</v>
      </c>
      <c r="E29" s="1043">
        <v>24359</v>
      </c>
      <c r="F29" s="1043">
        <v>132660</v>
      </c>
      <c r="G29" s="1043">
        <v>6874</v>
      </c>
      <c r="H29" s="1043">
        <v>133160</v>
      </c>
      <c r="I29" s="1044" t="s">
        <v>466</v>
      </c>
      <c r="J29" s="1043">
        <v>8087</v>
      </c>
      <c r="K29" s="400">
        <v>1456</v>
      </c>
    </row>
    <row r="30" spans="1:11" s="917" customFormat="1" ht="11.25" customHeight="1">
      <c r="A30" s="392"/>
      <c r="B30" s="417" t="s">
        <v>251</v>
      </c>
      <c r="C30" s="1043">
        <v>151674</v>
      </c>
      <c r="D30" s="1043">
        <v>80354</v>
      </c>
      <c r="E30" s="1043">
        <v>23131</v>
      </c>
      <c r="F30" s="1043">
        <v>128543</v>
      </c>
      <c r="G30" s="1043">
        <v>6715</v>
      </c>
      <c r="H30" s="1043">
        <v>129097</v>
      </c>
      <c r="I30" s="1043">
        <v>62518</v>
      </c>
      <c r="J30" s="1043">
        <v>7458</v>
      </c>
      <c r="K30" s="400">
        <v>1323</v>
      </c>
    </row>
    <row r="31" spans="1:11" s="1187" customFormat="1" ht="11.25" customHeight="1">
      <c r="A31" s="392"/>
      <c r="B31" s="418" t="s">
        <v>252</v>
      </c>
      <c r="C31" s="1200">
        <v>143511</v>
      </c>
      <c r="D31" s="1200">
        <v>77181</v>
      </c>
      <c r="E31" s="1200">
        <v>22005</v>
      </c>
      <c r="F31" s="1200">
        <v>121506</v>
      </c>
      <c r="G31" s="1200">
        <v>6471</v>
      </c>
      <c r="H31" s="1200">
        <v>122506</v>
      </c>
      <c r="I31" s="1044" t="s">
        <v>466</v>
      </c>
      <c r="J31" s="1201">
        <v>4416</v>
      </c>
      <c r="K31" s="1202">
        <v>1144</v>
      </c>
    </row>
    <row r="32" spans="1:11" s="1187" customFormat="1" ht="11.25" customHeight="1">
      <c r="A32" s="392"/>
      <c r="B32" s="418" t="s">
        <v>253</v>
      </c>
      <c r="C32" s="1200">
        <v>137300</v>
      </c>
      <c r="D32" s="1200">
        <v>74884</v>
      </c>
      <c r="E32" s="1200">
        <v>21835</v>
      </c>
      <c r="F32" s="1200">
        <v>115465</v>
      </c>
      <c r="G32" s="1200">
        <v>6274</v>
      </c>
      <c r="H32" s="1200">
        <v>117522</v>
      </c>
      <c r="I32" s="1044" t="s">
        <v>466</v>
      </c>
      <c r="J32" s="1201">
        <v>5367</v>
      </c>
      <c r="K32" s="1202">
        <v>1027</v>
      </c>
    </row>
    <row r="33" spans="1:11" s="1187" customFormat="1" ht="11.25" customHeight="1">
      <c r="A33" s="392"/>
      <c r="B33" s="418" t="s">
        <v>254</v>
      </c>
      <c r="C33" s="1200">
        <v>132125</v>
      </c>
      <c r="D33" s="1200">
        <v>72745</v>
      </c>
      <c r="E33" s="1200">
        <v>21161</v>
      </c>
      <c r="F33" s="1200">
        <v>110964</v>
      </c>
      <c r="G33" s="1200">
        <v>6100</v>
      </c>
      <c r="H33" s="1200">
        <v>113260</v>
      </c>
      <c r="I33" s="1200">
        <v>58128</v>
      </c>
      <c r="J33" s="1201">
        <v>3597</v>
      </c>
      <c r="K33" s="1202">
        <v>791</v>
      </c>
    </row>
    <row r="34" spans="1:11" s="129" customFormat="1" ht="11.45" customHeight="1">
      <c r="A34" s="325"/>
      <c r="B34" s="415" t="s">
        <v>200</v>
      </c>
      <c r="C34" s="404">
        <v>90.6</v>
      </c>
      <c r="D34" s="404">
        <v>92.9</v>
      </c>
      <c r="E34" s="404">
        <v>90.2</v>
      </c>
      <c r="F34" s="404">
        <v>90.7</v>
      </c>
      <c r="G34" s="404">
        <v>88.7</v>
      </c>
      <c r="H34" s="404">
        <v>94.7</v>
      </c>
      <c r="I34" s="405">
        <v>102</v>
      </c>
      <c r="J34" s="406">
        <v>81.099999999999994</v>
      </c>
      <c r="K34" s="406">
        <v>82.2</v>
      </c>
    </row>
    <row r="35" spans="1:11" s="129" customFormat="1" ht="11.45" customHeight="1">
      <c r="A35" s="325"/>
      <c r="B35" s="416" t="s">
        <v>201</v>
      </c>
      <c r="C35" s="404">
        <v>96.2</v>
      </c>
      <c r="D35" s="404">
        <v>97.1</v>
      </c>
      <c r="E35" s="404">
        <v>96.9</v>
      </c>
      <c r="F35" s="404">
        <v>96.1</v>
      </c>
      <c r="G35" s="404">
        <v>97.2</v>
      </c>
      <c r="H35" s="404">
        <v>96.4</v>
      </c>
      <c r="I35" s="405">
        <v>93</v>
      </c>
      <c r="J35" s="406">
        <v>67</v>
      </c>
      <c r="K35" s="406">
        <v>77</v>
      </c>
    </row>
    <row r="36" spans="1:11" s="129" customFormat="1" ht="10.5" customHeight="1">
      <c r="A36" s="325"/>
      <c r="B36" s="236"/>
      <c r="C36" s="329"/>
      <c r="D36" s="330"/>
      <c r="E36" s="330"/>
      <c r="F36" s="331"/>
      <c r="G36" s="330"/>
      <c r="H36" s="330"/>
      <c r="I36" s="332"/>
      <c r="J36" s="324"/>
      <c r="K36" s="324"/>
    </row>
    <row r="37" spans="1:11" s="53" customFormat="1" ht="10.5" customHeight="1">
      <c r="A37" s="1476" t="s">
        <v>1140</v>
      </c>
      <c r="B37" s="1476"/>
      <c r="C37" s="1476"/>
      <c r="D37" s="1476"/>
      <c r="E37" s="1476"/>
      <c r="F37" s="1476"/>
      <c r="G37" s="1476"/>
      <c r="H37" s="1476"/>
      <c r="I37" s="1476"/>
      <c r="J37" s="1476"/>
      <c r="K37" s="1476"/>
    </row>
    <row r="38" spans="1:11" s="53" customFormat="1" ht="10.5" customHeight="1">
      <c r="A38" s="1476" t="s">
        <v>1141</v>
      </c>
      <c r="B38" s="1476"/>
      <c r="C38" s="1476"/>
      <c r="D38" s="1476"/>
      <c r="E38" s="1476"/>
      <c r="F38" s="1476"/>
      <c r="G38" s="1476"/>
      <c r="H38" s="1476"/>
      <c r="I38" s="1476"/>
      <c r="J38" s="1476"/>
      <c r="K38" s="1476"/>
    </row>
    <row r="39" spans="1:11">
      <c r="A39" s="52"/>
      <c r="B39" s="52"/>
      <c r="C39" s="52"/>
      <c r="D39" s="52"/>
      <c r="E39" s="52"/>
      <c r="F39" s="52"/>
      <c r="G39" s="52"/>
      <c r="H39" s="52"/>
      <c r="I39" s="52"/>
      <c r="J39" s="52"/>
      <c r="K39" s="52"/>
    </row>
  </sheetData>
  <mergeCells count="20">
    <mergeCell ref="I1:K1"/>
    <mergeCell ref="I2:K2"/>
    <mergeCell ref="A37:K37"/>
    <mergeCell ref="A3:I3"/>
    <mergeCell ref="J7:J17"/>
    <mergeCell ref="D7:D17"/>
    <mergeCell ref="F7:F17"/>
    <mergeCell ref="A1:G1"/>
    <mergeCell ref="A2:E2"/>
    <mergeCell ref="D6:K6"/>
    <mergeCell ref="A4:B4"/>
    <mergeCell ref="A38:K38"/>
    <mergeCell ref="H7:H17"/>
    <mergeCell ref="G9:G17"/>
    <mergeCell ref="I7:I17"/>
    <mergeCell ref="K9:K17"/>
    <mergeCell ref="A5:B17"/>
    <mergeCell ref="E7:E17"/>
    <mergeCell ref="C6:C17"/>
    <mergeCell ref="C5:K5"/>
  </mergeCells>
  <phoneticPr fontId="0" type="noConversion"/>
  <hyperlinks>
    <hyperlink ref="I1" location="'Spis tablic     List of tables'!A1" display="Powrót do spisu tablic"/>
    <hyperlink ref="I2" location="'Spis tablic     List of tables'!A1" display="Return to list tables"/>
    <hyperlink ref="I1:K1" location="'Spis tablic     List of tables'!A16" display="Powrót do spisu tablic"/>
    <hyperlink ref="I2:K2" location="'Spis tablic     List of tables'!A16" display="Return to list tables"/>
  </hyperlinks>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Arkusz17">
    <tabColor rgb="FFFFC000"/>
  </sheetPr>
  <dimension ref="A1:K50"/>
  <sheetViews>
    <sheetView showGridLines="0" zoomScaleNormal="100" zoomScaleSheetLayoutView="100" workbookViewId="0">
      <selection activeCell="J38" sqref="J38"/>
    </sheetView>
  </sheetViews>
  <sheetFormatPr defaultRowHeight="12.75"/>
  <cols>
    <col min="1" max="1" width="8.125" style="51" customWidth="1"/>
    <col min="2" max="10" width="12.375" style="51" customWidth="1"/>
    <col min="11" max="16384" width="9" style="51"/>
  </cols>
  <sheetData>
    <row r="1" spans="1:10" s="57" customFormat="1" ht="12.75" customHeight="1">
      <c r="A1" s="306" t="s">
        <v>417</v>
      </c>
      <c r="B1" s="306"/>
      <c r="C1" s="58"/>
      <c r="D1" s="58"/>
      <c r="E1" s="58"/>
      <c r="F1" s="58"/>
      <c r="G1" s="58"/>
      <c r="H1" s="1382" t="s">
        <v>174</v>
      </c>
      <c r="I1" s="1382"/>
      <c r="J1" s="1382"/>
    </row>
    <row r="2" spans="1:10" s="57" customFormat="1" ht="12.75" customHeight="1">
      <c r="A2" s="55" t="s">
        <v>128</v>
      </c>
      <c r="B2" s="55"/>
      <c r="C2" s="58"/>
      <c r="D2" s="58"/>
      <c r="E2" s="58"/>
      <c r="F2" s="58"/>
      <c r="G2" s="58"/>
      <c r="H2" s="1413" t="s">
        <v>175</v>
      </c>
      <c r="I2" s="1413"/>
      <c r="J2" s="1413"/>
    </row>
    <row r="3" spans="1:10" s="53" customFormat="1" ht="12.75" customHeight="1">
      <c r="A3" s="304" t="s">
        <v>418</v>
      </c>
      <c r="B3" s="304"/>
      <c r="C3" s="54"/>
      <c r="D3" s="54"/>
      <c r="E3" s="54"/>
      <c r="F3" s="54"/>
      <c r="G3" s="54"/>
      <c r="H3" s="54"/>
      <c r="I3" s="54"/>
      <c r="J3" s="54"/>
    </row>
    <row r="4" spans="1:10" s="53" customFormat="1" ht="12.75" customHeight="1">
      <c r="A4" s="1491" t="s">
        <v>130</v>
      </c>
      <c r="B4" s="1491"/>
      <c r="C4" s="54"/>
      <c r="D4" s="54"/>
      <c r="E4" s="54"/>
      <c r="F4" s="54"/>
      <c r="G4" s="54"/>
      <c r="H4" s="54"/>
      <c r="I4" s="54"/>
      <c r="J4" s="54"/>
    </row>
    <row r="5" spans="1:10" s="53" customFormat="1" ht="8.1" customHeight="1">
      <c r="A5" s="1483" t="s">
        <v>390</v>
      </c>
      <c r="B5" s="1484"/>
      <c r="C5" s="1477" t="s">
        <v>1142</v>
      </c>
      <c r="D5" s="1480" t="s">
        <v>1207</v>
      </c>
      <c r="E5" s="257"/>
      <c r="F5" s="1480" t="s">
        <v>1208</v>
      </c>
      <c r="G5" s="257"/>
      <c r="H5" s="1480" t="s">
        <v>1227</v>
      </c>
      <c r="I5" s="1483"/>
      <c r="J5" s="1483"/>
    </row>
    <row r="6" spans="1:10" s="53" customFormat="1" ht="8.1" customHeight="1">
      <c r="A6" s="1485"/>
      <c r="B6" s="1486"/>
      <c r="C6" s="1478"/>
      <c r="D6" s="1481"/>
      <c r="E6" s="258"/>
      <c r="F6" s="1481"/>
      <c r="G6" s="258"/>
      <c r="H6" s="1481"/>
      <c r="I6" s="1495"/>
      <c r="J6" s="1495"/>
    </row>
    <row r="7" spans="1:10" s="53" customFormat="1" ht="8.1" customHeight="1">
      <c r="A7" s="1485"/>
      <c r="B7" s="1486"/>
      <c r="C7" s="1478"/>
      <c r="D7" s="1481"/>
      <c r="E7" s="258"/>
      <c r="F7" s="1481"/>
      <c r="G7" s="258"/>
      <c r="H7" s="1482"/>
      <c r="I7" s="1496"/>
      <c r="J7" s="1496"/>
    </row>
    <row r="8" spans="1:10" s="53" customFormat="1" ht="24" customHeight="1">
      <c r="A8" s="1485"/>
      <c r="B8" s="1486"/>
      <c r="C8" s="1478"/>
      <c r="D8" s="1481"/>
      <c r="E8" s="1477" t="s">
        <v>477</v>
      </c>
      <c r="F8" s="1481"/>
      <c r="G8" s="1477" t="s">
        <v>479</v>
      </c>
      <c r="H8" s="1480" t="s">
        <v>575</v>
      </c>
      <c r="I8" s="258"/>
      <c r="J8" s="1480" t="s">
        <v>473</v>
      </c>
    </row>
    <row r="9" spans="1:10" s="53" customFormat="1" ht="12" customHeight="1">
      <c r="A9" s="1485"/>
      <c r="B9" s="1486"/>
      <c r="C9" s="1478"/>
      <c r="D9" s="1481"/>
      <c r="E9" s="1478"/>
      <c r="F9" s="1481"/>
      <c r="G9" s="1478"/>
      <c r="H9" s="1481"/>
      <c r="I9" s="1477" t="s">
        <v>478</v>
      </c>
      <c r="J9" s="1481"/>
    </row>
    <row r="10" spans="1:10" s="53" customFormat="1" ht="12" customHeight="1">
      <c r="A10" s="1485"/>
      <c r="B10" s="1486"/>
      <c r="C10" s="1478"/>
      <c r="D10" s="1481"/>
      <c r="E10" s="1478"/>
      <c r="F10" s="1481"/>
      <c r="G10" s="1478"/>
      <c r="H10" s="1481"/>
      <c r="I10" s="1478"/>
      <c r="J10" s="1481"/>
    </row>
    <row r="11" spans="1:10" s="53" customFormat="1" ht="36.75" customHeight="1">
      <c r="A11" s="1485"/>
      <c r="B11" s="1486"/>
      <c r="C11" s="1478"/>
      <c r="D11" s="1481"/>
      <c r="E11" s="1478"/>
      <c r="F11" s="1481"/>
      <c r="G11" s="1478"/>
      <c r="H11" s="1481"/>
      <c r="I11" s="1478"/>
      <c r="J11" s="1481"/>
    </row>
    <row r="12" spans="1:10" s="53" customFormat="1" ht="12.75" customHeight="1">
      <c r="A12" s="1485"/>
      <c r="B12" s="1486"/>
      <c r="C12" s="1478"/>
      <c r="D12" s="1481"/>
      <c r="E12" s="1478"/>
      <c r="F12" s="1481"/>
      <c r="G12" s="1478"/>
      <c r="H12" s="1481"/>
      <c r="I12" s="1478"/>
      <c r="J12" s="1481"/>
    </row>
    <row r="13" spans="1:10" s="53" customFormat="1" ht="12.75" customHeight="1">
      <c r="A13" s="1485"/>
      <c r="B13" s="1486"/>
      <c r="C13" s="1478"/>
      <c r="D13" s="1481"/>
      <c r="E13" s="1478"/>
      <c r="F13" s="1481"/>
      <c r="G13" s="1478"/>
      <c r="H13" s="1481"/>
      <c r="I13" s="1478"/>
      <c r="J13" s="1481"/>
    </row>
    <row r="14" spans="1:10" s="53" customFormat="1" ht="9.75" customHeight="1">
      <c r="A14" s="1485"/>
      <c r="B14" s="1486"/>
      <c r="C14" s="1478"/>
      <c r="D14" s="1481"/>
      <c r="E14" s="1478"/>
      <c r="F14" s="1481"/>
      <c r="G14" s="1478"/>
      <c r="H14" s="1481"/>
      <c r="I14" s="1478"/>
      <c r="J14" s="1481"/>
    </row>
    <row r="15" spans="1:10" s="53" customFormat="1" ht="9.75" customHeight="1">
      <c r="A15" s="1485"/>
      <c r="B15" s="1486"/>
      <c r="C15" s="1478"/>
      <c r="D15" s="1481"/>
      <c r="E15" s="1478"/>
      <c r="F15" s="1481"/>
      <c r="G15" s="1478"/>
      <c r="H15" s="1481"/>
      <c r="I15" s="1478"/>
      <c r="J15" s="1481"/>
    </row>
    <row r="16" spans="1:10" s="53" customFormat="1" ht="9.75" customHeight="1">
      <c r="A16" s="1485"/>
      <c r="B16" s="1486"/>
      <c r="C16" s="1478"/>
      <c r="D16" s="1481"/>
      <c r="E16" s="1478"/>
      <c r="F16" s="1481"/>
      <c r="G16" s="1478"/>
      <c r="H16" s="1481"/>
      <c r="I16" s="1478"/>
      <c r="J16" s="1481"/>
    </row>
    <row r="17" spans="1:11" s="53" customFormat="1" ht="9.75" customHeight="1">
      <c r="A17" s="1487"/>
      <c r="B17" s="1488"/>
      <c r="C17" s="1479"/>
      <c r="D17" s="1482"/>
      <c r="E17" s="1479"/>
      <c r="F17" s="1482"/>
      <c r="G17" s="1479"/>
      <c r="H17" s="1482"/>
      <c r="I17" s="1479"/>
      <c r="J17" s="1482"/>
    </row>
    <row r="18" spans="1:11" s="129" customFormat="1" ht="11.45" customHeight="1">
      <c r="A18" s="419">
        <v>2013</v>
      </c>
      <c r="B18" s="418" t="s">
        <v>252</v>
      </c>
      <c r="C18" s="186">
        <v>18.600000000000001</v>
      </c>
      <c r="D18" s="408">
        <v>14205</v>
      </c>
      <c r="E18" s="408">
        <v>11574</v>
      </c>
      <c r="F18" s="407">
        <v>18316</v>
      </c>
      <c r="G18" s="407">
        <v>8351</v>
      </c>
      <c r="H18" s="409">
        <v>5781</v>
      </c>
      <c r="I18" s="409">
        <v>3975</v>
      </c>
      <c r="J18" s="410">
        <v>2945</v>
      </c>
      <c r="K18" s="911"/>
    </row>
    <row r="19" spans="1:11" s="129" customFormat="1" ht="11.45" customHeight="1">
      <c r="A19" s="325"/>
      <c r="B19" s="418" t="s">
        <v>253</v>
      </c>
      <c r="C19" s="186">
        <v>18.2</v>
      </c>
      <c r="D19" s="408">
        <v>12467</v>
      </c>
      <c r="E19" s="408">
        <v>9482</v>
      </c>
      <c r="F19" s="407">
        <v>16887</v>
      </c>
      <c r="G19" s="407">
        <v>7985</v>
      </c>
      <c r="H19" s="409">
        <v>5159</v>
      </c>
      <c r="I19" s="409">
        <v>3825</v>
      </c>
      <c r="J19" s="410">
        <v>2955</v>
      </c>
      <c r="K19" s="911"/>
    </row>
    <row r="20" spans="1:11" s="129" customFormat="1" ht="11.45" customHeight="1">
      <c r="A20" s="325"/>
      <c r="B20" s="418" t="s">
        <v>254</v>
      </c>
      <c r="C20" s="186">
        <v>17.7</v>
      </c>
      <c r="D20" s="408">
        <v>12603</v>
      </c>
      <c r="E20" s="408">
        <v>9850</v>
      </c>
      <c r="F20" s="407">
        <v>17374</v>
      </c>
      <c r="G20" s="407">
        <v>7690</v>
      </c>
      <c r="H20" s="409">
        <v>5121</v>
      </c>
      <c r="I20" s="409">
        <v>3974</v>
      </c>
      <c r="J20" s="410">
        <v>3235</v>
      </c>
      <c r="K20" s="911"/>
    </row>
    <row r="21" spans="1:11" s="129" customFormat="1" ht="11.45" customHeight="1">
      <c r="A21" s="325"/>
      <c r="B21" s="418" t="s">
        <v>255</v>
      </c>
      <c r="C21" s="186">
        <v>17.5</v>
      </c>
      <c r="D21" s="408">
        <v>16182</v>
      </c>
      <c r="E21" s="408">
        <v>12911</v>
      </c>
      <c r="F21" s="407">
        <v>18147</v>
      </c>
      <c r="G21" s="407">
        <v>8007</v>
      </c>
      <c r="H21" s="409">
        <v>5999</v>
      </c>
      <c r="I21" s="409">
        <v>4686</v>
      </c>
      <c r="J21" s="410">
        <v>3310</v>
      </c>
      <c r="K21" s="911"/>
    </row>
    <row r="22" spans="1:11" s="129" customFormat="1" ht="11.45" customHeight="1">
      <c r="A22" s="325"/>
      <c r="B22" s="418" t="s">
        <v>256</v>
      </c>
      <c r="C22" s="186">
        <v>17.399999999999999</v>
      </c>
      <c r="D22" s="408">
        <v>14484</v>
      </c>
      <c r="E22" s="408">
        <v>12117</v>
      </c>
      <c r="F22" s="407">
        <v>15606</v>
      </c>
      <c r="G22" s="407">
        <v>6976</v>
      </c>
      <c r="H22" s="409">
        <v>5580</v>
      </c>
      <c r="I22" s="409">
        <v>4401</v>
      </c>
      <c r="J22" s="410">
        <v>3598</v>
      </c>
      <c r="K22" s="911"/>
    </row>
    <row r="23" spans="1:11" s="129" customFormat="1" ht="11.45" customHeight="1">
      <c r="A23" s="325"/>
      <c r="B23" s="418" t="s">
        <v>257</v>
      </c>
      <c r="C23" s="186">
        <v>17.5</v>
      </c>
      <c r="D23" s="408">
        <v>18006</v>
      </c>
      <c r="E23" s="408">
        <v>13786</v>
      </c>
      <c r="F23" s="407">
        <v>17177</v>
      </c>
      <c r="G23" s="407">
        <v>8978</v>
      </c>
      <c r="H23" s="409">
        <v>5190</v>
      </c>
      <c r="I23" s="409">
        <v>4184</v>
      </c>
      <c r="J23" s="410">
        <v>3099</v>
      </c>
      <c r="K23" s="911"/>
    </row>
    <row r="24" spans="1:11" s="129" customFormat="1" ht="11.45" customHeight="1">
      <c r="A24" s="325"/>
      <c r="B24" s="418" t="s">
        <v>258</v>
      </c>
      <c r="C24" s="186">
        <v>17.399999999999999</v>
      </c>
      <c r="D24" s="408">
        <v>16938</v>
      </c>
      <c r="E24" s="408">
        <v>14100</v>
      </c>
      <c r="F24" s="407">
        <v>17373</v>
      </c>
      <c r="G24" s="407">
        <v>8379</v>
      </c>
      <c r="H24" s="409">
        <v>4798</v>
      </c>
      <c r="I24" s="409">
        <v>4144</v>
      </c>
      <c r="J24" s="410">
        <v>2822</v>
      </c>
      <c r="K24" s="911"/>
    </row>
    <row r="25" spans="1:11" s="129" customFormat="1" ht="11.45" customHeight="1">
      <c r="A25" s="325"/>
      <c r="B25" s="418" t="s">
        <v>259</v>
      </c>
      <c r="C25" s="186">
        <v>17.8</v>
      </c>
      <c r="D25" s="408">
        <v>16430</v>
      </c>
      <c r="E25" s="408">
        <v>14438</v>
      </c>
      <c r="F25" s="407">
        <v>12859</v>
      </c>
      <c r="G25" s="407">
        <v>6840</v>
      </c>
      <c r="H25" s="409">
        <v>4013</v>
      </c>
      <c r="I25" s="409">
        <v>3327</v>
      </c>
      <c r="J25" s="410">
        <v>2689</v>
      </c>
      <c r="K25" s="911"/>
    </row>
    <row r="26" spans="1:11" s="129" customFormat="1" ht="11.45" customHeight="1">
      <c r="A26" s="325"/>
      <c r="B26" s="418" t="s">
        <v>260</v>
      </c>
      <c r="C26" s="186">
        <v>18.100000000000001</v>
      </c>
      <c r="D26" s="408">
        <v>16575</v>
      </c>
      <c r="E26" s="408">
        <v>14990</v>
      </c>
      <c r="F26" s="407">
        <v>13089</v>
      </c>
      <c r="G26" s="407">
        <v>7666</v>
      </c>
      <c r="H26" s="409">
        <v>3186</v>
      </c>
      <c r="I26" s="409">
        <v>2741</v>
      </c>
      <c r="J26" s="410">
        <v>1705</v>
      </c>
      <c r="K26" s="911"/>
    </row>
    <row r="27" spans="1:11" s="129" customFormat="1" ht="11.45" customHeight="1">
      <c r="A27" s="325"/>
      <c r="B27" s="416"/>
      <c r="C27" s="956"/>
      <c r="D27" s="957"/>
      <c r="E27" s="957"/>
      <c r="F27" s="958"/>
      <c r="G27" s="958"/>
      <c r="H27" s="959"/>
      <c r="I27" s="959"/>
      <c r="J27" s="960"/>
    </row>
    <row r="28" spans="1:11" s="917" customFormat="1" ht="14.25" customHeight="1">
      <c r="A28" s="392">
        <v>2014</v>
      </c>
      <c r="B28" s="417" t="s">
        <v>261</v>
      </c>
      <c r="C28" s="951">
        <v>18.8</v>
      </c>
      <c r="D28" s="1043">
        <v>17972</v>
      </c>
      <c r="E28" s="1043">
        <v>15523</v>
      </c>
      <c r="F28" s="1043">
        <v>11441</v>
      </c>
      <c r="G28" s="1043">
        <v>5851</v>
      </c>
      <c r="H28" s="1043">
        <v>5948</v>
      </c>
      <c r="I28" s="1043">
        <v>4331</v>
      </c>
      <c r="J28" s="1045">
        <v>4093</v>
      </c>
      <c r="K28" s="954"/>
    </row>
    <row r="29" spans="1:11" s="917" customFormat="1" ht="11.25" customHeight="1">
      <c r="A29" s="392"/>
      <c r="B29" s="417" t="s">
        <v>262</v>
      </c>
      <c r="C29" s="951">
        <v>18.8</v>
      </c>
      <c r="D29" s="1043">
        <v>12954</v>
      </c>
      <c r="E29" s="1043">
        <v>11067</v>
      </c>
      <c r="F29" s="1043">
        <v>13325</v>
      </c>
      <c r="G29" s="1043">
        <v>5760</v>
      </c>
      <c r="H29" s="1043">
        <v>6987</v>
      </c>
      <c r="I29" s="1043">
        <v>4979</v>
      </c>
      <c r="J29" s="1045">
        <v>4727</v>
      </c>
      <c r="K29" s="954"/>
    </row>
    <row r="30" spans="1:11" s="917" customFormat="1" ht="11.25" customHeight="1">
      <c r="A30" s="392"/>
      <c r="B30" s="417" t="s">
        <v>251</v>
      </c>
      <c r="C30" s="951">
        <v>18.2</v>
      </c>
      <c r="D30" s="1043">
        <v>12690</v>
      </c>
      <c r="E30" s="1043">
        <v>10869</v>
      </c>
      <c r="F30" s="1043">
        <v>18035</v>
      </c>
      <c r="G30" s="1043">
        <v>7645</v>
      </c>
      <c r="H30" s="1043">
        <v>8483</v>
      </c>
      <c r="I30" s="1043">
        <v>5999</v>
      </c>
      <c r="J30" s="1045">
        <v>4373</v>
      </c>
      <c r="K30" s="954"/>
    </row>
    <row r="31" spans="1:11" s="1187" customFormat="1" ht="11.25" customHeight="1">
      <c r="A31" s="392"/>
      <c r="B31" s="418" t="s">
        <v>252</v>
      </c>
      <c r="C31" s="1037">
        <v>17.399999999999999</v>
      </c>
      <c r="D31" s="1200">
        <v>12027</v>
      </c>
      <c r="E31" s="1200">
        <v>10052</v>
      </c>
      <c r="F31" s="1200">
        <v>20190</v>
      </c>
      <c r="G31" s="1200">
        <v>8723</v>
      </c>
      <c r="H31" s="1200">
        <v>6903</v>
      </c>
      <c r="I31" s="1200">
        <v>5317</v>
      </c>
      <c r="J31" s="1201">
        <v>4226</v>
      </c>
      <c r="K31" s="954"/>
    </row>
    <row r="32" spans="1:11" s="1187" customFormat="1" ht="11.25" customHeight="1">
      <c r="A32" s="392"/>
      <c r="B32" s="418" t="s">
        <v>253</v>
      </c>
      <c r="C32" s="1037">
        <v>16.8</v>
      </c>
      <c r="D32" s="1200">
        <v>11877</v>
      </c>
      <c r="E32" s="1200">
        <v>9309</v>
      </c>
      <c r="F32" s="1200">
        <v>18088</v>
      </c>
      <c r="G32" s="1200">
        <v>7418</v>
      </c>
      <c r="H32" s="1200">
        <v>6256</v>
      </c>
      <c r="I32" s="1200">
        <v>5214</v>
      </c>
      <c r="J32" s="1201">
        <v>4303</v>
      </c>
      <c r="K32" s="954"/>
    </row>
    <row r="33" spans="1:11" s="1187" customFormat="1" ht="11.25" customHeight="1">
      <c r="A33" s="392"/>
      <c r="B33" s="418" t="s">
        <v>254</v>
      </c>
      <c r="C33" s="1037">
        <v>16.2</v>
      </c>
      <c r="D33" s="1200">
        <v>11202</v>
      </c>
      <c r="E33" s="1200">
        <v>9184</v>
      </c>
      <c r="F33" s="1200">
        <v>16377</v>
      </c>
      <c r="G33" s="1200">
        <v>6729</v>
      </c>
      <c r="H33" s="1200">
        <v>5872</v>
      </c>
      <c r="I33" s="1200">
        <v>4987</v>
      </c>
      <c r="J33" s="1201">
        <v>4456</v>
      </c>
      <c r="K33" s="954"/>
    </row>
    <row r="34" spans="1:11" s="129" customFormat="1" ht="11.45" customHeight="1">
      <c r="A34" s="325"/>
      <c r="B34" s="415" t="s">
        <v>200</v>
      </c>
      <c r="C34" s="726" t="s">
        <v>467</v>
      </c>
      <c r="D34" s="411">
        <v>88.9</v>
      </c>
      <c r="E34" s="411">
        <v>93.2</v>
      </c>
      <c r="F34" s="412">
        <v>94.3</v>
      </c>
      <c r="G34" s="412">
        <v>87.5</v>
      </c>
      <c r="H34" s="413">
        <v>114.7</v>
      </c>
      <c r="I34" s="413">
        <v>125.5</v>
      </c>
      <c r="J34" s="414">
        <v>137.69999999999999</v>
      </c>
    </row>
    <row r="35" spans="1:11" s="129" customFormat="1" ht="11.45" customHeight="1">
      <c r="A35" s="325"/>
      <c r="B35" s="416" t="s">
        <v>201</v>
      </c>
      <c r="C35" s="726" t="s">
        <v>467</v>
      </c>
      <c r="D35" s="411">
        <v>94.3</v>
      </c>
      <c r="E35" s="411">
        <v>98.7</v>
      </c>
      <c r="F35" s="412">
        <v>90.5</v>
      </c>
      <c r="G35" s="412">
        <v>90.7</v>
      </c>
      <c r="H35" s="413">
        <v>93.9</v>
      </c>
      <c r="I35" s="413">
        <v>95.6</v>
      </c>
      <c r="J35" s="414">
        <v>103.6</v>
      </c>
    </row>
    <row r="36" spans="1:11" s="917" customFormat="1" ht="11.25" customHeight="1">
      <c r="A36" s="392"/>
      <c r="B36" s="449"/>
      <c r="C36" s="391"/>
      <c r="D36" s="391"/>
      <c r="E36" s="391"/>
      <c r="F36" s="391"/>
      <c r="G36" s="391"/>
      <c r="H36" s="391"/>
      <c r="I36" s="391"/>
      <c r="J36" s="391"/>
      <c r="K36" s="954"/>
    </row>
    <row r="37" spans="1:11" s="129" customFormat="1" ht="10.5" customHeight="1">
      <c r="A37" s="325"/>
      <c r="B37" s="236"/>
      <c r="C37" s="324"/>
      <c r="D37" s="326"/>
      <c r="E37" s="326"/>
      <c r="F37" s="327"/>
      <c r="G37" s="327"/>
      <c r="H37" s="328"/>
      <c r="I37" s="328"/>
      <c r="J37" s="328"/>
    </row>
    <row r="38" spans="1:11" s="53" customFormat="1" ht="10.5" customHeight="1">
      <c r="A38" s="1476" t="s">
        <v>1228</v>
      </c>
      <c r="B38" s="1476"/>
      <c r="C38" s="1476"/>
      <c r="D38" s="1476"/>
      <c r="E38" s="1476"/>
      <c r="F38" s="1476"/>
      <c r="G38" s="1476"/>
      <c r="H38" s="59"/>
      <c r="I38" s="59"/>
      <c r="J38" s="59"/>
    </row>
    <row r="39" spans="1:11" s="53" customFormat="1" ht="10.5" customHeight="1">
      <c r="A39" s="1476" t="s">
        <v>1229</v>
      </c>
      <c r="B39" s="1476"/>
      <c r="C39" s="1476"/>
      <c r="D39" s="1476"/>
      <c r="E39" s="1476"/>
      <c r="F39" s="1476"/>
      <c r="G39" s="1476"/>
      <c r="H39" s="51"/>
      <c r="I39" s="51"/>
      <c r="J39" s="51"/>
    </row>
    <row r="40" spans="1:11">
      <c r="A40" s="52"/>
      <c r="B40" s="52"/>
    </row>
    <row r="50" ht="24" customHeight="1"/>
  </sheetData>
  <mergeCells count="15">
    <mergeCell ref="H1:J1"/>
    <mergeCell ref="H2:J2"/>
    <mergeCell ref="A4:B4"/>
    <mergeCell ref="A39:G39"/>
    <mergeCell ref="H8:H17"/>
    <mergeCell ref="J8:J17"/>
    <mergeCell ref="I9:I17"/>
    <mergeCell ref="A38:G38"/>
    <mergeCell ref="E8:E17"/>
    <mergeCell ref="G8:G17"/>
    <mergeCell ref="A5:B17"/>
    <mergeCell ref="C5:C17"/>
    <mergeCell ref="D5:D17"/>
    <mergeCell ref="F5:F17"/>
    <mergeCell ref="H5:J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codeName="Arkusz18">
    <tabColor rgb="FFFFC000"/>
  </sheetPr>
  <dimension ref="A1:I36"/>
  <sheetViews>
    <sheetView showGridLines="0" zoomScaleNormal="100" zoomScaleSheetLayoutView="100" workbookViewId="0">
      <selection activeCell="G7" sqref="G7:H15"/>
    </sheetView>
  </sheetViews>
  <sheetFormatPr defaultRowHeight="12.75"/>
  <cols>
    <col min="1" max="1" width="8.125" style="4" customWidth="1"/>
    <col min="2" max="2" width="12.375" style="4" customWidth="1"/>
    <col min="3" max="9" width="15" style="4" customWidth="1"/>
    <col min="10" max="16384" width="9" style="4"/>
  </cols>
  <sheetData>
    <row r="1" spans="1:9" ht="15.75" customHeight="1">
      <c r="A1" s="8" t="s">
        <v>203</v>
      </c>
      <c r="B1" s="8"/>
      <c r="C1" s="8"/>
      <c r="D1" s="8"/>
      <c r="E1" s="8"/>
      <c r="F1" s="8"/>
      <c r="G1" s="8"/>
      <c r="H1" s="163" t="s">
        <v>174</v>
      </c>
    </row>
    <row r="2" spans="1:9" ht="12.75" customHeight="1">
      <c r="A2" s="15" t="s">
        <v>198</v>
      </c>
      <c r="B2" s="15"/>
      <c r="C2" s="15"/>
      <c r="D2" s="15"/>
      <c r="E2" s="15"/>
      <c r="F2" s="15"/>
      <c r="G2" s="15"/>
      <c r="H2" s="164" t="s">
        <v>175</v>
      </c>
    </row>
    <row r="3" spans="1:9" s="145" customFormat="1" ht="14.25" customHeight="1">
      <c r="A3" s="11" t="s">
        <v>204</v>
      </c>
      <c r="B3" s="11"/>
      <c r="C3" s="11"/>
      <c r="D3" s="11"/>
      <c r="E3" s="11"/>
      <c r="F3" s="11"/>
      <c r="G3" s="11"/>
      <c r="H3" s="11"/>
    </row>
    <row r="4" spans="1:9" ht="12.75" customHeight="1">
      <c r="A4" s="11" t="s">
        <v>202</v>
      </c>
      <c r="B4" s="11"/>
      <c r="C4" s="11"/>
      <c r="D4" s="11"/>
      <c r="E4" s="11"/>
      <c r="F4" s="11"/>
      <c r="G4" s="11"/>
      <c r="H4" s="13"/>
      <c r="I4" s="13"/>
    </row>
    <row r="5" spans="1:9" ht="12" customHeight="1">
      <c r="A5" s="1344" t="s">
        <v>389</v>
      </c>
      <c r="B5" s="1344"/>
      <c r="C5" s="1497"/>
      <c r="D5" s="1498"/>
      <c r="E5" s="1498"/>
      <c r="F5" s="1498"/>
      <c r="G5" s="1498"/>
      <c r="H5" s="1498"/>
      <c r="I5" s="1498"/>
    </row>
    <row r="6" spans="1:9" ht="12" customHeight="1">
      <c r="A6" s="1341"/>
      <c r="B6" s="1341"/>
      <c r="C6" s="1499"/>
      <c r="D6" s="1500"/>
      <c r="E6" s="1500"/>
      <c r="F6" s="1500"/>
      <c r="G6" s="1500"/>
      <c r="H6" s="1500"/>
      <c r="I6" s="1500"/>
    </row>
    <row r="7" spans="1:9" ht="18" customHeight="1">
      <c r="A7" s="1341"/>
      <c r="B7" s="1341"/>
      <c r="C7" s="1346" t="s">
        <v>5</v>
      </c>
      <c r="D7" s="1412" t="s">
        <v>475</v>
      </c>
      <c r="E7" s="1502" t="s">
        <v>576</v>
      </c>
      <c r="F7" s="1368" t="s">
        <v>474</v>
      </c>
      <c r="G7" s="1371" t="s">
        <v>1764</v>
      </c>
      <c r="H7" s="1368" t="s">
        <v>1763</v>
      </c>
      <c r="I7" s="1371" t="s">
        <v>577</v>
      </c>
    </row>
    <row r="8" spans="1:9" ht="18" customHeight="1">
      <c r="A8" s="1341"/>
      <c r="B8" s="1341"/>
      <c r="C8" s="1346"/>
      <c r="D8" s="1346"/>
      <c r="E8" s="1340"/>
      <c r="F8" s="1369"/>
      <c r="G8" s="1372"/>
      <c r="H8" s="1369"/>
      <c r="I8" s="1372"/>
    </row>
    <row r="9" spans="1:9" ht="18" customHeight="1">
      <c r="A9" s="1341"/>
      <c r="B9" s="1341"/>
      <c r="C9" s="1346"/>
      <c r="D9" s="1346"/>
      <c r="E9" s="1340"/>
      <c r="F9" s="1369"/>
      <c r="G9" s="1372"/>
      <c r="H9" s="1369"/>
      <c r="I9" s="1372"/>
    </row>
    <row r="10" spans="1:9" ht="18" customHeight="1">
      <c r="A10" s="1341"/>
      <c r="B10" s="1341"/>
      <c r="C10" s="1346"/>
      <c r="D10" s="1346"/>
      <c r="E10" s="1340"/>
      <c r="F10" s="1369"/>
      <c r="G10" s="1372"/>
      <c r="H10" s="1369"/>
      <c r="I10" s="1372"/>
    </row>
    <row r="11" spans="1:9" ht="18" customHeight="1">
      <c r="A11" s="1341"/>
      <c r="B11" s="1341"/>
      <c r="C11" s="1346"/>
      <c r="D11" s="1346"/>
      <c r="E11" s="1340"/>
      <c r="F11" s="1369"/>
      <c r="G11" s="1372"/>
      <c r="H11" s="1369"/>
      <c r="I11" s="1372"/>
    </row>
    <row r="12" spans="1:9" ht="18" customHeight="1">
      <c r="A12" s="1341"/>
      <c r="B12" s="1341"/>
      <c r="C12" s="1346"/>
      <c r="D12" s="1346"/>
      <c r="E12" s="1340"/>
      <c r="F12" s="1369"/>
      <c r="G12" s="1372"/>
      <c r="H12" s="1369"/>
      <c r="I12" s="1372"/>
    </row>
    <row r="13" spans="1:9" ht="18" customHeight="1">
      <c r="A13" s="1341"/>
      <c r="B13" s="1341"/>
      <c r="C13" s="1346"/>
      <c r="D13" s="1346"/>
      <c r="E13" s="1340"/>
      <c r="F13" s="1369"/>
      <c r="G13" s="1372"/>
      <c r="H13" s="1369"/>
      <c r="I13" s="1372"/>
    </row>
    <row r="14" spans="1:9" ht="18" customHeight="1">
      <c r="A14" s="1341"/>
      <c r="B14" s="1341"/>
      <c r="C14" s="1346"/>
      <c r="D14" s="1346"/>
      <c r="E14" s="1340"/>
      <c r="F14" s="1369"/>
      <c r="G14" s="1372"/>
      <c r="H14" s="1369"/>
      <c r="I14" s="1372"/>
    </row>
    <row r="15" spans="1:9" ht="18" customHeight="1">
      <c r="A15" s="1375"/>
      <c r="B15" s="1375"/>
      <c r="C15" s="1361"/>
      <c r="D15" s="1361"/>
      <c r="E15" s="1374"/>
      <c r="F15" s="1504"/>
      <c r="G15" s="1503"/>
      <c r="H15" s="1504"/>
      <c r="I15" s="1503"/>
    </row>
    <row r="16" spans="1:9" ht="12.75" customHeight="1">
      <c r="A16" s="422">
        <v>2013</v>
      </c>
      <c r="B16" s="424" t="s">
        <v>180</v>
      </c>
      <c r="C16" s="425">
        <v>143106</v>
      </c>
      <c r="D16" s="425">
        <v>30098</v>
      </c>
      <c r="E16" s="425">
        <v>82818</v>
      </c>
      <c r="F16" s="425">
        <v>32693</v>
      </c>
      <c r="G16" s="425">
        <v>51357</v>
      </c>
      <c r="H16" s="425">
        <v>16533</v>
      </c>
      <c r="I16" s="426">
        <v>6652</v>
      </c>
    </row>
    <row r="17" spans="1:9" ht="12.75" customHeight="1">
      <c r="A17" s="421"/>
      <c r="B17" s="424" t="s">
        <v>181</v>
      </c>
      <c r="C17" s="425">
        <v>139177</v>
      </c>
      <c r="D17" s="425">
        <v>29400</v>
      </c>
      <c r="E17" s="425">
        <v>81685</v>
      </c>
      <c r="F17" s="425">
        <v>32059</v>
      </c>
      <c r="G17" s="425">
        <v>51124</v>
      </c>
      <c r="H17" s="425">
        <v>16182</v>
      </c>
      <c r="I17" s="426">
        <v>6551</v>
      </c>
    </row>
    <row r="18" spans="1:9" ht="12.75" customHeight="1">
      <c r="A18" s="421"/>
      <c r="B18" s="424" t="s">
        <v>182</v>
      </c>
      <c r="C18" s="425">
        <v>134780</v>
      </c>
      <c r="D18" s="425">
        <v>28076</v>
      </c>
      <c r="E18" s="425">
        <v>80144</v>
      </c>
      <c r="F18" s="425">
        <v>31480</v>
      </c>
      <c r="G18" s="425">
        <v>49743</v>
      </c>
      <c r="H18" s="425">
        <v>15741</v>
      </c>
      <c r="I18" s="426">
        <v>6389</v>
      </c>
    </row>
    <row r="19" spans="1:9" ht="12.75" customHeight="1">
      <c r="A19" s="421"/>
      <c r="B19" s="424" t="s">
        <v>183</v>
      </c>
      <c r="C19" s="425">
        <v>132775</v>
      </c>
      <c r="D19" s="425">
        <v>27527</v>
      </c>
      <c r="E19" s="425">
        <v>78674</v>
      </c>
      <c r="F19" s="425">
        <v>31485</v>
      </c>
      <c r="G19" s="425">
        <v>49139</v>
      </c>
      <c r="H19" s="425">
        <v>15591</v>
      </c>
      <c r="I19" s="426">
        <v>6274</v>
      </c>
    </row>
    <row r="20" spans="1:9" ht="12.75" customHeight="1">
      <c r="A20" s="421"/>
      <c r="B20" s="424" t="s">
        <v>184</v>
      </c>
      <c r="C20" s="425">
        <v>131981</v>
      </c>
      <c r="D20" s="425">
        <v>27163</v>
      </c>
      <c r="E20" s="425">
        <v>79040</v>
      </c>
      <c r="F20" s="425">
        <v>31385</v>
      </c>
      <c r="G20" s="425">
        <v>48839</v>
      </c>
      <c r="H20" s="425">
        <v>15648</v>
      </c>
      <c r="I20" s="426">
        <v>6217</v>
      </c>
    </row>
    <row r="21" spans="1:9" ht="12.75" customHeight="1">
      <c r="A21" s="421"/>
      <c r="B21" s="424" t="s">
        <v>185</v>
      </c>
      <c r="C21" s="425">
        <v>133577</v>
      </c>
      <c r="D21" s="425">
        <v>28853</v>
      </c>
      <c r="E21" s="425">
        <v>80077</v>
      </c>
      <c r="F21" s="425">
        <v>31621</v>
      </c>
      <c r="G21" s="425">
        <v>49008</v>
      </c>
      <c r="H21" s="425">
        <v>15746</v>
      </c>
      <c r="I21" s="426">
        <v>6220</v>
      </c>
    </row>
    <row r="22" spans="1:9" ht="12.75" customHeight="1">
      <c r="A22" s="421"/>
      <c r="B22" s="424" t="s">
        <v>186</v>
      </c>
      <c r="C22" s="425">
        <v>133261</v>
      </c>
      <c r="D22" s="425">
        <v>28511</v>
      </c>
      <c r="E22" s="425">
        <v>80787</v>
      </c>
      <c r="F22" s="425">
        <v>31618</v>
      </c>
      <c r="G22" s="425">
        <v>48526</v>
      </c>
      <c r="H22" s="425">
        <v>15868</v>
      </c>
      <c r="I22" s="426">
        <v>6225</v>
      </c>
    </row>
    <row r="23" spans="1:9" ht="12.75" customHeight="1">
      <c r="A23" s="421"/>
      <c r="B23" s="424" t="s">
        <v>187</v>
      </c>
      <c r="C23" s="425">
        <v>137049</v>
      </c>
      <c r="D23" s="425">
        <v>29108</v>
      </c>
      <c r="E23" s="425">
        <v>83752</v>
      </c>
      <c r="F23" s="425">
        <v>32767</v>
      </c>
      <c r="G23" s="425">
        <v>49881</v>
      </c>
      <c r="H23" s="425">
        <v>16261</v>
      </c>
      <c r="I23" s="426">
        <v>6335</v>
      </c>
    </row>
    <row r="24" spans="1:9" ht="12.75" customHeight="1">
      <c r="A24" s="421"/>
      <c r="B24" s="424" t="s">
        <v>188</v>
      </c>
      <c r="C24" s="425">
        <v>140448</v>
      </c>
      <c r="D24" s="425">
        <v>29139</v>
      </c>
      <c r="E24" s="425">
        <v>85935</v>
      </c>
      <c r="F24" s="425">
        <v>33859</v>
      </c>
      <c r="G24" s="425">
        <v>51104</v>
      </c>
      <c r="H24" s="425">
        <v>16597</v>
      </c>
      <c r="I24" s="426">
        <v>6504</v>
      </c>
    </row>
    <row r="25" spans="1:9">
      <c r="C25" s="962"/>
      <c r="D25" s="962"/>
      <c r="E25" s="962"/>
      <c r="F25" s="962"/>
      <c r="G25" s="962"/>
      <c r="H25" s="962"/>
      <c r="I25" s="963"/>
    </row>
    <row r="26" spans="1:9" ht="14.25" customHeight="1">
      <c r="A26" s="422">
        <v>2014</v>
      </c>
      <c r="B26" s="961" t="s">
        <v>261</v>
      </c>
      <c r="C26" s="425">
        <v>146725</v>
      </c>
      <c r="D26" s="425">
        <v>30132</v>
      </c>
      <c r="E26" s="425">
        <v>89740</v>
      </c>
      <c r="F26" s="425">
        <v>35379</v>
      </c>
      <c r="G26" s="425">
        <v>53150</v>
      </c>
      <c r="H26" s="425">
        <v>17300</v>
      </c>
      <c r="I26" s="426">
        <v>6760</v>
      </c>
    </row>
    <row r="27" spans="1:9" ht="12.75" customHeight="1">
      <c r="A27" s="421"/>
      <c r="B27" s="961" t="s">
        <v>262</v>
      </c>
      <c r="C27" s="425">
        <v>147004</v>
      </c>
      <c r="D27" s="425">
        <v>29608</v>
      </c>
      <c r="E27" s="425">
        <v>90479</v>
      </c>
      <c r="F27" s="425">
        <v>35709</v>
      </c>
      <c r="G27" s="425">
        <v>53661</v>
      </c>
      <c r="H27" s="425">
        <v>17388</v>
      </c>
      <c r="I27" s="426">
        <v>6690</v>
      </c>
    </row>
    <row r="28" spans="1:9" ht="12.75" customHeight="1">
      <c r="A28" s="421"/>
      <c r="B28" s="961" t="s">
        <v>251</v>
      </c>
      <c r="C28" s="425">
        <v>141952</v>
      </c>
      <c r="D28" s="425">
        <v>27643</v>
      </c>
      <c r="E28" s="425">
        <v>88464</v>
      </c>
      <c r="F28" s="425">
        <v>34981</v>
      </c>
      <c r="G28" s="425">
        <v>51948</v>
      </c>
      <c r="H28" s="425">
        <v>17030</v>
      </c>
      <c r="I28" s="426">
        <v>6570</v>
      </c>
    </row>
    <row r="29" spans="1:9" ht="12.75" customHeight="1">
      <c r="A29" s="421"/>
      <c r="B29" s="424" t="s">
        <v>180</v>
      </c>
      <c r="C29" s="1203">
        <v>134370</v>
      </c>
      <c r="D29" s="1203">
        <v>25243</v>
      </c>
      <c r="E29" s="1203">
        <v>85294</v>
      </c>
      <c r="F29" s="1203">
        <v>33726</v>
      </c>
      <c r="G29" s="1203">
        <v>49294</v>
      </c>
      <c r="H29" s="1203">
        <v>16389</v>
      </c>
      <c r="I29" s="1204">
        <v>6382</v>
      </c>
    </row>
    <row r="30" spans="1:9" ht="12.75" customHeight="1">
      <c r="A30" s="421"/>
      <c r="B30" s="424" t="s">
        <v>181</v>
      </c>
      <c r="C30" s="1203">
        <v>132621</v>
      </c>
      <c r="D30" s="1203">
        <v>24248</v>
      </c>
      <c r="E30" s="1203">
        <v>82759</v>
      </c>
      <c r="F30" s="1203">
        <v>32431</v>
      </c>
      <c r="G30" s="1203">
        <v>47899</v>
      </c>
      <c r="H30" s="1203">
        <v>15795</v>
      </c>
      <c r="I30" s="1204">
        <v>6195</v>
      </c>
    </row>
    <row r="31" spans="1:9" ht="12.75" customHeight="1">
      <c r="A31" s="421"/>
      <c r="B31" s="424" t="s">
        <v>182</v>
      </c>
      <c r="C31" s="1203" t="s">
        <v>1760</v>
      </c>
      <c r="D31" s="1203">
        <v>22929</v>
      </c>
      <c r="E31" s="1203">
        <v>81011</v>
      </c>
      <c r="F31" s="1203">
        <v>31651</v>
      </c>
      <c r="G31" s="1203" t="s">
        <v>1761</v>
      </c>
      <c r="H31" s="1203" t="s">
        <v>1762</v>
      </c>
      <c r="I31" s="1204">
        <v>6039</v>
      </c>
    </row>
    <row r="32" spans="1:9" s="20" customFormat="1" ht="12.75" customHeight="1">
      <c r="A32" s="423"/>
      <c r="B32" s="420" t="s">
        <v>386</v>
      </c>
      <c r="C32" s="1260" t="s">
        <v>467</v>
      </c>
      <c r="D32" s="187">
        <v>81.7</v>
      </c>
      <c r="E32" s="187">
        <v>101.1</v>
      </c>
      <c r="F32" s="187">
        <v>100.5</v>
      </c>
      <c r="G32" s="187">
        <v>92.8</v>
      </c>
      <c r="H32" s="187">
        <v>97.4</v>
      </c>
      <c r="I32" s="188">
        <v>94.5</v>
      </c>
    </row>
    <row r="33" spans="1:9" s="20" customFormat="1" ht="12.75" customHeight="1">
      <c r="A33" s="423"/>
      <c r="B33" s="420" t="s">
        <v>388</v>
      </c>
      <c r="C33" s="1260" t="s">
        <v>467</v>
      </c>
      <c r="D33" s="187">
        <v>94.6</v>
      </c>
      <c r="E33" s="187">
        <v>97.9</v>
      </c>
      <c r="F33" s="187">
        <v>97.6</v>
      </c>
      <c r="G33" s="187">
        <v>96.3</v>
      </c>
      <c r="H33" s="187">
        <v>97</v>
      </c>
      <c r="I33" s="188">
        <v>97.5</v>
      </c>
    </row>
    <row r="34" spans="1:9" s="20" customFormat="1" ht="10.5" customHeight="1">
      <c r="A34" s="423"/>
      <c r="B34" s="431"/>
      <c r="C34" s="431"/>
      <c r="D34" s="431"/>
      <c r="E34" s="431"/>
      <c r="F34" s="431"/>
      <c r="G34" s="431"/>
      <c r="H34" s="431"/>
      <c r="I34" s="431"/>
    </row>
    <row r="35" spans="1:9" ht="34.5" customHeight="1">
      <c r="A35" s="1505" t="s">
        <v>1765</v>
      </c>
      <c r="B35" s="1505"/>
      <c r="C35" s="1505"/>
      <c r="D35" s="1505"/>
      <c r="E35" s="1505"/>
      <c r="F35" s="1505"/>
      <c r="G35" s="1505"/>
      <c r="H35" s="1505"/>
      <c r="I35" s="1505"/>
    </row>
    <row r="36" spans="1:9" ht="34.5" customHeight="1">
      <c r="A36" s="1501" t="s">
        <v>1766</v>
      </c>
      <c r="B36" s="1501"/>
      <c r="C36" s="1501"/>
      <c r="D36" s="1501"/>
      <c r="E36" s="1501"/>
      <c r="F36" s="1501"/>
      <c r="G36" s="1501"/>
      <c r="H36" s="1501"/>
      <c r="I36" s="1501"/>
    </row>
  </sheetData>
  <mergeCells count="11">
    <mergeCell ref="C5:I6"/>
    <mergeCell ref="A36:I36"/>
    <mergeCell ref="E7:E15"/>
    <mergeCell ref="G7:G15"/>
    <mergeCell ref="H7:H15"/>
    <mergeCell ref="I7:I15"/>
    <mergeCell ref="F7:F15"/>
    <mergeCell ref="A35:I35"/>
    <mergeCell ref="A5:B15"/>
    <mergeCell ref="D7:D15"/>
    <mergeCell ref="C7:C15"/>
  </mergeCells>
  <phoneticPr fontId="0" type="noConversion"/>
  <hyperlinks>
    <hyperlink ref="H1" location="'Spis tablic     List of tables'!A17" display="Powrót do spisu tablic"/>
    <hyperlink ref="H2" location="'Spis tablic     List of tables'!A1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sheetPr codeName="Arkusz19">
    <tabColor rgb="FFFFC000"/>
  </sheetPr>
  <dimension ref="A1:X43"/>
  <sheetViews>
    <sheetView showGridLines="0" zoomScaleNormal="100" zoomScaleSheetLayoutView="100" workbookViewId="0">
      <selection activeCell="D34" sqref="D34:D35"/>
    </sheetView>
  </sheetViews>
  <sheetFormatPr defaultRowHeight="14.25"/>
  <cols>
    <col min="1" max="1" width="8.125" customWidth="1"/>
    <col min="2" max="2" width="12.375" customWidth="1"/>
    <col min="3" max="12" width="10.375" customWidth="1"/>
    <col min="13" max="15" width="7.125" style="4" customWidth="1"/>
    <col min="16" max="24" width="9" style="4" customWidth="1"/>
  </cols>
  <sheetData>
    <row r="1" spans="1:24" ht="12.75" customHeight="1">
      <c r="A1" s="8" t="s">
        <v>81</v>
      </c>
      <c r="B1" s="8"/>
      <c r="C1" s="8"/>
      <c r="D1" s="8"/>
      <c r="E1" s="8"/>
      <c r="F1" s="8"/>
      <c r="G1" s="8"/>
      <c r="H1" s="8"/>
      <c r="I1" s="8"/>
      <c r="J1" s="8"/>
      <c r="K1" s="352" t="s">
        <v>174</v>
      </c>
      <c r="M1"/>
      <c r="N1"/>
    </row>
    <row r="2" spans="1:24" ht="12.75" customHeight="1">
      <c r="A2" s="1363" t="s">
        <v>82</v>
      </c>
      <c r="B2" s="1363"/>
      <c r="C2" s="1363"/>
      <c r="D2" s="1363"/>
      <c r="E2" s="1363"/>
      <c r="F2" s="1363"/>
      <c r="G2" s="1363"/>
      <c r="H2" s="8"/>
      <c r="I2" s="8"/>
      <c r="J2" s="8"/>
      <c r="K2" s="357" t="s">
        <v>175</v>
      </c>
      <c r="M2"/>
      <c r="N2"/>
    </row>
    <row r="3" spans="1:24" ht="12.75" customHeight="1">
      <c r="A3" s="1511" t="s">
        <v>79</v>
      </c>
      <c r="B3" s="1511"/>
      <c r="C3" s="1511"/>
      <c r="D3" s="15"/>
      <c r="E3" s="15"/>
      <c r="F3" s="15"/>
      <c r="G3" s="15"/>
      <c r="H3" s="28"/>
      <c r="I3" s="28"/>
      <c r="J3" s="28"/>
      <c r="K3" s="28"/>
      <c r="L3" s="28"/>
    </row>
    <row r="4" spans="1:24" ht="12.75" customHeight="1">
      <c r="A4" s="11" t="s">
        <v>83</v>
      </c>
      <c r="B4" s="11"/>
      <c r="C4" s="11"/>
      <c r="D4" s="11"/>
      <c r="E4" s="11"/>
      <c r="F4" s="11"/>
      <c r="G4" s="11"/>
      <c r="H4" s="11"/>
      <c r="I4" s="11"/>
      <c r="J4" s="11"/>
      <c r="K4" s="11"/>
      <c r="L4" s="11"/>
      <c r="M4" s="11"/>
      <c r="N4" s="11"/>
      <c r="O4" s="11"/>
    </row>
    <row r="5" spans="1:24" ht="12.75" customHeight="1">
      <c r="A5" s="1444" t="s">
        <v>84</v>
      </c>
      <c r="B5" s="1444"/>
      <c r="C5" s="1444"/>
      <c r="D5" s="1444"/>
      <c r="E5" s="1444"/>
      <c r="F5" s="1444"/>
      <c r="G5" s="11"/>
      <c r="H5" s="11"/>
      <c r="I5" s="11"/>
      <c r="J5" s="11"/>
      <c r="K5" s="11"/>
      <c r="L5" s="11"/>
      <c r="M5" s="11"/>
      <c r="N5" s="11"/>
      <c r="O5" s="11"/>
    </row>
    <row r="6" spans="1:24" ht="12.75" customHeight="1">
      <c r="A6" s="1444" t="s">
        <v>80</v>
      </c>
      <c r="B6" s="1444"/>
      <c r="C6" s="1444"/>
      <c r="D6" s="1444"/>
      <c r="E6" s="1444"/>
      <c r="F6" s="1444"/>
      <c r="I6" s="12"/>
      <c r="J6" s="12"/>
      <c r="K6" s="12"/>
      <c r="L6" s="12"/>
    </row>
    <row r="7" spans="1:24" ht="12.75" customHeight="1">
      <c r="A7" s="1339" t="s">
        <v>87</v>
      </c>
      <c r="B7" s="1357"/>
      <c r="C7" s="1512" t="s">
        <v>1209</v>
      </c>
      <c r="D7" s="1338" t="s">
        <v>480</v>
      </c>
      <c r="E7" s="1339"/>
      <c r="F7" s="1339"/>
      <c r="G7" s="1357"/>
      <c r="H7" s="1338" t="s">
        <v>481</v>
      </c>
      <c r="I7" s="1339"/>
      <c r="J7" s="1339"/>
      <c r="K7" s="1339"/>
      <c r="L7" s="1339"/>
      <c r="M7"/>
      <c r="N7"/>
      <c r="O7"/>
      <c r="P7"/>
      <c r="Q7"/>
      <c r="R7"/>
      <c r="S7"/>
      <c r="T7"/>
      <c r="U7"/>
      <c r="V7"/>
      <c r="W7"/>
      <c r="X7"/>
    </row>
    <row r="8" spans="1:24" ht="12.75" customHeight="1">
      <c r="A8" s="1341"/>
      <c r="B8" s="1358"/>
      <c r="C8" s="1513"/>
      <c r="D8" s="1340"/>
      <c r="E8" s="1341"/>
      <c r="F8" s="1341"/>
      <c r="G8" s="1358"/>
      <c r="H8" s="1340"/>
      <c r="I8" s="1341"/>
      <c r="J8" s="1341"/>
      <c r="K8" s="1341"/>
      <c r="L8" s="1341"/>
      <c r="M8"/>
      <c r="N8"/>
      <c r="O8"/>
      <c r="P8"/>
      <c r="Q8"/>
      <c r="R8"/>
      <c r="S8"/>
      <c r="T8"/>
      <c r="U8"/>
      <c r="V8"/>
      <c r="W8"/>
      <c r="X8"/>
    </row>
    <row r="9" spans="1:24" ht="12.75" customHeight="1">
      <c r="A9" s="1341"/>
      <c r="B9" s="1358"/>
      <c r="C9" s="1513"/>
      <c r="D9" s="1340"/>
      <c r="E9" s="1341"/>
      <c r="F9" s="1341"/>
      <c r="G9" s="1358"/>
      <c r="H9" s="1340"/>
      <c r="I9" s="1341"/>
      <c r="J9" s="1341"/>
      <c r="K9" s="1341"/>
      <c r="L9" s="1341"/>
      <c r="M9"/>
      <c r="N9"/>
      <c r="O9"/>
      <c r="P9"/>
      <c r="Q9"/>
      <c r="R9"/>
      <c r="S9"/>
      <c r="T9"/>
      <c r="U9"/>
      <c r="V9"/>
      <c r="W9"/>
      <c r="X9"/>
    </row>
    <row r="10" spans="1:24" ht="12.75" customHeight="1">
      <c r="A10" s="1341"/>
      <c r="B10" s="1358"/>
      <c r="C10" s="1513"/>
      <c r="D10" s="1340"/>
      <c r="E10" s="1341"/>
      <c r="F10" s="1341"/>
      <c r="G10" s="1358"/>
      <c r="H10" s="1340"/>
      <c r="I10" s="1341"/>
      <c r="J10" s="1341"/>
      <c r="K10" s="1341"/>
      <c r="L10" s="1341"/>
      <c r="M10"/>
      <c r="N10"/>
      <c r="O10"/>
      <c r="P10"/>
      <c r="Q10"/>
      <c r="R10"/>
      <c r="S10"/>
      <c r="T10"/>
      <c r="U10"/>
      <c r="V10"/>
      <c r="W10"/>
      <c r="X10"/>
    </row>
    <row r="11" spans="1:24" ht="12.75" customHeight="1">
      <c r="A11" s="1341"/>
      <c r="B11" s="1358"/>
      <c r="C11" s="1513"/>
      <c r="D11" s="1340"/>
      <c r="E11" s="1341"/>
      <c r="F11" s="1341"/>
      <c r="G11" s="1358"/>
      <c r="H11" s="1340"/>
      <c r="I11" s="1341"/>
      <c r="J11" s="1341"/>
      <c r="K11" s="1341"/>
      <c r="L11" s="1341"/>
      <c r="M11"/>
      <c r="N11"/>
      <c r="O11"/>
      <c r="P11"/>
      <c r="Q11"/>
      <c r="R11"/>
      <c r="S11"/>
      <c r="T11"/>
      <c r="U11"/>
      <c r="V11"/>
      <c r="W11"/>
      <c r="X11"/>
    </row>
    <row r="12" spans="1:24" ht="12.75" customHeight="1">
      <c r="A12" s="1341"/>
      <c r="B12" s="1358"/>
      <c r="C12" s="1513"/>
      <c r="D12" s="1342"/>
      <c r="E12" s="1343"/>
      <c r="F12" s="1343"/>
      <c r="G12" s="1359"/>
      <c r="H12" s="1342"/>
      <c r="I12" s="1343"/>
      <c r="J12" s="1343"/>
      <c r="K12" s="1343"/>
      <c r="L12" s="1343"/>
      <c r="M12"/>
      <c r="N12"/>
      <c r="O12"/>
      <c r="P12"/>
      <c r="Q12"/>
      <c r="R12"/>
      <c r="S12"/>
      <c r="T12"/>
      <c r="U12"/>
      <c r="V12"/>
      <c r="W12"/>
      <c r="X12"/>
    </row>
    <row r="13" spans="1:24" ht="12.75" customHeight="1">
      <c r="A13" s="1341"/>
      <c r="B13" s="1358"/>
      <c r="C13" s="1513"/>
      <c r="D13" s="1354" t="s">
        <v>482</v>
      </c>
      <c r="E13" s="1368" t="s">
        <v>1143</v>
      </c>
      <c r="F13" s="1368" t="s">
        <v>578</v>
      </c>
      <c r="G13" s="1368" t="s">
        <v>485</v>
      </c>
      <c r="H13" s="1368" t="s">
        <v>483</v>
      </c>
      <c r="I13" s="1507" t="s">
        <v>305</v>
      </c>
      <c r="J13" s="1507" t="s">
        <v>306</v>
      </c>
      <c r="K13" s="1507" t="s">
        <v>307</v>
      </c>
      <c r="L13" s="1371" t="s">
        <v>484</v>
      </c>
      <c r="M13"/>
      <c r="N13"/>
      <c r="O13"/>
      <c r="P13"/>
      <c r="Q13"/>
      <c r="R13"/>
      <c r="S13"/>
      <c r="T13"/>
      <c r="U13"/>
      <c r="V13"/>
      <c r="W13"/>
      <c r="X13"/>
    </row>
    <row r="14" spans="1:24" ht="12.75" customHeight="1">
      <c r="A14" s="1341"/>
      <c r="B14" s="1358"/>
      <c r="C14" s="1513"/>
      <c r="D14" s="1355"/>
      <c r="E14" s="1369"/>
      <c r="F14" s="1369"/>
      <c r="G14" s="1369"/>
      <c r="H14" s="1369"/>
      <c r="I14" s="1508"/>
      <c r="J14" s="1508"/>
      <c r="K14" s="1508"/>
      <c r="L14" s="1372"/>
      <c r="M14"/>
      <c r="N14"/>
      <c r="O14"/>
      <c r="P14"/>
      <c r="Q14"/>
      <c r="R14"/>
      <c r="S14"/>
      <c r="T14"/>
      <c r="U14"/>
      <c r="V14"/>
      <c r="W14"/>
      <c r="X14"/>
    </row>
    <row r="15" spans="1:24" ht="12.75" customHeight="1">
      <c r="A15" s="1341"/>
      <c r="B15" s="1358"/>
      <c r="C15" s="1513"/>
      <c r="D15" s="1355"/>
      <c r="E15" s="1369"/>
      <c r="F15" s="1369"/>
      <c r="G15" s="1369"/>
      <c r="H15" s="1369"/>
      <c r="I15" s="1508"/>
      <c r="J15" s="1508"/>
      <c r="K15" s="1508"/>
      <c r="L15" s="1372"/>
      <c r="M15"/>
      <c r="N15"/>
      <c r="O15"/>
      <c r="P15"/>
      <c r="Q15"/>
      <c r="R15"/>
      <c r="S15"/>
      <c r="T15"/>
      <c r="U15"/>
      <c r="V15"/>
      <c r="W15"/>
      <c r="X15"/>
    </row>
    <row r="16" spans="1:24" ht="12.75" customHeight="1">
      <c r="A16" s="1341"/>
      <c r="B16" s="1358"/>
      <c r="C16" s="1513"/>
      <c r="D16" s="1355"/>
      <c r="E16" s="1369"/>
      <c r="F16" s="1369"/>
      <c r="G16" s="1369"/>
      <c r="H16" s="1369"/>
      <c r="I16" s="1508"/>
      <c r="J16" s="1508"/>
      <c r="K16" s="1508"/>
      <c r="L16" s="1372"/>
      <c r="M16"/>
      <c r="N16"/>
      <c r="O16"/>
      <c r="P16"/>
      <c r="Q16"/>
      <c r="R16"/>
      <c r="S16"/>
      <c r="T16"/>
      <c r="U16"/>
      <c r="V16"/>
      <c r="W16"/>
      <c r="X16"/>
    </row>
    <row r="17" spans="1:24" ht="12.75" customHeight="1">
      <c r="A17" s="1341"/>
      <c r="B17" s="1358"/>
      <c r="C17" s="1513"/>
      <c r="D17" s="1355"/>
      <c r="E17" s="1369"/>
      <c r="F17" s="1369"/>
      <c r="G17" s="1369"/>
      <c r="H17" s="1369"/>
      <c r="I17" s="1508"/>
      <c r="J17" s="1508"/>
      <c r="K17" s="1508"/>
      <c r="L17" s="1372"/>
      <c r="M17"/>
      <c r="N17"/>
      <c r="O17"/>
      <c r="P17"/>
      <c r="Q17"/>
      <c r="R17"/>
      <c r="S17"/>
      <c r="T17"/>
      <c r="U17"/>
      <c r="V17"/>
      <c r="W17"/>
      <c r="X17"/>
    </row>
    <row r="18" spans="1:24" ht="12.75" customHeight="1">
      <c r="A18" s="1341"/>
      <c r="B18" s="1358"/>
      <c r="C18" s="1513"/>
      <c r="D18" s="1355"/>
      <c r="E18" s="1369"/>
      <c r="F18" s="1369"/>
      <c r="G18" s="1369"/>
      <c r="H18" s="1369"/>
      <c r="I18" s="1508"/>
      <c r="J18" s="1508"/>
      <c r="K18" s="1508"/>
      <c r="L18" s="1372"/>
      <c r="M18"/>
      <c r="N18"/>
      <c r="O18"/>
      <c r="P18"/>
      <c r="Q18"/>
      <c r="R18"/>
      <c r="S18"/>
      <c r="T18"/>
      <c r="U18"/>
      <c r="V18"/>
      <c r="W18"/>
      <c r="X18"/>
    </row>
    <row r="19" spans="1:24" ht="12.75" customHeight="1">
      <c r="A19" s="1341"/>
      <c r="B19" s="1358"/>
      <c r="C19" s="1513"/>
      <c r="D19" s="1355"/>
      <c r="E19" s="1369"/>
      <c r="F19" s="1369"/>
      <c r="G19" s="1369"/>
      <c r="H19" s="1369"/>
      <c r="I19" s="1508"/>
      <c r="J19" s="1508"/>
      <c r="K19" s="1508"/>
      <c r="L19" s="1372"/>
      <c r="M19"/>
      <c r="N19"/>
      <c r="O19"/>
      <c r="P19"/>
      <c r="Q19"/>
      <c r="R19"/>
      <c r="S19"/>
      <c r="T19"/>
      <c r="U19"/>
      <c r="V19"/>
      <c r="W19"/>
      <c r="X19"/>
    </row>
    <row r="20" spans="1:24" ht="12.75" customHeight="1">
      <c r="A20" s="1375"/>
      <c r="B20" s="1510"/>
      <c r="C20" s="1514"/>
      <c r="D20" s="1356"/>
      <c r="E20" s="1370"/>
      <c r="F20" s="1370"/>
      <c r="G20" s="1370"/>
      <c r="H20" s="1370"/>
      <c r="I20" s="1509"/>
      <c r="J20" s="1509"/>
      <c r="K20" s="1509"/>
      <c r="L20" s="1373"/>
      <c r="M20"/>
      <c r="N20"/>
      <c r="O20"/>
      <c r="P20"/>
      <c r="Q20"/>
      <c r="R20"/>
      <c r="S20"/>
      <c r="T20"/>
      <c r="U20"/>
      <c r="V20"/>
      <c r="W20"/>
      <c r="X20"/>
    </row>
    <row r="21" spans="1:24" s="21" customFormat="1" ht="18" customHeight="1">
      <c r="A21" s="428">
        <v>2013</v>
      </c>
      <c r="B21" s="429" t="s">
        <v>251</v>
      </c>
      <c r="C21" s="171">
        <v>159083</v>
      </c>
      <c r="D21" s="171">
        <v>12382</v>
      </c>
      <c r="E21" s="171">
        <v>30455</v>
      </c>
      <c r="F21" s="171">
        <v>15567</v>
      </c>
      <c r="G21" s="171">
        <v>49651</v>
      </c>
      <c r="H21" s="171">
        <v>31287</v>
      </c>
      <c r="I21" s="171">
        <v>47163</v>
      </c>
      <c r="J21" s="171">
        <v>33570</v>
      </c>
      <c r="K21" s="171">
        <v>29692</v>
      </c>
      <c r="L21" s="189">
        <v>17371</v>
      </c>
      <c r="M21"/>
      <c r="N21"/>
      <c r="O21"/>
      <c r="P21"/>
      <c r="Q21"/>
      <c r="R21"/>
      <c r="S21"/>
      <c r="T21"/>
      <c r="U21"/>
      <c r="V21"/>
      <c r="W21"/>
      <c r="X21"/>
    </row>
    <row r="22" spans="1:24" s="21" customFormat="1" ht="14.25" customHeight="1">
      <c r="A22" s="428"/>
      <c r="B22" s="429" t="s">
        <v>254</v>
      </c>
      <c r="C22" s="171">
        <v>145781</v>
      </c>
      <c r="D22" s="171">
        <v>11252</v>
      </c>
      <c r="E22" s="171">
        <v>28874</v>
      </c>
      <c r="F22" s="171">
        <v>15115</v>
      </c>
      <c r="G22" s="171">
        <v>44427</v>
      </c>
      <c r="H22" s="171">
        <v>28076</v>
      </c>
      <c r="I22" s="171">
        <v>42743</v>
      </c>
      <c r="J22" s="171">
        <v>30899</v>
      </c>
      <c r="K22" s="171">
        <v>27011</v>
      </c>
      <c r="L22" s="189">
        <v>17052</v>
      </c>
      <c r="M22"/>
      <c r="N22"/>
      <c r="O22"/>
      <c r="P22"/>
      <c r="Q22"/>
      <c r="R22"/>
      <c r="S22"/>
      <c r="T22"/>
      <c r="U22"/>
      <c r="V22"/>
      <c r="W22"/>
      <c r="X22"/>
    </row>
    <row r="23" spans="1:24" s="21" customFormat="1" ht="14.25" customHeight="1">
      <c r="A23" s="428"/>
      <c r="B23" s="429" t="s">
        <v>257</v>
      </c>
      <c r="C23" s="171">
        <v>143523</v>
      </c>
      <c r="D23" s="171">
        <v>11871</v>
      </c>
      <c r="E23" s="171">
        <v>28805</v>
      </c>
      <c r="F23" s="171">
        <v>14644</v>
      </c>
      <c r="G23" s="171">
        <v>43571</v>
      </c>
      <c r="H23" s="171">
        <v>28853</v>
      </c>
      <c r="I23" s="171">
        <v>40946</v>
      </c>
      <c r="J23" s="171">
        <v>29852</v>
      </c>
      <c r="K23" s="171">
        <v>26520</v>
      </c>
      <c r="L23" s="189">
        <v>17352</v>
      </c>
      <c r="M23"/>
      <c r="N23"/>
      <c r="O23"/>
      <c r="P23"/>
      <c r="Q23"/>
      <c r="R23"/>
      <c r="S23"/>
      <c r="T23"/>
      <c r="U23"/>
      <c r="V23"/>
      <c r="W23"/>
      <c r="X23"/>
    </row>
    <row r="24" spans="1:24" s="21" customFormat="1" ht="14.25" customHeight="1">
      <c r="A24" s="428"/>
      <c r="B24" s="429" t="s">
        <v>188</v>
      </c>
      <c r="C24" s="171">
        <v>150145</v>
      </c>
      <c r="D24" s="171">
        <v>11777</v>
      </c>
      <c r="E24" s="171">
        <v>29079</v>
      </c>
      <c r="F24" s="171">
        <v>14703</v>
      </c>
      <c r="G24" s="171">
        <v>46478</v>
      </c>
      <c r="H24" s="171">
        <v>29139</v>
      </c>
      <c r="I24" s="171">
        <v>42248</v>
      </c>
      <c r="J24" s="171">
        <v>31876</v>
      </c>
      <c r="K24" s="171">
        <v>28280</v>
      </c>
      <c r="L24" s="189">
        <v>18602</v>
      </c>
      <c r="M24"/>
      <c r="N24"/>
      <c r="O24"/>
      <c r="P24"/>
      <c r="Q24"/>
      <c r="R24"/>
      <c r="S24"/>
      <c r="T24"/>
      <c r="U24"/>
      <c r="V24"/>
      <c r="W24"/>
      <c r="X24"/>
    </row>
    <row r="25" spans="1:24" s="21" customFormat="1" ht="14.25" customHeight="1">
      <c r="A25" s="428"/>
      <c r="B25" s="429"/>
      <c r="C25" s="171"/>
      <c r="D25" s="171"/>
      <c r="E25" s="171"/>
      <c r="F25" s="171"/>
      <c r="G25" s="171"/>
      <c r="H25" s="171"/>
      <c r="I25" s="171"/>
      <c r="J25" s="171"/>
      <c r="K25" s="171"/>
      <c r="L25" s="189"/>
      <c r="M25"/>
      <c r="N25"/>
      <c r="O25"/>
      <c r="P25"/>
      <c r="Q25"/>
      <c r="R25"/>
      <c r="S25"/>
      <c r="T25"/>
      <c r="U25"/>
      <c r="V25"/>
      <c r="W25"/>
      <c r="X25"/>
    </row>
    <row r="26" spans="1:24" s="21" customFormat="1" ht="14.25" customHeight="1">
      <c r="A26" s="428">
        <v>2014</v>
      </c>
      <c r="B26" s="464" t="s">
        <v>251</v>
      </c>
      <c r="C26" s="171">
        <v>151674</v>
      </c>
      <c r="D26" s="171">
        <v>11706</v>
      </c>
      <c r="E26" s="171">
        <v>28940</v>
      </c>
      <c r="F26" s="171">
        <v>14610</v>
      </c>
      <c r="G26" s="171">
        <v>47036</v>
      </c>
      <c r="H26" s="171">
        <v>27643</v>
      </c>
      <c r="I26" s="171">
        <v>42877</v>
      </c>
      <c r="J26" s="171">
        <v>32919</v>
      </c>
      <c r="K26" s="171">
        <v>28751</v>
      </c>
      <c r="L26" s="189">
        <v>19484</v>
      </c>
      <c r="M26"/>
      <c r="N26"/>
      <c r="O26"/>
      <c r="P26"/>
      <c r="Q26"/>
      <c r="R26"/>
      <c r="S26"/>
      <c r="T26"/>
      <c r="U26"/>
      <c r="V26"/>
      <c r="W26"/>
      <c r="X26"/>
    </row>
    <row r="27" spans="1:24" s="21" customFormat="1" ht="14.25" customHeight="1">
      <c r="A27" s="428"/>
      <c r="B27" s="429" t="s">
        <v>254</v>
      </c>
      <c r="C27" s="1195">
        <v>132125</v>
      </c>
      <c r="D27" s="1195">
        <v>10291</v>
      </c>
      <c r="E27" s="1195">
        <v>25673</v>
      </c>
      <c r="F27" s="1195">
        <v>13463</v>
      </c>
      <c r="G27" s="1195">
        <v>39937</v>
      </c>
      <c r="H27" s="1195">
        <v>22929</v>
      </c>
      <c r="I27" s="1195">
        <v>37412</v>
      </c>
      <c r="J27" s="1195">
        <v>28720</v>
      </c>
      <c r="K27" s="1195">
        <v>25011</v>
      </c>
      <c r="L27" s="1205">
        <v>18053</v>
      </c>
      <c r="M27"/>
      <c r="N27"/>
      <c r="O27"/>
      <c r="P27"/>
      <c r="Q27"/>
      <c r="R27"/>
      <c r="S27"/>
      <c r="T27"/>
      <c r="U27"/>
      <c r="V27"/>
      <c r="W27"/>
      <c r="X27"/>
    </row>
    <row r="28" spans="1:24" s="19" customFormat="1" ht="15" customHeight="1">
      <c r="A28" s="85"/>
      <c r="B28" s="427" t="s">
        <v>386</v>
      </c>
      <c r="C28" s="179">
        <v>90.6</v>
      </c>
      <c r="D28" s="179">
        <v>91.5</v>
      </c>
      <c r="E28" s="179">
        <v>88.9</v>
      </c>
      <c r="F28" s="179">
        <v>89.1</v>
      </c>
      <c r="G28" s="179">
        <v>89.9</v>
      </c>
      <c r="H28" s="179">
        <v>81.7</v>
      </c>
      <c r="I28" s="179">
        <v>87.5</v>
      </c>
      <c r="J28" s="179">
        <v>92.9</v>
      </c>
      <c r="K28" s="179">
        <v>92.6</v>
      </c>
      <c r="L28" s="180">
        <v>105.9</v>
      </c>
      <c r="M28" s="729"/>
      <c r="N28"/>
      <c r="O28"/>
      <c r="P28"/>
      <c r="Q28"/>
      <c r="R28"/>
      <c r="S28"/>
      <c r="T28"/>
      <c r="U28"/>
      <c r="V28"/>
      <c r="W28"/>
      <c r="X28"/>
    </row>
    <row r="29" spans="1:24" s="19" customFormat="1" ht="15" customHeight="1">
      <c r="A29" s="85"/>
      <c r="B29" s="427" t="s">
        <v>388</v>
      </c>
      <c r="C29" s="179">
        <v>87.1</v>
      </c>
      <c r="D29" s="179">
        <v>87.9</v>
      </c>
      <c r="E29" s="179">
        <v>88.7</v>
      </c>
      <c r="F29" s="179">
        <v>92.1</v>
      </c>
      <c r="G29" s="179">
        <v>84.9</v>
      </c>
      <c r="H29" s="179">
        <v>82.9</v>
      </c>
      <c r="I29" s="179">
        <v>87.3</v>
      </c>
      <c r="J29" s="179">
        <v>87.2</v>
      </c>
      <c r="K29" s="179">
        <v>87</v>
      </c>
      <c r="L29" s="180">
        <v>92.7</v>
      </c>
      <c r="M29" s="729"/>
      <c r="N29"/>
      <c r="O29"/>
      <c r="P29"/>
      <c r="Q29"/>
      <c r="R29"/>
      <c r="S29"/>
      <c r="T29"/>
      <c r="U29"/>
      <c r="V29"/>
      <c r="W29"/>
      <c r="X29"/>
    </row>
    <row r="30" spans="1:24" s="19" customFormat="1" ht="10.5" customHeight="1">
      <c r="A30" s="85"/>
      <c r="B30" s="432"/>
      <c r="C30" s="432"/>
      <c r="D30" s="432"/>
      <c r="E30" s="432"/>
      <c r="F30" s="432"/>
      <c r="G30" s="432"/>
      <c r="H30" s="432"/>
      <c r="I30" s="432"/>
      <c r="J30" s="432"/>
      <c r="K30" s="432"/>
      <c r="L30" s="432"/>
      <c r="M30"/>
      <c r="N30"/>
      <c r="O30"/>
      <c r="P30"/>
      <c r="Q30"/>
      <c r="R30"/>
      <c r="S30"/>
      <c r="T30"/>
      <c r="U30"/>
      <c r="V30"/>
      <c r="W30"/>
      <c r="X30"/>
    </row>
    <row r="31" spans="1:24" ht="10.5" customHeight="1">
      <c r="A31" s="1506" t="s">
        <v>579</v>
      </c>
      <c r="B31" s="1506"/>
      <c r="C31" s="1506"/>
      <c r="D31" s="1506"/>
      <c r="E31" s="1506"/>
      <c r="F31" s="1506"/>
      <c r="G31" s="1506"/>
      <c r="H31" s="1506"/>
      <c r="I31" s="1506"/>
      <c r="J31" s="1506"/>
      <c r="K31" s="1506"/>
      <c r="L31" s="1506"/>
    </row>
    <row r="32" spans="1:24" ht="10.5" customHeight="1">
      <c r="A32" s="1506" t="s">
        <v>580</v>
      </c>
      <c r="B32" s="1506"/>
      <c r="C32" s="1506"/>
      <c r="D32" s="1506"/>
      <c r="E32" s="1506"/>
      <c r="F32" s="1506"/>
      <c r="G32" s="1506"/>
      <c r="H32" s="1506"/>
      <c r="I32" s="1506"/>
      <c r="J32" s="1506"/>
      <c r="K32" s="1506"/>
      <c r="L32" s="1506"/>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mergeCells count="19">
    <mergeCell ref="D7:G12"/>
    <mergeCell ref="H7:L12"/>
    <mergeCell ref="H13:H20"/>
    <mergeCell ref="A2:G2"/>
    <mergeCell ref="A5:F5"/>
    <mergeCell ref="A6:F6"/>
    <mergeCell ref="A7:B20"/>
    <mergeCell ref="A3:C3"/>
    <mergeCell ref="C7:C20"/>
    <mergeCell ref="A31:L31"/>
    <mergeCell ref="A32:L32"/>
    <mergeCell ref="D13:D20"/>
    <mergeCell ref="E13:E20"/>
    <mergeCell ref="F13:F20"/>
    <mergeCell ref="G13:G20"/>
    <mergeCell ref="L13:L20"/>
    <mergeCell ref="K13:K20"/>
    <mergeCell ref="J13:J20"/>
    <mergeCell ref="I13:I20"/>
  </mergeCells>
  <phoneticPr fontId="0" type="noConversion"/>
  <hyperlinks>
    <hyperlink ref="K1" location="'Spis tablic     List of tables'!A1" display="Powrót do spisu tablic"/>
    <hyperlink ref="K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codeName="Arkusz2">
    <tabColor rgb="FFFFC000"/>
  </sheetPr>
  <dimension ref="A1:AA49"/>
  <sheetViews>
    <sheetView showGridLines="0" zoomScaleNormal="100" zoomScaleSheetLayoutView="100" workbookViewId="0">
      <pane xSplit="2" ySplit="16" topLeftCell="C17" activePane="bottomRight" state="frozen"/>
      <selection activeCell="D37" sqref="D37"/>
      <selection pane="topRight" activeCell="D37" sqref="D37"/>
      <selection pane="bottomLeft" activeCell="D37" sqref="D37"/>
      <selection pane="bottomRight" sqref="A1:F1"/>
    </sheetView>
  </sheetViews>
  <sheetFormatPr defaultRowHeight="14.25"/>
  <cols>
    <col min="1" max="1" width="8.125" customWidth="1"/>
    <col min="2" max="2" width="12.375" customWidth="1"/>
    <col min="3" max="10" width="9.625" customWidth="1"/>
    <col min="11" max="13" width="9.625" style="4" customWidth="1"/>
    <col min="14" max="27" width="8.625" style="4" customWidth="1"/>
  </cols>
  <sheetData>
    <row r="1" spans="1:20" ht="15" customHeight="1">
      <c r="A1" s="1364" t="s">
        <v>171</v>
      </c>
      <c r="B1" s="1364"/>
      <c r="C1" s="1364"/>
      <c r="D1" s="1364"/>
      <c r="E1" s="1364"/>
      <c r="F1" s="1364"/>
      <c r="G1" s="3"/>
      <c r="H1" s="3"/>
      <c r="I1" s="3"/>
      <c r="J1" s="3"/>
      <c r="L1" s="1362" t="s">
        <v>174</v>
      </c>
      <c r="M1" s="1362"/>
    </row>
    <row r="2" spans="1:20" ht="15" customHeight="1">
      <c r="A2" s="1366" t="s">
        <v>172</v>
      </c>
      <c r="B2" s="1366"/>
      <c r="C2" s="1366"/>
      <c r="D2" s="1366"/>
      <c r="E2" s="1366"/>
      <c r="F2" s="1366"/>
      <c r="G2" s="5"/>
      <c r="H2" s="5"/>
      <c r="I2" s="5"/>
      <c r="J2" s="5"/>
      <c r="L2" s="1365" t="s">
        <v>175</v>
      </c>
      <c r="M2" s="1365"/>
      <c r="P2" s="7"/>
      <c r="Q2" s="7"/>
      <c r="R2" s="7"/>
      <c r="S2" s="7"/>
      <c r="T2" s="7"/>
    </row>
    <row r="3" spans="1:20" ht="12.75" customHeight="1">
      <c r="A3" s="1363" t="s">
        <v>173</v>
      </c>
      <c r="B3" s="1363"/>
      <c r="C3" s="1363"/>
      <c r="D3" s="1363"/>
      <c r="E3" s="1363"/>
      <c r="F3" s="1363"/>
      <c r="G3" s="9"/>
      <c r="H3" s="4"/>
      <c r="I3" s="4"/>
      <c r="J3" s="9"/>
      <c r="K3" s="10"/>
      <c r="L3" s="10"/>
      <c r="M3" s="10"/>
      <c r="N3" s="10"/>
      <c r="O3" s="10"/>
      <c r="P3" s="10"/>
      <c r="Q3" s="10"/>
      <c r="R3" s="10"/>
      <c r="S3" s="10"/>
      <c r="T3" s="10"/>
    </row>
    <row r="4" spans="1:20" ht="12.75" customHeight="1">
      <c r="A4" s="1367" t="s">
        <v>131</v>
      </c>
      <c r="B4" s="1367"/>
      <c r="C4" s="1367"/>
      <c r="D4" s="1367"/>
      <c r="E4" s="1367"/>
      <c r="F4" s="1367"/>
      <c r="G4" s="12"/>
      <c r="H4" s="4"/>
      <c r="I4" s="4"/>
      <c r="J4" s="12"/>
      <c r="K4" s="10"/>
      <c r="L4" s="10"/>
      <c r="M4" s="10"/>
      <c r="N4" s="10"/>
      <c r="O4" s="10"/>
      <c r="P4" s="10"/>
      <c r="Q4" s="10"/>
      <c r="R4" s="10"/>
      <c r="S4" s="10"/>
      <c r="T4" s="10"/>
    </row>
    <row r="5" spans="1:20" ht="12" customHeight="1">
      <c r="A5" s="1344" t="s">
        <v>1203</v>
      </c>
      <c r="B5" s="1344"/>
      <c r="C5" s="1345" t="s">
        <v>1274</v>
      </c>
      <c r="D5" s="1345" t="s">
        <v>1239</v>
      </c>
      <c r="E5" s="1338" t="s">
        <v>649</v>
      </c>
      <c r="F5" s="1339"/>
      <c r="G5" s="1357"/>
      <c r="H5" s="1339" t="s">
        <v>1562</v>
      </c>
      <c r="I5" s="1345" t="s">
        <v>1275</v>
      </c>
      <c r="J5" s="1338" t="s">
        <v>651</v>
      </c>
      <c r="K5" s="1338" t="s">
        <v>652</v>
      </c>
      <c r="L5" s="1339"/>
      <c r="M5" s="1339"/>
    </row>
    <row r="6" spans="1:20" ht="12" customHeight="1">
      <c r="A6" s="1341"/>
      <c r="B6" s="1341"/>
      <c r="C6" s="1346"/>
      <c r="D6" s="1346"/>
      <c r="E6" s="1340"/>
      <c r="F6" s="1341"/>
      <c r="G6" s="1358"/>
      <c r="H6" s="1341"/>
      <c r="I6" s="1346"/>
      <c r="J6" s="1340"/>
      <c r="K6" s="1340"/>
      <c r="L6" s="1341"/>
      <c r="M6" s="1341"/>
    </row>
    <row r="7" spans="1:20" ht="12" customHeight="1">
      <c r="A7" s="1341"/>
      <c r="B7" s="1341"/>
      <c r="C7" s="1346"/>
      <c r="D7" s="1346"/>
      <c r="E7" s="1340"/>
      <c r="F7" s="1341"/>
      <c r="G7" s="1358"/>
      <c r="H7" s="1341"/>
      <c r="I7" s="1346"/>
      <c r="J7" s="1340"/>
      <c r="K7" s="1340"/>
      <c r="L7" s="1341"/>
      <c r="M7" s="1341"/>
    </row>
    <row r="8" spans="1:20" ht="12" customHeight="1">
      <c r="A8" s="1341"/>
      <c r="B8" s="1341"/>
      <c r="C8" s="1346"/>
      <c r="D8" s="1346"/>
      <c r="E8" s="1340"/>
      <c r="F8" s="1341"/>
      <c r="G8" s="1358"/>
      <c r="H8" s="1341"/>
      <c r="I8" s="1346"/>
      <c r="J8" s="1340"/>
      <c r="K8" s="1340"/>
      <c r="L8" s="1341"/>
      <c r="M8" s="1341"/>
    </row>
    <row r="9" spans="1:20" ht="12" customHeight="1">
      <c r="A9" s="1341"/>
      <c r="B9" s="1341"/>
      <c r="C9" s="1346"/>
      <c r="D9" s="1346"/>
      <c r="E9" s="1340"/>
      <c r="F9" s="1341"/>
      <c r="G9" s="1358"/>
      <c r="H9" s="1341"/>
      <c r="I9" s="1346"/>
      <c r="J9" s="1340"/>
      <c r="K9" s="1340"/>
      <c r="L9" s="1341"/>
      <c r="M9" s="1341"/>
    </row>
    <row r="10" spans="1:20" ht="12" customHeight="1">
      <c r="A10" s="1341"/>
      <c r="B10" s="1341"/>
      <c r="C10" s="1346"/>
      <c r="D10" s="1346"/>
      <c r="E10" s="1340"/>
      <c r="F10" s="1341"/>
      <c r="G10" s="1358"/>
      <c r="H10" s="1341"/>
      <c r="I10" s="1346"/>
      <c r="J10" s="1340"/>
      <c r="K10" s="1340"/>
      <c r="L10" s="1341"/>
      <c r="M10" s="1341"/>
    </row>
    <row r="11" spans="1:20" ht="12" customHeight="1">
      <c r="A11" s="1341"/>
      <c r="B11" s="1341"/>
      <c r="C11" s="1346"/>
      <c r="D11" s="1346"/>
      <c r="E11" s="1340"/>
      <c r="F11" s="1341"/>
      <c r="G11" s="1358"/>
      <c r="H11" s="1341"/>
      <c r="I11" s="1346"/>
      <c r="J11" s="1340"/>
      <c r="K11" s="1340"/>
      <c r="L11" s="1341"/>
      <c r="M11" s="1341"/>
    </row>
    <row r="12" spans="1:20" ht="12" customHeight="1">
      <c r="A12" s="1341"/>
      <c r="B12" s="1341"/>
      <c r="C12" s="1346"/>
      <c r="D12" s="1346"/>
      <c r="E12" s="1340"/>
      <c r="F12" s="1341"/>
      <c r="G12" s="1358"/>
      <c r="H12" s="1341"/>
      <c r="I12" s="1346"/>
      <c r="J12" s="1340"/>
      <c r="K12" s="1340"/>
      <c r="L12" s="1341"/>
      <c r="M12" s="1341"/>
    </row>
    <row r="13" spans="1:20" ht="12" customHeight="1">
      <c r="A13" s="1341"/>
      <c r="B13" s="1341"/>
      <c r="C13" s="1346"/>
      <c r="D13" s="1346"/>
      <c r="E13" s="1342"/>
      <c r="F13" s="1343"/>
      <c r="G13" s="1359"/>
      <c r="H13" s="1341"/>
      <c r="I13" s="1346"/>
      <c r="J13" s="1340"/>
      <c r="K13" s="1342"/>
      <c r="L13" s="1343"/>
      <c r="M13" s="1343"/>
    </row>
    <row r="14" spans="1:20" ht="12" customHeight="1">
      <c r="A14" s="1341"/>
      <c r="B14" s="1341"/>
      <c r="C14" s="1346"/>
      <c r="D14" s="1346"/>
      <c r="E14" s="1354" t="s">
        <v>650</v>
      </c>
      <c r="F14" s="1348" t="s">
        <v>176</v>
      </c>
      <c r="G14" s="1348" t="s">
        <v>177</v>
      </c>
      <c r="H14" s="1341"/>
      <c r="I14" s="1346"/>
      <c r="J14" s="1340"/>
      <c r="K14" s="1354" t="s">
        <v>650</v>
      </c>
      <c r="L14" s="1348" t="s">
        <v>176</v>
      </c>
      <c r="M14" s="1351" t="s">
        <v>177</v>
      </c>
    </row>
    <row r="15" spans="1:20" ht="12" customHeight="1">
      <c r="A15" s="1341"/>
      <c r="B15" s="1341"/>
      <c r="C15" s="1346"/>
      <c r="D15" s="1346"/>
      <c r="E15" s="1355"/>
      <c r="F15" s="1349"/>
      <c r="G15" s="1349"/>
      <c r="H15" s="1341"/>
      <c r="I15" s="1346"/>
      <c r="J15" s="1340"/>
      <c r="K15" s="1355"/>
      <c r="L15" s="1349"/>
      <c r="M15" s="1352"/>
    </row>
    <row r="16" spans="1:20" ht="12" customHeight="1">
      <c r="A16" s="1343"/>
      <c r="B16" s="1343"/>
      <c r="C16" s="1347"/>
      <c r="D16" s="1361"/>
      <c r="E16" s="1356"/>
      <c r="F16" s="1350"/>
      <c r="G16" s="1350"/>
      <c r="H16" s="1343"/>
      <c r="I16" s="1347"/>
      <c r="J16" s="1342"/>
      <c r="K16" s="1356"/>
      <c r="L16" s="1350"/>
      <c r="M16" s="1353"/>
    </row>
    <row r="17" spans="1:13" s="14" customFormat="1" ht="12.75" customHeight="1">
      <c r="A17" s="428">
        <v>2012</v>
      </c>
      <c r="B17" s="429" t="s">
        <v>178</v>
      </c>
      <c r="C17" s="794">
        <v>2096.4</v>
      </c>
      <c r="D17" s="226">
        <v>188</v>
      </c>
      <c r="E17" s="170">
        <v>148.80000000000001</v>
      </c>
      <c r="F17" s="170">
        <v>106.6</v>
      </c>
      <c r="G17" s="226" t="s">
        <v>467</v>
      </c>
      <c r="H17" s="226">
        <v>18.100000000000001</v>
      </c>
      <c r="I17" s="171" t="s">
        <v>467</v>
      </c>
      <c r="J17" s="171">
        <v>113</v>
      </c>
      <c r="K17" s="170">
        <v>244.7</v>
      </c>
      <c r="L17" s="170">
        <v>99</v>
      </c>
      <c r="M17" s="172" t="s">
        <v>467</v>
      </c>
    </row>
    <row r="18" spans="1:13" s="14" customFormat="1" ht="12.75" customHeight="1">
      <c r="A18" s="428">
        <v>2013</v>
      </c>
      <c r="B18" s="429" t="s">
        <v>178</v>
      </c>
      <c r="C18" s="794">
        <v>2092.6</v>
      </c>
      <c r="D18" s="226">
        <v>191.3</v>
      </c>
      <c r="E18" s="879">
        <v>150.1</v>
      </c>
      <c r="F18" s="879">
        <v>100.9</v>
      </c>
      <c r="G18" s="879" t="s">
        <v>467</v>
      </c>
      <c r="H18" s="879">
        <v>18.100000000000001</v>
      </c>
      <c r="I18" s="883" t="s">
        <v>467</v>
      </c>
      <c r="J18" s="883">
        <v>88</v>
      </c>
      <c r="K18" s="170">
        <v>240.8</v>
      </c>
      <c r="L18" s="170">
        <v>98.4</v>
      </c>
      <c r="M18" s="172" t="s">
        <v>467</v>
      </c>
    </row>
    <row r="19" spans="1:13" s="14" customFormat="1" ht="12.75" customHeight="1">
      <c r="A19" s="438"/>
      <c r="B19" s="173"/>
      <c r="C19" s="173"/>
      <c r="D19" s="286"/>
      <c r="E19" s="175"/>
      <c r="F19" s="175"/>
      <c r="G19" s="175"/>
      <c r="H19" s="175"/>
      <c r="I19" s="174"/>
      <c r="J19" s="174"/>
      <c r="K19" s="175"/>
      <c r="L19" s="175"/>
      <c r="M19" s="176"/>
    </row>
    <row r="20" spans="1:13" s="14" customFormat="1" ht="12.75" customHeight="1">
      <c r="A20" s="438">
        <v>2013</v>
      </c>
      <c r="B20" s="429" t="s">
        <v>180</v>
      </c>
      <c r="C20" s="460" t="s">
        <v>466</v>
      </c>
      <c r="D20" s="226">
        <v>188.1</v>
      </c>
      <c r="E20" s="170">
        <v>155</v>
      </c>
      <c r="F20" s="170">
        <v>107.3</v>
      </c>
      <c r="G20" s="170">
        <v>97.4</v>
      </c>
      <c r="H20" s="170">
        <v>18.600000000000001</v>
      </c>
      <c r="I20" s="171">
        <v>5781</v>
      </c>
      <c r="J20" s="171">
        <v>53</v>
      </c>
      <c r="K20" s="662">
        <v>241.8</v>
      </c>
      <c r="L20" s="170">
        <v>99.3</v>
      </c>
      <c r="M20" s="172">
        <v>99.6</v>
      </c>
    </row>
    <row r="21" spans="1:13" s="14" customFormat="1" ht="12.75" customHeight="1">
      <c r="A21" s="178"/>
      <c r="B21" s="429" t="s">
        <v>181</v>
      </c>
      <c r="C21" s="460" t="s">
        <v>466</v>
      </c>
      <c r="D21" s="226">
        <v>188.5</v>
      </c>
      <c r="E21" s="170">
        <v>150.6</v>
      </c>
      <c r="F21" s="170">
        <v>106.8</v>
      </c>
      <c r="G21" s="170">
        <v>97.1</v>
      </c>
      <c r="H21" s="226">
        <v>18.2</v>
      </c>
      <c r="I21" s="171">
        <v>5159</v>
      </c>
      <c r="J21" s="171">
        <v>51</v>
      </c>
      <c r="K21" s="662">
        <v>241.3</v>
      </c>
      <c r="L21" s="170">
        <v>98.9</v>
      </c>
      <c r="M21" s="172">
        <v>99.8</v>
      </c>
    </row>
    <row r="22" spans="1:13" s="14" customFormat="1" ht="12.75" customHeight="1">
      <c r="A22" s="178"/>
      <c r="B22" s="429" t="s">
        <v>182</v>
      </c>
      <c r="C22" s="847">
        <v>2094.1</v>
      </c>
      <c r="D22" s="226">
        <v>189.2</v>
      </c>
      <c r="E22" s="170">
        <v>145.80000000000001</v>
      </c>
      <c r="F22" s="170">
        <v>105.7</v>
      </c>
      <c r="G22" s="170">
        <v>96.8</v>
      </c>
      <c r="H22" s="170">
        <v>17.7</v>
      </c>
      <c r="I22" s="171">
        <v>5121</v>
      </c>
      <c r="J22" s="171">
        <v>45</v>
      </c>
      <c r="K22" s="662">
        <v>241</v>
      </c>
      <c r="L22" s="170">
        <v>98.9</v>
      </c>
      <c r="M22" s="172">
        <v>99.9</v>
      </c>
    </row>
    <row r="23" spans="1:13" s="14" customFormat="1" ht="12.75" customHeight="1">
      <c r="A23" s="178"/>
      <c r="B23" s="429" t="s">
        <v>183</v>
      </c>
      <c r="C23" s="460" t="s">
        <v>466</v>
      </c>
      <c r="D23" s="226">
        <v>189.8</v>
      </c>
      <c r="E23" s="170">
        <v>143.80000000000001</v>
      </c>
      <c r="F23" s="170">
        <v>105.5</v>
      </c>
      <c r="G23" s="170">
        <v>98.7</v>
      </c>
      <c r="H23" s="170">
        <v>17.5</v>
      </c>
      <c r="I23" s="171">
        <v>5999</v>
      </c>
      <c r="J23" s="171">
        <v>43</v>
      </c>
      <c r="K23" s="689">
        <v>240.5</v>
      </c>
      <c r="L23" s="170">
        <v>98.7</v>
      </c>
      <c r="M23" s="172">
        <v>99.8</v>
      </c>
    </row>
    <row r="24" spans="1:13" s="14" customFormat="1" ht="12.75" customHeight="1">
      <c r="A24" s="178"/>
      <c r="B24" s="429" t="s">
        <v>184</v>
      </c>
      <c r="C24" s="460" t="s">
        <v>466</v>
      </c>
      <c r="D24" s="226">
        <v>190.3</v>
      </c>
      <c r="E24" s="170">
        <v>142.69999999999999</v>
      </c>
      <c r="F24" s="170">
        <v>104.6</v>
      </c>
      <c r="G24" s="170">
        <v>99.2</v>
      </c>
      <c r="H24" s="170">
        <v>17.399999999999999</v>
      </c>
      <c r="I24" s="171">
        <v>5580</v>
      </c>
      <c r="J24" s="171">
        <v>40</v>
      </c>
      <c r="K24" s="689">
        <v>240.8</v>
      </c>
      <c r="L24" s="170">
        <v>99.2</v>
      </c>
      <c r="M24" s="172">
        <v>100.1</v>
      </c>
    </row>
    <row r="25" spans="1:13" s="14" customFormat="1" ht="12.75" customHeight="1">
      <c r="A25" s="178"/>
      <c r="B25" s="429" t="s">
        <v>185</v>
      </c>
      <c r="C25" s="847">
        <v>2094.1</v>
      </c>
      <c r="D25" s="226">
        <v>190.4</v>
      </c>
      <c r="E25" s="170">
        <v>143.5</v>
      </c>
      <c r="F25" s="170">
        <v>104.5</v>
      </c>
      <c r="G25" s="170">
        <v>100.6</v>
      </c>
      <c r="H25" s="170">
        <v>17.5</v>
      </c>
      <c r="I25" s="171">
        <v>5190</v>
      </c>
      <c r="J25" s="171">
        <v>46</v>
      </c>
      <c r="K25" s="689">
        <v>241.4</v>
      </c>
      <c r="L25" s="170">
        <v>99.2</v>
      </c>
      <c r="M25" s="172">
        <v>100.2</v>
      </c>
    </row>
    <row r="26" spans="1:13" s="14" customFormat="1" ht="12.75" customHeight="1">
      <c r="A26" s="178"/>
      <c r="B26" s="429" t="s">
        <v>186</v>
      </c>
      <c r="C26" s="460" t="s">
        <v>466</v>
      </c>
      <c r="D26" s="226">
        <v>190.5</v>
      </c>
      <c r="E26" s="879">
        <v>143.1</v>
      </c>
      <c r="F26" s="879">
        <v>103.4</v>
      </c>
      <c r="G26" s="879">
        <v>99.7</v>
      </c>
      <c r="H26" s="879">
        <v>17.399999999999999</v>
      </c>
      <c r="I26" s="883">
        <v>4798</v>
      </c>
      <c r="J26" s="883">
        <v>51</v>
      </c>
      <c r="K26" s="689">
        <v>241.7</v>
      </c>
      <c r="L26" s="170">
        <v>99.3</v>
      </c>
      <c r="M26" s="172">
        <v>100.1</v>
      </c>
    </row>
    <row r="27" spans="1:13" s="14" customFormat="1" ht="12.75" customHeight="1">
      <c r="A27" s="438"/>
      <c r="B27" s="429" t="s">
        <v>187</v>
      </c>
      <c r="C27" s="460" t="s">
        <v>466</v>
      </c>
      <c r="D27" s="226">
        <v>191</v>
      </c>
      <c r="E27" s="879">
        <v>146.69999999999999</v>
      </c>
      <c r="F27" s="879">
        <v>103</v>
      </c>
      <c r="G27" s="879">
        <v>102.5</v>
      </c>
      <c r="H27" s="879">
        <v>17.8</v>
      </c>
      <c r="I27" s="883">
        <v>4013</v>
      </c>
      <c r="J27" s="883">
        <v>55</v>
      </c>
      <c r="K27" s="170">
        <v>241.2</v>
      </c>
      <c r="L27" s="170">
        <v>99.4</v>
      </c>
      <c r="M27" s="172">
        <v>99.8</v>
      </c>
    </row>
    <row r="28" spans="1:13" s="14" customFormat="1" ht="12.75" customHeight="1">
      <c r="A28" s="438"/>
      <c r="B28" s="429" t="s">
        <v>188</v>
      </c>
      <c r="C28" s="794">
        <v>2092.6</v>
      </c>
      <c r="D28" s="226">
        <v>191.3</v>
      </c>
      <c r="E28" s="879">
        <v>150.1</v>
      </c>
      <c r="F28" s="879">
        <v>100.9</v>
      </c>
      <c r="G28" s="879">
        <v>102.4</v>
      </c>
      <c r="H28" s="879">
        <v>18.100000000000001</v>
      </c>
      <c r="I28" s="883">
        <v>3186</v>
      </c>
      <c r="J28" s="883">
        <v>88</v>
      </c>
      <c r="K28" s="170">
        <v>240.7</v>
      </c>
      <c r="L28" s="170">
        <v>99.6</v>
      </c>
      <c r="M28" s="172">
        <v>99.8</v>
      </c>
    </row>
    <row r="29" spans="1:13" s="14" customFormat="1" ht="12.75" customHeight="1">
      <c r="A29" s="438"/>
      <c r="B29" s="429"/>
      <c r="C29" s="460"/>
      <c r="D29" s="226"/>
      <c r="E29" s="879"/>
      <c r="F29" s="879"/>
      <c r="G29" s="879"/>
      <c r="H29" s="879"/>
      <c r="I29" s="883"/>
      <c r="J29" s="883"/>
      <c r="K29" s="170"/>
      <c r="L29" s="170"/>
      <c r="M29" s="172"/>
    </row>
    <row r="30" spans="1:13" s="14" customFormat="1" ht="14.25" customHeight="1">
      <c r="A30" s="428">
        <v>2014</v>
      </c>
      <c r="B30" s="464" t="s">
        <v>189</v>
      </c>
      <c r="C30" s="460" t="s">
        <v>466</v>
      </c>
      <c r="D30" s="226">
        <v>191.2</v>
      </c>
      <c r="E30" s="170">
        <v>156.69999999999999</v>
      </c>
      <c r="F30" s="170">
        <v>98.5</v>
      </c>
      <c r="G30" s="170">
        <v>104.3</v>
      </c>
      <c r="H30" s="170">
        <v>18.8</v>
      </c>
      <c r="I30" s="171">
        <v>5948</v>
      </c>
      <c r="J30" s="171">
        <v>38</v>
      </c>
      <c r="K30" s="689">
        <v>240.1</v>
      </c>
      <c r="L30" s="170">
        <v>98.7</v>
      </c>
      <c r="M30" s="172">
        <v>99.7</v>
      </c>
    </row>
    <row r="31" spans="1:13" s="14" customFormat="1" ht="12.75" customHeight="1">
      <c r="A31" s="438"/>
      <c r="B31" s="464" t="s">
        <v>190</v>
      </c>
      <c r="C31" s="460" t="s">
        <v>466</v>
      </c>
      <c r="D31" s="226">
        <v>191.5</v>
      </c>
      <c r="E31" s="170">
        <v>157</v>
      </c>
      <c r="F31" s="170">
        <v>97.1</v>
      </c>
      <c r="G31" s="170">
        <v>100.2</v>
      </c>
      <c r="H31" s="170">
        <v>18.8</v>
      </c>
      <c r="I31" s="171">
        <v>6987</v>
      </c>
      <c r="J31" s="171">
        <v>33</v>
      </c>
      <c r="K31" s="170">
        <v>239.5</v>
      </c>
      <c r="L31" s="170">
        <v>98.5</v>
      </c>
      <c r="M31" s="172">
        <v>99.8</v>
      </c>
    </row>
    <row r="32" spans="1:13" s="14" customFormat="1" ht="12.75" customHeight="1">
      <c r="A32" s="438"/>
      <c r="B32" s="464" t="s">
        <v>179</v>
      </c>
      <c r="C32" s="794">
        <v>2091.6999999999998</v>
      </c>
      <c r="D32" s="226">
        <v>191.6</v>
      </c>
      <c r="E32" s="170">
        <v>151.69999999999999</v>
      </c>
      <c r="F32" s="170">
        <v>95.3</v>
      </c>
      <c r="G32" s="170">
        <v>96.6</v>
      </c>
      <c r="H32" s="226">
        <v>18.2</v>
      </c>
      <c r="I32" s="171">
        <v>8483</v>
      </c>
      <c r="J32" s="171">
        <v>35</v>
      </c>
      <c r="K32" s="170">
        <v>239.6</v>
      </c>
      <c r="L32" s="170">
        <v>98.7</v>
      </c>
      <c r="M32" s="172">
        <v>100.1</v>
      </c>
    </row>
    <row r="33" spans="1:27" s="14" customFormat="1" ht="12.75" customHeight="1">
      <c r="A33" s="438"/>
      <c r="B33" s="429" t="s">
        <v>180</v>
      </c>
      <c r="C33" s="460" t="s">
        <v>466</v>
      </c>
      <c r="D33" s="984">
        <v>191.6</v>
      </c>
      <c r="E33" s="1013">
        <v>143.5</v>
      </c>
      <c r="F33" s="1013">
        <v>92.6</v>
      </c>
      <c r="G33" s="1013">
        <v>94.6</v>
      </c>
      <c r="H33" s="984">
        <v>17.399999999999999</v>
      </c>
      <c r="I33" s="1195">
        <v>6903</v>
      </c>
      <c r="J33" s="1195">
        <v>34</v>
      </c>
      <c r="K33" s="1013">
        <v>238.6</v>
      </c>
      <c r="L33" s="170">
        <v>98.7</v>
      </c>
      <c r="M33" s="1253">
        <v>99.6</v>
      </c>
    </row>
    <row r="34" spans="1:27" s="14" customFormat="1" ht="12.75" customHeight="1">
      <c r="A34" s="438"/>
      <c r="B34" s="429" t="s">
        <v>181</v>
      </c>
      <c r="C34" s="460" t="s">
        <v>466</v>
      </c>
      <c r="D34" s="984">
        <v>191.7</v>
      </c>
      <c r="E34" s="1013">
        <v>137.30000000000001</v>
      </c>
      <c r="F34" s="1013">
        <v>91.2</v>
      </c>
      <c r="G34" s="1013">
        <v>95.7</v>
      </c>
      <c r="H34" s="984">
        <v>16.8</v>
      </c>
      <c r="I34" s="1195">
        <v>6256</v>
      </c>
      <c r="J34" s="1195">
        <v>32</v>
      </c>
      <c r="K34" s="1013">
        <v>238.6</v>
      </c>
      <c r="L34" s="1013">
        <v>98.9</v>
      </c>
      <c r="M34" s="1253">
        <v>100</v>
      </c>
    </row>
    <row r="35" spans="1:27" s="14" customFormat="1" ht="12.75" customHeight="1">
      <c r="A35" s="438"/>
      <c r="B35" s="429" t="s">
        <v>182</v>
      </c>
      <c r="C35" s="460" t="s">
        <v>466</v>
      </c>
      <c r="D35" s="984">
        <v>191.9</v>
      </c>
      <c r="E35" s="1013">
        <v>132.1</v>
      </c>
      <c r="F35" s="1013">
        <v>90.6</v>
      </c>
      <c r="G35" s="1013">
        <v>96.2</v>
      </c>
      <c r="H35" s="984">
        <v>16.2</v>
      </c>
      <c r="I35" s="1195">
        <v>5872</v>
      </c>
      <c r="J35" s="1195">
        <v>30</v>
      </c>
      <c r="K35" s="1013">
        <v>238.9</v>
      </c>
      <c r="L35" s="1013">
        <v>99.1</v>
      </c>
      <c r="M35" s="1253">
        <v>100.1</v>
      </c>
    </row>
    <row r="36" spans="1:27" s="14" customFormat="1" ht="10.5" customHeight="1">
      <c r="A36" s="178"/>
      <c r="B36" s="452"/>
      <c r="C36" s="452"/>
      <c r="D36" s="84"/>
      <c r="E36" s="84"/>
      <c r="F36" s="84"/>
      <c r="G36" s="84"/>
      <c r="H36" s="84"/>
      <c r="I36" s="130"/>
      <c r="J36" s="130"/>
      <c r="K36" s="84"/>
      <c r="L36" s="84"/>
      <c r="M36" s="84"/>
    </row>
    <row r="37" spans="1:27" ht="10.5" customHeight="1">
      <c r="A37" s="1360" t="s">
        <v>1276</v>
      </c>
      <c r="B37" s="1360"/>
      <c r="C37" s="1360"/>
      <c r="D37" s="1360"/>
      <c r="E37" s="1360"/>
      <c r="F37" s="1360"/>
      <c r="G37" s="1360"/>
      <c r="H37" s="1360"/>
      <c r="I37" s="1360"/>
      <c r="J37" s="1360"/>
      <c r="K37" s="1360"/>
      <c r="L37" s="1360"/>
      <c r="M37" s="1360"/>
      <c r="N37" s="127"/>
      <c r="O37" s="127"/>
      <c r="P37" s="127"/>
      <c r="Q37" s="127"/>
      <c r="R37" s="127"/>
      <c r="S37" s="127"/>
      <c r="T37" s="127"/>
      <c r="U37" s="127"/>
      <c r="V37" s="127"/>
      <c r="W37" s="127"/>
      <c r="X37" s="127"/>
      <c r="Y37" s="127"/>
      <c r="Z37" s="127"/>
      <c r="AA37" s="127"/>
    </row>
    <row r="38" spans="1:27">
      <c r="A38" s="1360"/>
      <c r="B38" s="1360"/>
      <c r="C38" s="1360"/>
      <c r="D38" s="1360"/>
      <c r="E38" s="1360"/>
      <c r="F38" s="1360"/>
      <c r="G38" s="1360"/>
      <c r="H38" s="1360"/>
      <c r="I38" s="1360"/>
      <c r="J38" s="1360"/>
      <c r="K38" s="1360"/>
      <c r="L38" s="1360"/>
      <c r="M38" s="1360"/>
    </row>
    <row r="39" spans="1:27" ht="10.5" customHeight="1">
      <c r="A39" s="1337" t="s">
        <v>1238</v>
      </c>
      <c r="B39" s="1337"/>
      <c r="C39" s="1337"/>
      <c r="D39" s="1337"/>
      <c r="E39" s="1337"/>
      <c r="F39" s="1337"/>
      <c r="G39" s="1337"/>
      <c r="H39" s="1337"/>
      <c r="I39" s="1337"/>
      <c r="J39" s="1337"/>
      <c r="K39" s="1337"/>
      <c r="L39" s="1337"/>
      <c r="M39" s="1337"/>
      <c r="N39" s="126"/>
      <c r="O39" s="126"/>
      <c r="P39" s="126"/>
      <c r="Q39" s="126"/>
      <c r="R39" s="126"/>
      <c r="S39" s="126"/>
      <c r="T39" s="126"/>
      <c r="U39" s="126"/>
      <c r="V39" s="126"/>
      <c r="W39" s="126"/>
      <c r="X39" s="126"/>
      <c r="Y39" s="126"/>
      <c r="Z39" s="126"/>
      <c r="AA39" s="126"/>
    </row>
    <row r="40" spans="1:27" ht="12.75" customHeight="1">
      <c r="A40" s="1337"/>
      <c r="B40" s="1337"/>
      <c r="C40" s="1337"/>
      <c r="D40" s="1337"/>
      <c r="E40" s="1337"/>
      <c r="F40" s="1337"/>
      <c r="G40" s="1337"/>
      <c r="H40" s="1337"/>
      <c r="I40" s="1337"/>
      <c r="J40" s="1337"/>
      <c r="K40" s="1337"/>
      <c r="L40" s="1337"/>
      <c r="M40" s="1337"/>
      <c r="N40" s="126"/>
      <c r="O40" s="126"/>
      <c r="P40" s="126"/>
      <c r="Q40" s="126"/>
      <c r="R40" s="126"/>
      <c r="S40" s="126"/>
      <c r="T40" s="126"/>
      <c r="U40" s="126"/>
      <c r="V40" s="126"/>
      <c r="W40" s="126"/>
      <c r="X40" s="126"/>
      <c r="Y40" s="126"/>
      <c r="Z40" s="126"/>
      <c r="AA40" s="126"/>
    </row>
    <row r="42" spans="1:27">
      <c r="K42" s="128"/>
      <c r="L42" s="128"/>
      <c r="M42" s="128"/>
    </row>
    <row r="43" spans="1:27">
      <c r="K43" s="128"/>
      <c r="L43" s="128"/>
      <c r="M43" s="128"/>
    </row>
    <row r="44" spans="1:27">
      <c r="K44" s="128"/>
      <c r="L44" s="128"/>
      <c r="M44" s="128"/>
    </row>
    <row r="45" spans="1:27">
      <c r="K45" s="128"/>
      <c r="L45" s="128"/>
      <c r="M45" s="128"/>
    </row>
    <row r="46" spans="1:27">
      <c r="K46" s="128"/>
      <c r="L46" s="128"/>
      <c r="M46" s="128"/>
    </row>
    <row r="47" spans="1:27">
      <c r="K47" s="128"/>
      <c r="L47" s="128"/>
      <c r="M47" s="128"/>
    </row>
    <row r="48" spans="1:27">
      <c r="K48" s="128"/>
      <c r="L48" s="128"/>
      <c r="M48" s="128"/>
    </row>
    <row r="49" spans="11:13">
      <c r="K49" s="128"/>
      <c r="L49" s="128"/>
      <c r="M49" s="128"/>
    </row>
  </sheetData>
  <mergeCells count="22">
    <mergeCell ref="L1:M1"/>
    <mergeCell ref="A3:F3"/>
    <mergeCell ref="A1:F1"/>
    <mergeCell ref="F14:F16"/>
    <mergeCell ref="L2:M2"/>
    <mergeCell ref="A2:F2"/>
    <mergeCell ref="C5:C16"/>
    <mergeCell ref="H5:H16"/>
    <mergeCell ref="A4:F4"/>
    <mergeCell ref="K14:K16"/>
    <mergeCell ref="A39:M40"/>
    <mergeCell ref="K5:M13"/>
    <mergeCell ref="A5:B16"/>
    <mergeCell ref="I5:I16"/>
    <mergeCell ref="G14:G16"/>
    <mergeCell ref="M14:M16"/>
    <mergeCell ref="E14:E16"/>
    <mergeCell ref="J5:J16"/>
    <mergeCell ref="E5:G13"/>
    <mergeCell ref="A37:M38"/>
    <mergeCell ref="L14:L16"/>
    <mergeCell ref="D5:D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sheetPr codeName="Arkusz20">
    <tabColor rgb="FFFFC000"/>
  </sheetPr>
  <dimension ref="A1:P32"/>
  <sheetViews>
    <sheetView showGridLines="0" zoomScaleNormal="100" zoomScaleSheetLayoutView="100" workbookViewId="0">
      <selection activeCell="J36" sqref="J36"/>
    </sheetView>
  </sheetViews>
  <sheetFormatPr defaultRowHeight="14.25"/>
  <cols>
    <col min="1" max="1" width="8.125" customWidth="1"/>
    <col min="2" max="2" width="12.375" customWidth="1"/>
    <col min="3" max="15" width="8.125" customWidth="1"/>
  </cols>
  <sheetData>
    <row r="1" spans="1:15">
      <c r="A1" s="1363" t="s">
        <v>77</v>
      </c>
      <c r="B1" s="1363"/>
      <c r="C1" s="1363"/>
      <c r="D1" s="1363"/>
      <c r="E1" s="1363"/>
      <c r="F1" s="1363"/>
      <c r="G1" s="1363"/>
      <c r="H1" s="1363"/>
      <c r="I1" s="1363"/>
      <c r="J1" s="8"/>
      <c r="K1" s="8"/>
      <c r="L1" s="8"/>
      <c r="M1" s="1382" t="s">
        <v>174</v>
      </c>
      <c r="N1" s="1382"/>
      <c r="O1" s="1382"/>
    </row>
    <row r="2" spans="1:15">
      <c r="A2" s="1515" t="s">
        <v>78</v>
      </c>
      <c r="B2" s="1515"/>
      <c r="C2" s="1515"/>
      <c r="D2" s="1515"/>
      <c r="E2" s="1515"/>
      <c r="F2" s="1515"/>
      <c r="G2" s="1515"/>
      <c r="H2" s="1515"/>
      <c r="I2" s="9"/>
      <c r="J2" s="9"/>
      <c r="K2" s="9"/>
      <c r="L2" s="9"/>
      <c r="M2" s="1413" t="s">
        <v>175</v>
      </c>
      <c r="N2" s="1413"/>
      <c r="O2" s="1413"/>
    </row>
    <row r="3" spans="1:15">
      <c r="A3" s="1511" t="s">
        <v>79</v>
      </c>
      <c r="B3" s="1511"/>
      <c r="C3" s="1511"/>
      <c r="D3" s="15"/>
      <c r="E3" s="15"/>
      <c r="F3" s="15"/>
      <c r="G3" s="15"/>
      <c r="H3" s="28"/>
      <c r="I3" s="28"/>
      <c r="J3" s="28"/>
      <c r="K3" s="28"/>
      <c r="L3" s="28"/>
      <c r="M3" s="4"/>
      <c r="N3" s="4"/>
      <c r="O3" s="4"/>
    </row>
    <row r="4" spans="1:15">
      <c r="A4" s="1444" t="s">
        <v>85</v>
      </c>
      <c r="B4" s="1444"/>
      <c r="C4" s="1444"/>
      <c r="D4" s="1444"/>
      <c r="E4" s="1444"/>
      <c r="F4" s="1444"/>
      <c r="G4" s="1444"/>
      <c r="H4" s="1444"/>
      <c r="I4" s="1444"/>
      <c r="J4" s="1444"/>
      <c r="K4" s="1444"/>
      <c r="L4" s="11"/>
      <c r="M4" s="11"/>
      <c r="N4" s="11"/>
      <c r="O4" s="11"/>
    </row>
    <row r="5" spans="1:15">
      <c r="A5" s="1522" t="s">
        <v>86</v>
      </c>
      <c r="B5" s="1522"/>
      <c r="C5" s="1522"/>
      <c r="D5" s="1522"/>
      <c r="E5" s="1522"/>
      <c r="F5" s="1522"/>
      <c r="G5" s="1522"/>
      <c r="H5" s="1522"/>
      <c r="I5" s="1522"/>
      <c r="J5" s="1522"/>
      <c r="K5" s="1522"/>
      <c r="L5" s="12"/>
      <c r="M5" s="12"/>
      <c r="N5" s="12"/>
      <c r="O5" s="12"/>
    </row>
    <row r="6" spans="1:15">
      <c r="A6" s="1444" t="s">
        <v>80</v>
      </c>
      <c r="B6" s="1444"/>
      <c r="C6" s="1444"/>
      <c r="D6" s="1444"/>
      <c r="E6" s="1444"/>
      <c r="F6" s="1444"/>
      <c r="I6" s="12"/>
      <c r="J6" s="12"/>
      <c r="K6" s="12"/>
      <c r="L6" s="12"/>
      <c r="M6" s="4"/>
      <c r="N6" s="4"/>
      <c r="O6" s="4"/>
    </row>
    <row r="7" spans="1:15">
      <c r="A7" s="1339" t="s">
        <v>87</v>
      </c>
      <c r="B7" s="1357"/>
      <c r="C7" s="1339" t="s">
        <v>581</v>
      </c>
      <c r="D7" s="1339"/>
      <c r="E7" s="1339"/>
      <c r="F7" s="1339"/>
      <c r="G7" s="1339"/>
      <c r="H7" s="1357"/>
      <c r="I7" s="1338" t="s">
        <v>582</v>
      </c>
      <c r="J7" s="1339"/>
      <c r="K7" s="1339"/>
      <c r="L7" s="1339"/>
      <c r="M7" s="1339"/>
      <c r="N7" s="1339"/>
      <c r="O7" s="1339"/>
    </row>
    <row r="8" spans="1:15">
      <c r="A8" s="1341"/>
      <c r="B8" s="1358"/>
      <c r="C8" s="1341"/>
      <c r="D8" s="1341"/>
      <c r="E8" s="1341"/>
      <c r="F8" s="1341"/>
      <c r="G8" s="1341"/>
      <c r="H8" s="1358"/>
      <c r="I8" s="1340"/>
      <c r="J8" s="1341"/>
      <c r="K8" s="1341"/>
      <c r="L8" s="1341"/>
      <c r="M8" s="1341"/>
      <c r="N8" s="1341"/>
      <c r="O8" s="1341"/>
    </row>
    <row r="9" spans="1:15">
      <c r="A9" s="1341"/>
      <c r="B9" s="1358"/>
      <c r="C9" s="1341"/>
      <c r="D9" s="1341"/>
      <c r="E9" s="1341"/>
      <c r="F9" s="1341"/>
      <c r="G9" s="1341"/>
      <c r="H9" s="1358"/>
      <c r="I9" s="1340"/>
      <c r="J9" s="1341"/>
      <c r="K9" s="1341"/>
      <c r="L9" s="1341"/>
      <c r="M9" s="1341"/>
      <c r="N9" s="1341"/>
      <c r="O9" s="1341"/>
    </row>
    <row r="10" spans="1:15">
      <c r="A10" s="1341"/>
      <c r="B10" s="1358"/>
      <c r="C10" s="1341"/>
      <c r="D10" s="1341"/>
      <c r="E10" s="1341"/>
      <c r="F10" s="1341"/>
      <c r="G10" s="1341"/>
      <c r="H10" s="1358"/>
      <c r="I10" s="1340"/>
      <c r="J10" s="1341"/>
      <c r="K10" s="1341"/>
      <c r="L10" s="1341"/>
      <c r="M10" s="1341"/>
      <c r="N10" s="1341"/>
      <c r="O10" s="1341"/>
    </row>
    <row r="11" spans="1:15">
      <c r="A11" s="1341"/>
      <c r="B11" s="1358"/>
      <c r="C11" s="1341"/>
      <c r="D11" s="1341"/>
      <c r="E11" s="1341"/>
      <c r="F11" s="1341"/>
      <c r="G11" s="1341"/>
      <c r="H11" s="1358"/>
      <c r="I11" s="1340"/>
      <c r="J11" s="1341"/>
      <c r="K11" s="1341"/>
      <c r="L11" s="1341"/>
      <c r="M11" s="1341"/>
      <c r="N11" s="1341"/>
      <c r="O11" s="1341"/>
    </row>
    <row r="12" spans="1:15">
      <c r="A12" s="1341"/>
      <c r="B12" s="1358"/>
      <c r="C12" s="1375"/>
      <c r="D12" s="1375"/>
      <c r="E12" s="1375"/>
      <c r="F12" s="1375"/>
      <c r="G12" s="1375"/>
      <c r="H12" s="1510"/>
      <c r="I12" s="1374"/>
      <c r="J12" s="1375"/>
      <c r="K12" s="1375"/>
      <c r="L12" s="1375"/>
      <c r="M12" s="1375"/>
      <c r="N12" s="1375"/>
      <c r="O12" s="1375"/>
    </row>
    <row r="13" spans="1:15">
      <c r="A13" s="1341"/>
      <c r="B13" s="1358"/>
      <c r="C13" s="1339" t="s">
        <v>486</v>
      </c>
      <c r="D13" s="1516" t="s">
        <v>421</v>
      </c>
      <c r="E13" s="1520" t="s">
        <v>422</v>
      </c>
      <c r="F13" s="1516" t="s">
        <v>423</v>
      </c>
      <c r="G13" s="1516" t="s">
        <v>424</v>
      </c>
      <c r="H13" s="1519" t="s">
        <v>488</v>
      </c>
      <c r="I13" s="1399" t="s">
        <v>487</v>
      </c>
      <c r="J13" s="1516" t="s">
        <v>425</v>
      </c>
      <c r="K13" s="1516" t="s">
        <v>426</v>
      </c>
      <c r="L13" s="1516" t="s">
        <v>427</v>
      </c>
      <c r="M13" s="1516" t="s">
        <v>428</v>
      </c>
      <c r="N13" s="1519" t="s">
        <v>489</v>
      </c>
      <c r="O13" s="1399" t="s">
        <v>490</v>
      </c>
    </row>
    <row r="14" spans="1:15">
      <c r="A14" s="1341"/>
      <c r="B14" s="1358"/>
      <c r="C14" s="1341"/>
      <c r="D14" s="1517"/>
      <c r="E14" s="1499"/>
      <c r="F14" s="1517"/>
      <c r="G14" s="1517"/>
      <c r="H14" s="1355"/>
      <c r="I14" s="1372"/>
      <c r="J14" s="1517"/>
      <c r="K14" s="1517"/>
      <c r="L14" s="1517"/>
      <c r="M14" s="1517"/>
      <c r="N14" s="1355"/>
      <c r="O14" s="1372"/>
    </row>
    <row r="15" spans="1:15">
      <c r="A15" s="1341"/>
      <c r="B15" s="1358"/>
      <c r="C15" s="1341"/>
      <c r="D15" s="1517"/>
      <c r="E15" s="1499"/>
      <c r="F15" s="1517"/>
      <c r="G15" s="1517"/>
      <c r="H15" s="1355"/>
      <c r="I15" s="1372"/>
      <c r="J15" s="1517"/>
      <c r="K15" s="1517"/>
      <c r="L15" s="1517"/>
      <c r="M15" s="1517"/>
      <c r="N15" s="1355"/>
      <c r="O15" s="1372"/>
    </row>
    <row r="16" spans="1:15">
      <c r="A16" s="1341"/>
      <c r="B16" s="1358"/>
      <c r="C16" s="1341"/>
      <c r="D16" s="1517"/>
      <c r="E16" s="1499"/>
      <c r="F16" s="1517"/>
      <c r="G16" s="1517"/>
      <c r="H16" s="1355"/>
      <c r="I16" s="1372"/>
      <c r="J16" s="1517"/>
      <c r="K16" s="1517"/>
      <c r="L16" s="1517"/>
      <c r="M16" s="1517"/>
      <c r="N16" s="1355"/>
      <c r="O16" s="1372"/>
    </row>
    <row r="17" spans="1:16">
      <c r="A17" s="1341"/>
      <c r="B17" s="1358"/>
      <c r="C17" s="1341"/>
      <c r="D17" s="1517"/>
      <c r="E17" s="1499"/>
      <c r="F17" s="1517"/>
      <c r="G17" s="1517"/>
      <c r="H17" s="1355"/>
      <c r="I17" s="1372"/>
      <c r="J17" s="1517"/>
      <c r="K17" s="1517"/>
      <c r="L17" s="1517"/>
      <c r="M17" s="1517"/>
      <c r="N17" s="1355"/>
      <c r="O17" s="1372"/>
    </row>
    <row r="18" spans="1:16">
      <c r="A18" s="1341"/>
      <c r="B18" s="1358"/>
      <c r="C18" s="1341"/>
      <c r="D18" s="1517"/>
      <c r="E18" s="1499"/>
      <c r="F18" s="1517"/>
      <c r="G18" s="1517"/>
      <c r="H18" s="1355"/>
      <c r="I18" s="1372"/>
      <c r="J18" s="1517"/>
      <c r="K18" s="1517"/>
      <c r="L18" s="1517"/>
      <c r="M18" s="1517"/>
      <c r="N18" s="1355"/>
      <c r="O18" s="1372"/>
    </row>
    <row r="19" spans="1:16">
      <c r="A19" s="1341"/>
      <c r="B19" s="1358"/>
      <c r="C19" s="1341"/>
      <c r="D19" s="1517"/>
      <c r="E19" s="1499"/>
      <c r="F19" s="1517"/>
      <c r="G19" s="1517"/>
      <c r="H19" s="1355"/>
      <c r="I19" s="1372"/>
      <c r="J19" s="1517"/>
      <c r="K19" s="1517"/>
      <c r="L19" s="1517"/>
      <c r="M19" s="1517"/>
      <c r="N19" s="1355"/>
      <c r="O19" s="1372"/>
    </row>
    <row r="20" spans="1:16">
      <c r="A20" s="1375"/>
      <c r="B20" s="1510"/>
      <c r="C20" s="1343"/>
      <c r="D20" s="1518"/>
      <c r="E20" s="1521"/>
      <c r="F20" s="1518"/>
      <c r="G20" s="1518"/>
      <c r="H20" s="1356"/>
      <c r="I20" s="1373"/>
      <c r="J20" s="1518"/>
      <c r="K20" s="1518"/>
      <c r="L20" s="1518"/>
      <c r="M20" s="1518"/>
      <c r="N20" s="1356"/>
      <c r="O20" s="1373"/>
    </row>
    <row r="21" spans="1:16" ht="16.5" customHeight="1">
      <c r="A21" s="428">
        <v>2013</v>
      </c>
      <c r="B21" s="429" t="s">
        <v>251</v>
      </c>
      <c r="C21" s="171">
        <v>11679</v>
      </c>
      <c r="D21" s="171">
        <v>28730</v>
      </c>
      <c r="E21" s="171">
        <v>30710</v>
      </c>
      <c r="F21" s="171">
        <v>28728</v>
      </c>
      <c r="G21" s="171">
        <v>28640</v>
      </c>
      <c r="H21" s="171">
        <v>30596</v>
      </c>
      <c r="I21" s="171">
        <v>23509</v>
      </c>
      <c r="J21" s="171">
        <v>40136</v>
      </c>
      <c r="K21" s="171">
        <v>24926</v>
      </c>
      <c r="L21" s="171">
        <v>24841</v>
      </c>
      <c r="M21" s="171">
        <v>15735</v>
      </c>
      <c r="N21" s="171">
        <v>5675</v>
      </c>
      <c r="O21" s="189">
        <v>24261</v>
      </c>
    </row>
    <row r="22" spans="1:16">
      <c r="A22" s="428"/>
      <c r="B22" s="429" t="s">
        <v>254</v>
      </c>
      <c r="C22" s="171">
        <v>11530</v>
      </c>
      <c r="D22" s="171">
        <v>18854</v>
      </c>
      <c r="E22" s="171">
        <v>25927</v>
      </c>
      <c r="F22" s="171">
        <v>32477</v>
      </c>
      <c r="G22" s="171">
        <v>27020</v>
      </c>
      <c r="H22" s="171">
        <v>29973</v>
      </c>
      <c r="I22" s="171">
        <v>21343</v>
      </c>
      <c r="J22" s="171">
        <v>35688</v>
      </c>
      <c r="K22" s="171">
        <v>22553</v>
      </c>
      <c r="L22" s="171">
        <v>22457</v>
      </c>
      <c r="M22" s="171">
        <v>14529</v>
      </c>
      <c r="N22" s="171">
        <v>5754</v>
      </c>
      <c r="O22" s="189">
        <v>23457</v>
      </c>
    </row>
    <row r="23" spans="1:16">
      <c r="A23" s="428"/>
      <c r="B23" s="429" t="s">
        <v>257</v>
      </c>
      <c r="C23" s="171">
        <v>15905</v>
      </c>
      <c r="D23" s="171">
        <v>20936</v>
      </c>
      <c r="E23" s="171">
        <v>19013</v>
      </c>
      <c r="F23" s="171">
        <v>30802</v>
      </c>
      <c r="G23" s="171">
        <v>26281</v>
      </c>
      <c r="H23" s="171">
        <v>30586</v>
      </c>
      <c r="I23" s="171">
        <v>21267</v>
      </c>
      <c r="J23" s="171">
        <v>34831</v>
      </c>
      <c r="K23" s="171">
        <v>21662</v>
      </c>
      <c r="L23" s="171">
        <v>21796</v>
      </c>
      <c r="M23" s="171">
        <v>13998</v>
      </c>
      <c r="N23" s="171">
        <v>5457</v>
      </c>
      <c r="O23" s="189">
        <v>24512</v>
      </c>
    </row>
    <row r="24" spans="1:16">
      <c r="A24" s="428"/>
      <c r="B24" s="429" t="s">
        <v>188</v>
      </c>
      <c r="C24" s="171">
        <v>12897</v>
      </c>
      <c r="D24" s="171">
        <v>25427</v>
      </c>
      <c r="E24" s="171">
        <v>24703</v>
      </c>
      <c r="F24" s="171">
        <v>27162</v>
      </c>
      <c r="G24" s="171">
        <v>27909</v>
      </c>
      <c r="H24" s="171">
        <v>32047</v>
      </c>
      <c r="I24" s="171">
        <v>22567</v>
      </c>
      <c r="J24" s="171">
        <v>36484</v>
      </c>
      <c r="K24" s="171">
        <v>22808</v>
      </c>
      <c r="L24" s="171">
        <v>23326</v>
      </c>
      <c r="M24" s="171">
        <v>14844</v>
      </c>
      <c r="N24" s="171">
        <v>5658</v>
      </c>
      <c r="O24" s="189">
        <v>24458</v>
      </c>
    </row>
    <row r="25" spans="1:16">
      <c r="A25" s="428"/>
      <c r="B25" s="429"/>
      <c r="C25" s="171"/>
      <c r="D25" s="171"/>
      <c r="E25" s="171"/>
      <c r="F25" s="171"/>
      <c r="G25" s="171"/>
      <c r="H25" s="171"/>
      <c r="I25" s="171"/>
      <c r="J25" s="171"/>
      <c r="K25" s="171"/>
      <c r="L25" s="171"/>
      <c r="M25" s="171"/>
      <c r="N25" s="171"/>
      <c r="O25" s="189"/>
    </row>
    <row r="26" spans="1:16" ht="13.9" customHeight="1">
      <c r="A26" s="428">
        <v>2014</v>
      </c>
      <c r="B26" s="464" t="s">
        <v>179</v>
      </c>
      <c r="C26" s="171">
        <v>11487</v>
      </c>
      <c r="D26" s="171">
        <v>22816</v>
      </c>
      <c r="E26" s="171">
        <v>26094</v>
      </c>
      <c r="F26" s="171">
        <v>28759</v>
      </c>
      <c r="G26" s="171">
        <v>29058</v>
      </c>
      <c r="H26" s="171">
        <v>33460</v>
      </c>
      <c r="I26" s="171">
        <v>23559</v>
      </c>
      <c r="J26" s="171">
        <v>36918</v>
      </c>
      <c r="K26" s="171">
        <v>23374</v>
      </c>
      <c r="L26" s="171">
        <v>23791</v>
      </c>
      <c r="M26" s="171">
        <v>15123</v>
      </c>
      <c r="N26" s="171">
        <v>5778</v>
      </c>
      <c r="O26" s="189">
        <v>23131</v>
      </c>
    </row>
    <row r="27" spans="1:16" ht="13.9" customHeight="1">
      <c r="A27" s="428"/>
      <c r="B27" s="429" t="s">
        <v>254</v>
      </c>
      <c r="C27" s="1195">
        <v>10104</v>
      </c>
      <c r="D27" s="1195">
        <v>16200</v>
      </c>
      <c r="E27" s="1195">
        <v>20012</v>
      </c>
      <c r="F27" s="1195">
        <v>27681</v>
      </c>
      <c r="G27" s="1195">
        <v>26052</v>
      </c>
      <c r="H27" s="1195">
        <v>32076</v>
      </c>
      <c r="I27" s="1195">
        <v>20244</v>
      </c>
      <c r="J27" s="1195">
        <v>31541</v>
      </c>
      <c r="K27" s="1195">
        <v>20189</v>
      </c>
      <c r="L27" s="1195">
        <v>20653</v>
      </c>
      <c r="M27" s="1195">
        <v>13216</v>
      </c>
      <c r="N27" s="1195">
        <v>5121</v>
      </c>
      <c r="O27" s="1205">
        <v>21161</v>
      </c>
    </row>
    <row r="28" spans="1:16">
      <c r="A28" s="85"/>
      <c r="B28" s="427" t="s">
        <v>386</v>
      </c>
      <c r="C28" s="179">
        <v>87.6</v>
      </c>
      <c r="D28" s="179">
        <v>85.9</v>
      </c>
      <c r="E28" s="179">
        <v>77.2</v>
      </c>
      <c r="F28" s="179">
        <v>85.2</v>
      </c>
      <c r="G28" s="179">
        <v>96.4</v>
      </c>
      <c r="H28" s="179">
        <v>107</v>
      </c>
      <c r="I28" s="179">
        <v>94.9</v>
      </c>
      <c r="J28" s="179">
        <v>88.4</v>
      </c>
      <c r="K28" s="179">
        <v>89.5</v>
      </c>
      <c r="L28" s="179">
        <v>92</v>
      </c>
      <c r="M28" s="179">
        <v>91</v>
      </c>
      <c r="N28" s="179">
        <v>89</v>
      </c>
      <c r="O28" s="180">
        <v>90.2</v>
      </c>
      <c r="P28" s="729"/>
    </row>
    <row r="29" spans="1:16">
      <c r="A29" s="85"/>
      <c r="B29" s="427" t="s">
        <v>388</v>
      </c>
      <c r="C29" s="179">
        <v>88</v>
      </c>
      <c r="D29" s="179">
        <v>71</v>
      </c>
      <c r="E29" s="179">
        <v>76.7</v>
      </c>
      <c r="F29" s="179">
        <v>96.3</v>
      </c>
      <c r="G29" s="179">
        <v>89.7</v>
      </c>
      <c r="H29" s="179">
        <v>95.9</v>
      </c>
      <c r="I29" s="179">
        <v>85.9</v>
      </c>
      <c r="J29" s="179">
        <v>85.4</v>
      </c>
      <c r="K29" s="179">
        <v>86.4</v>
      </c>
      <c r="L29" s="179">
        <v>86.8</v>
      </c>
      <c r="M29" s="179">
        <v>87.4</v>
      </c>
      <c r="N29" s="179">
        <v>88.6</v>
      </c>
      <c r="O29" s="180">
        <v>91.5</v>
      </c>
      <c r="P29" s="729"/>
    </row>
    <row r="30" spans="1:16" ht="10.5" customHeight="1">
      <c r="A30" s="85"/>
      <c r="B30" s="432"/>
      <c r="C30" s="432"/>
      <c r="D30" s="432"/>
      <c r="E30" s="432"/>
      <c r="F30" s="432"/>
      <c r="G30" s="432"/>
      <c r="H30" s="432"/>
      <c r="I30" s="432"/>
      <c r="J30" s="432"/>
      <c r="K30" s="432"/>
      <c r="L30" s="432"/>
      <c r="M30" s="432"/>
      <c r="N30" s="432"/>
      <c r="O30" s="432"/>
    </row>
    <row r="31" spans="1:16" ht="10.5" customHeight="1">
      <c r="A31" s="1506" t="s">
        <v>583</v>
      </c>
      <c r="B31" s="1506"/>
      <c r="C31" s="1506"/>
      <c r="D31" s="1506"/>
      <c r="E31" s="1506"/>
      <c r="F31" s="1506"/>
      <c r="G31" s="1506"/>
      <c r="H31" s="1506"/>
      <c r="I31" s="1506"/>
      <c r="J31" s="1506"/>
      <c r="K31" s="1506"/>
      <c r="L31" s="1506"/>
      <c r="M31" s="4"/>
      <c r="N31" s="4"/>
      <c r="O31" s="4"/>
    </row>
    <row r="32" spans="1:16" ht="10.5" customHeight="1">
      <c r="A32" s="1506" t="s">
        <v>584</v>
      </c>
      <c r="B32" s="1506"/>
      <c r="C32" s="1506"/>
      <c r="D32" s="1506"/>
      <c r="E32" s="1506"/>
      <c r="F32" s="1506"/>
      <c r="G32" s="1506"/>
      <c r="H32" s="1506"/>
      <c r="I32" s="1506"/>
      <c r="J32" s="1506"/>
      <c r="K32" s="1506"/>
      <c r="L32" s="1506"/>
      <c r="M32" s="4"/>
      <c r="N32" s="4"/>
      <c r="O32" s="4"/>
    </row>
  </sheetData>
  <mergeCells count="26">
    <mergeCell ref="D13:D20"/>
    <mergeCell ref="E13:E20"/>
    <mergeCell ref="F13:F20"/>
    <mergeCell ref="G13:G20"/>
    <mergeCell ref="A3:C3"/>
    <mergeCell ref="A6:F6"/>
    <mergeCell ref="A4:K4"/>
    <mergeCell ref="A5:K5"/>
    <mergeCell ref="H13:H20"/>
    <mergeCell ref="I13:I20"/>
    <mergeCell ref="A31:L31"/>
    <mergeCell ref="A32:L32"/>
    <mergeCell ref="A2:H2"/>
    <mergeCell ref="A1:I1"/>
    <mergeCell ref="A7:B20"/>
    <mergeCell ref="C7:H12"/>
    <mergeCell ref="I7:O12"/>
    <mergeCell ref="C13:C20"/>
    <mergeCell ref="M1:O1"/>
    <mergeCell ref="M2:O2"/>
    <mergeCell ref="J13:J20"/>
    <mergeCell ref="K13:K20"/>
    <mergeCell ref="L13:L20"/>
    <mergeCell ref="M13:M20"/>
    <mergeCell ref="N13:N20"/>
    <mergeCell ref="O13:O20"/>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codeName="Arkusz21">
    <tabColor rgb="FFFFC000"/>
  </sheetPr>
  <dimension ref="A1:M24"/>
  <sheetViews>
    <sheetView showGridLines="0" zoomScaleNormal="100" zoomScaleSheetLayoutView="100" workbookViewId="0">
      <selection activeCell="C6" sqref="C1:I1048576"/>
    </sheetView>
  </sheetViews>
  <sheetFormatPr defaultRowHeight="14.25"/>
  <cols>
    <col min="1" max="1" width="8.125" style="4" customWidth="1"/>
    <col min="2" max="2" width="12.375" style="4" customWidth="1"/>
    <col min="3" max="9" width="15.125" style="4" customWidth="1"/>
  </cols>
  <sheetData>
    <row r="1" spans="1:13" ht="15.75" customHeight="1">
      <c r="A1" s="1363" t="s">
        <v>1489</v>
      </c>
      <c r="B1" s="1363"/>
      <c r="C1" s="1363"/>
      <c r="D1" s="1363"/>
      <c r="E1" s="1363"/>
      <c r="F1" s="1363"/>
      <c r="G1" s="1363"/>
      <c r="H1" s="1382" t="s">
        <v>174</v>
      </c>
      <c r="I1" s="1382"/>
    </row>
    <row r="2" spans="1:13" ht="15" customHeight="1">
      <c r="A2" s="1444" t="s">
        <v>1490</v>
      </c>
      <c r="B2" s="1444"/>
      <c r="C2" s="1444"/>
      <c r="D2" s="1444"/>
      <c r="E2" s="1444"/>
      <c r="F2" s="1444"/>
      <c r="G2" s="1444"/>
      <c r="H2" s="1413" t="s">
        <v>175</v>
      </c>
      <c r="I2" s="1413"/>
    </row>
    <row r="3" spans="1:13" ht="31.5" customHeight="1">
      <c r="A3" s="1339" t="s">
        <v>1523</v>
      </c>
      <c r="B3" s="1357"/>
      <c r="C3" s="1345" t="s">
        <v>699</v>
      </c>
      <c r="D3" s="1422" t="s">
        <v>700</v>
      </c>
      <c r="E3" s="1423"/>
      <c r="F3" s="1523"/>
      <c r="G3" s="1345" t="s">
        <v>703</v>
      </c>
      <c r="H3" s="1345" t="s">
        <v>704</v>
      </c>
      <c r="I3" s="1338" t="s">
        <v>705</v>
      </c>
    </row>
    <row r="4" spans="1:13" ht="52.5" customHeight="1">
      <c r="A4" s="1341"/>
      <c r="B4" s="1358"/>
      <c r="C4" s="1346"/>
      <c r="D4" s="1178" t="s">
        <v>906</v>
      </c>
      <c r="E4" s="293" t="s">
        <v>701</v>
      </c>
      <c r="F4" s="292" t="s">
        <v>702</v>
      </c>
      <c r="G4" s="1346"/>
      <c r="H4" s="1361"/>
      <c r="I4" s="1374"/>
    </row>
    <row r="5" spans="1:13" ht="24" customHeight="1">
      <c r="A5" s="1375"/>
      <c r="B5" s="1510"/>
      <c r="C5" s="1422" t="s">
        <v>706</v>
      </c>
      <c r="D5" s="1423"/>
      <c r="E5" s="1423"/>
      <c r="F5" s="1423"/>
      <c r="G5" s="1523"/>
      <c r="H5" s="1422" t="s">
        <v>707</v>
      </c>
      <c r="I5" s="1423"/>
    </row>
    <row r="6" spans="1:13" ht="14.25" customHeight="1">
      <c r="A6" s="478">
        <v>2013</v>
      </c>
      <c r="B6" s="479" t="s">
        <v>218</v>
      </c>
      <c r="C6" s="805">
        <v>1570</v>
      </c>
      <c r="D6" s="805">
        <v>871</v>
      </c>
      <c r="E6" s="805">
        <v>756</v>
      </c>
      <c r="F6" s="805">
        <v>115</v>
      </c>
      <c r="G6" s="805">
        <v>699</v>
      </c>
      <c r="H6" s="805">
        <v>55.5</v>
      </c>
      <c r="I6" s="806">
        <v>48.2</v>
      </c>
      <c r="J6" s="804"/>
    </row>
    <row r="7" spans="1:13" ht="14.25" customHeight="1">
      <c r="A7" s="478"/>
      <c r="B7" s="479" t="s">
        <v>219</v>
      </c>
      <c r="C7" s="805">
        <v>1575</v>
      </c>
      <c r="D7" s="805">
        <v>888</v>
      </c>
      <c r="E7" s="805">
        <v>774</v>
      </c>
      <c r="F7" s="805">
        <v>114</v>
      </c>
      <c r="G7" s="805">
        <v>687</v>
      </c>
      <c r="H7" s="805">
        <v>56.4</v>
      </c>
      <c r="I7" s="806">
        <v>49.1</v>
      </c>
      <c r="J7" s="809"/>
    </row>
    <row r="8" spans="1:13" ht="14.25" customHeight="1">
      <c r="A8" s="478"/>
      <c r="B8" s="479" t="s">
        <v>220</v>
      </c>
      <c r="C8" s="805">
        <v>1574</v>
      </c>
      <c r="D8" s="805">
        <v>889</v>
      </c>
      <c r="E8" s="805">
        <v>787</v>
      </c>
      <c r="F8" s="805">
        <v>102</v>
      </c>
      <c r="G8" s="805">
        <v>685</v>
      </c>
      <c r="H8" s="863">
        <v>56.5</v>
      </c>
      <c r="I8" s="864">
        <v>50</v>
      </c>
      <c r="J8" s="843"/>
    </row>
    <row r="9" spans="1:13" ht="14.25" customHeight="1">
      <c r="A9" s="478"/>
      <c r="B9" s="479" t="s">
        <v>217</v>
      </c>
      <c r="C9" s="805">
        <v>1513</v>
      </c>
      <c r="D9" s="805">
        <v>830</v>
      </c>
      <c r="E9" s="805">
        <v>729</v>
      </c>
      <c r="F9" s="805">
        <v>101</v>
      </c>
      <c r="G9" s="805">
        <v>683</v>
      </c>
      <c r="H9" s="805">
        <v>54.9</v>
      </c>
      <c r="I9" s="896">
        <v>48.2</v>
      </c>
      <c r="J9" s="875"/>
    </row>
    <row r="10" spans="1:13" ht="14.25" customHeight="1">
      <c r="A10" s="478"/>
      <c r="B10" s="479"/>
      <c r="C10" s="805"/>
      <c r="D10" s="805"/>
      <c r="E10" s="805"/>
      <c r="F10" s="805"/>
      <c r="G10" s="805"/>
      <c r="H10" s="805"/>
      <c r="I10" s="896"/>
      <c r="J10" s="918"/>
    </row>
    <row r="11" spans="1:13" ht="14.25" customHeight="1">
      <c r="A11" s="478">
        <v>2014</v>
      </c>
      <c r="B11" s="479" t="s">
        <v>218</v>
      </c>
      <c r="C11" s="805">
        <v>1525</v>
      </c>
      <c r="D11" s="805">
        <v>829</v>
      </c>
      <c r="E11" s="805">
        <v>724</v>
      </c>
      <c r="F11" s="805">
        <v>105</v>
      </c>
      <c r="G11" s="805">
        <v>696</v>
      </c>
      <c r="H11" s="805">
        <v>54.4</v>
      </c>
      <c r="I11" s="806">
        <v>47.5</v>
      </c>
      <c r="J11" s="918"/>
    </row>
    <row r="12" spans="1:13" ht="14.25" customHeight="1">
      <c r="A12" s="478"/>
      <c r="B12" s="479" t="s">
        <v>219</v>
      </c>
      <c r="C12" s="805">
        <v>1556</v>
      </c>
      <c r="D12" s="805">
        <v>850</v>
      </c>
      <c r="E12" s="805">
        <v>767</v>
      </c>
      <c r="F12" s="805">
        <v>83</v>
      </c>
      <c r="G12" s="805">
        <v>705</v>
      </c>
      <c r="H12" s="805">
        <v>54.6</v>
      </c>
      <c r="I12" s="806">
        <v>49.3</v>
      </c>
      <c r="J12" s="1189"/>
    </row>
    <row r="13" spans="1:13" s="23" customFormat="1" ht="15" customHeight="1">
      <c r="A13" s="475"/>
      <c r="B13" s="477" t="s">
        <v>386</v>
      </c>
      <c r="C13" s="836">
        <v>98.8</v>
      </c>
      <c r="D13" s="836">
        <v>95.7</v>
      </c>
      <c r="E13" s="836">
        <v>99.1</v>
      </c>
      <c r="F13" s="836">
        <v>72.8</v>
      </c>
      <c r="G13" s="836">
        <v>102.6</v>
      </c>
      <c r="H13" s="836" t="s">
        <v>467</v>
      </c>
      <c r="I13" s="1132" t="s">
        <v>467</v>
      </c>
      <c r="J13" s="480"/>
    </row>
    <row r="14" spans="1:13" s="23" customFormat="1" ht="15" customHeight="1">
      <c r="A14" s="475"/>
      <c r="B14" s="477" t="s">
        <v>388</v>
      </c>
      <c r="C14" s="836">
        <v>102</v>
      </c>
      <c r="D14" s="836">
        <v>102.5</v>
      </c>
      <c r="E14" s="836">
        <v>105.9</v>
      </c>
      <c r="F14" s="836">
        <v>79</v>
      </c>
      <c r="G14" s="836">
        <v>101.3</v>
      </c>
      <c r="H14" s="836" t="s">
        <v>467</v>
      </c>
      <c r="I14" s="1132" t="s">
        <v>467</v>
      </c>
      <c r="J14" s="480"/>
    </row>
    <row r="15" spans="1:13" s="23" customFormat="1" ht="10.5" customHeight="1">
      <c r="A15" s="475"/>
      <c r="B15" s="476"/>
      <c r="C15" s="476"/>
      <c r="D15" s="476"/>
      <c r="E15" s="476"/>
      <c r="F15" s="476"/>
      <c r="G15" s="476"/>
      <c r="H15" s="476"/>
      <c r="I15" s="476"/>
    </row>
    <row r="16" spans="1:13" s="1133" customFormat="1" ht="10.5" customHeight="1">
      <c r="A16" s="1131" t="s">
        <v>1494</v>
      </c>
      <c r="B16" s="1131"/>
      <c r="C16" s="1131"/>
      <c r="D16" s="1131"/>
      <c r="E16" s="1131"/>
      <c r="F16" s="1131"/>
      <c r="G16" s="1131"/>
      <c r="H16" s="1131"/>
      <c r="I16" s="1131"/>
      <c r="J16" s="1312"/>
      <c r="K16" s="795"/>
      <c r="L16" s="795"/>
      <c r="M16" s="795"/>
    </row>
    <row r="17" spans="1:13" s="1133" customFormat="1" ht="10.5" customHeight="1">
      <c r="A17" s="1134" t="s">
        <v>1299</v>
      </c>
      <c r="B17" s="1134"/>
      <c r="C17" s="1134"/>
      <c r="D17" s="1134"/>
      <c r="E17" s="1134"/>
      <c r="F17" s="1134"/>
      <c r="G17" s="1134"/>
      <c r="H17" s="1134"/>
      <c r="I17" s="1134"/>
      <c r="J17" s="1313"/>
      <c r="K17" s="1128"/>
      <c r="L17" s="1128"/>
      <c r="M17" s="1128"/>
    </row>
    <row r="18" spans="1:13" s="1133" customFormat="1" ht="10.5" customHeight="1">
      <c r="A18" s="1134" t="s">
        <v>1300</v>
      </c>
      <c r="B18" s="1134"/>
      <c r="C18" s="1134"/>
      <c r="D18" s="1134"/>
      <c r="E18" s="1134"/>
      <c r="F18" s="1134"/>
      <c r="G18" s="1134"/>
      <c r="H18" s="1134"/>
      <c r="I18" s="1134"/>
      <c r="J18" s="1313"/>
      <c r="K18" s="1128"/>
      <c r="L18" s="1128"/>
      <c r="M18" s="1128"/>
    </row>
    <row r="19" spans="1:13" s="1133" customFormat="1" ht="10.5" customHeight="1">
      <c r="A19" s="1135" t="s">
        <v>1495</v>
      </c>
      <c r="B19" s="1135"/>
      <c r="C19" s="1135"/>
      <c r="D19" s="1135"/>
      <c r="E19" s="1135"/>
      <c r="F19" s="1135"/>
      <c r="G19" s="1135"/>
      <c r="H19" s="1135"/>
      <c r="I19" s="1135"/>
      <c r="J19" s="1310"/>
      <c r="K19" s="1127"/>
      <c r="L19" s="1127"/>
      <c r="M19" s="1127"/>
    </row>
    <row r="20" spans="1:13" s="1133" customFormat="1" ht="10.5" customHeight="1">
      <c r="A20" s="1136" t="s">
        <v>1493</v>
      </c>
      <c r="B20" s="1136"/>
      <c r="C20" s="1136"/>
      <c r="D20" s="1136"/>
      <c r="E20" s="1136"/>
      <c r="F20" s="1136"/>
      <c r="G20" s="1136"/>
      <c r="H20" s="1136"/>
      <c r="I20" s="1136"/>
      <c r="J20" s="1311"/>
      <c r="K20" s="1125"/>
      <c r="L20" s="1125"/>
      <c r="M20" s="1125"/>
    </row>
    <row r="21" spans="1:13" s="1133" customFormat="1" ht="10.5" customHeight="1">
      <c r="A21" s="1136" t="s">
        <v>1301</v>
      </c>
      <c r="B21" s="1136"/>
      <c r="C21" s="1136"/>
      <c r="D21" s="1136"/>
      <c r="E21" s="1136"/>
      <c r="F21" s="1136"/>
      <c r="G21" s="1136"/>
      <c r="H21" s="1136"/>
      <c r="I21" s="1136"/>
      <c r="J21" s="1311"/>
      <c r="K21" s="1125"/>
      <c r="L21" s="1125"/>
      <c r="M21" s="1125"/>
    </row>
    <row r="22" spans="1:13">
      <c r="B22" s="295"/>
      <c r="J22" s="355"/>
    </row>
    <row r="23" spans="1:13">
      <c r="C23" s="20"/>
      <c r="D23" s="20"/>
      <c r="E23" s="20"/>
      <c r="F23" s="20"/>
      <c r="G23" s="20"/>
    </row>
    <row r="24" spans="1:13">
      <c r="C24" s="20"/>
      <c r="D24" s="20"/>
      <c r="E24" s="20"/>
      <c r="F24" s="20"/>
      <c r="G24" s="20"/>
    </row>
  </sheetData>
  <mergeCells count="12">
    <mergeCell ref="A1:G1"/>
    <mergeCell ref="H1:I1"/>
    <mergeCell ref="A2:G2"/>
    <mergeCell ref="H2:I2"/>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codeName="Arkusz22">
    <tabColor rgb="FFFFC000"/>
  </sheetPr>
  <dimension ref="A1:M39"/>
  <sheetViews>
    <sheetView showGridLines="0" zoomScaleNormal="100" zoomScaleSheetLayoutView="100" workbookViewId="0">
      <selection sqref="A1:D1"/>
    </sheetView>
  </sheetViews>
  <sheetFormatPr defaultRowHeight="14.25"/>
  <cols>
    <col min="1" max="1" width="8.125" style="4" customWidth="1"/>
    <col min="2" max="2" width="12.375" style="4" customWidth="1"/>
    <col min="3" max="13" width="9.75" style="4" customWidth="1"/>
  </cols>
  <sheetData>
    <row r="1" spans="1:13" ht="15" customHeight="1">
      <c r="A1" s="1363" t="s">
        <v>1491</v>
      </c>
      <c r="B1" s="1363"/>
      <c r="C1" s="1363"/>
      <c r="D1" s="1363"/>
      <c r="E1" s="13"/>
      <c r="H1" s="13"/>
      <c r="I1" s="13"/>
      <c r="J1" s="13"/>
      <c r="K1" s="13"/>
      <c r="L1" s="1382" t="s">
        <v>174</v>
      </c>
      <c r="M1" s="1382"/>
    </row>
    <row r="2" spans="1:13" ht="15" customHeight="1">
      <c r="A2" s="1444" t="s">
        <v>1492</v>
      </c>
      <c r="B2" s="1444"/>
      <c r="C2" s="1444"/>
      <c r="D2" s="1444"/>
      <c r="E2" s="13"/>
      <c r="H2" s="13"/>
      <c r="I2" s="13"/>
      <c r="J2" s="13"/>
      <c r="K2" s="13"/>
      <c r="L2" s="1413" t="s">
        <v>175</v>
      </c>
      <c r="M2" s="1413"/>
    </row>
    <row r="3" spans="1:13" ht="15.75" customHeight="1">
      <c r="A3" s="1339" t="s">
        <v>387</v>
      </c>
      <c r="B3" s="1357"/>
      <c r="C3" s="1338" t="s">
        <v>1210</v>
      </c>
      <c r="D3" s="1339"/>
      <c r="E3" s="1339"/>
      <c r="F3" s="1357"/>
      <c r="G3" s="1338" t="s">
        <v>1211</v>
      </c>
      <c r="H3" s="1339"/>
      <c r="I3" s="1339"/>
      <c r="J3" s="1339"/>
      <c r="K3" s="1339"/>
      <c r="L3" s="1339"/>
      <c r="M3" s="1339"/>
    </row>
    <row r="4" spans="1:13" ht="15.75" customHeight="1">
      <c r="A4" s="1341"/>
      <c r="B4" s="1358"/>
      <c r="C4" s="1340"/>
      <c r="D4" s="1341"/>
      <c r="E4" s="1341"/>
      <c r="F4" s="1358"/>
      <c r="G4" s="1374"/>
      <c r="H4" s="1375"/>
      <c r="I4" s="1375"/>
      <c r="J4" s="1375"/>
      <c r="K4" s="1375"/>
      <c r="L4" s="1375"/>
      <c r="M4" s="1375"/>
    </row>
    <row r="5" spans="1:13" ht="32.25" customHeight="1">
      <c r="A5" s="1341"/>
      <c r="B5" s="1358"/>
      <c r="C5" s="1533" t="s">
        <v>666</v>
      </c>
      <c r="D5" s="1542" t="s">
        <v>708</v>
      </c>
      <c r="E5" s="1543"/>
      <c r="F5" s="1544"/>
      <c r="G5" s="1526" t="s">
        <v>666</v>
      </c>
      <c r="H5" s="1535" t="s">
        <v>708</v>
      </c>
      <c r="I5" s="1536"/>
      <c r="J5" s="1536"/>
      <c r="K5" s="1536"/>
      <c r="L5" s="1536"/>
      <c r="M5" s="1536"/>
    </row>
    <row r="6" spans="1:13" ht="20.25" customHeight="1">
      <c r="A6" s="1341"/>
      <c r="B6" s="1358"/>
      <c r="C6" s="1534"/>
      <c r="D6" s="1537" t="s">
        <v>709</v>
      </c>
      <c r="E6" s="1525" t="s">
        <v>710</v>
      </c>
      <c r="F6" s="1527" t="s">
        <v>711</v>
      </c>
      <c r="G6" s="1526"/>
      <c r="H6" s="1526" t="s">
        <v>712</v>
      </c>
      <c r="I6" s="1526" t="s">
        <v>713</v>
      </c>
      <c r="J6" s="1526" t="s">
        <v>714</v>
      </c>
      <c r="K6" s="1530" t="s">
        <v>715</v>
      </c>
      <c r="L6" s="1545" t="s">
        <v>716</v>
      </c>
      <c r="M6" s="1340" t="s">
        <v>717</v>
      </c>
    </row>
    <row r="7" spans="1:13" ht="20.25" customHeight="1">
      <c r="A7" s="1341"/>
      <c r="B7" s="1358"/>
      <c r="C7" s="1534"/>
      <c r="D7" s="1528"/>
      <c r="E7" s="1526"/>
      <c r="F7" s="1528"/>
      <c r="G7" s="1526"/>
      <c r="H7" s="1526"/>
      <c r="I7" s="1526"/>
      <c r="J7" s="1526"/>
      <c r="K7" s="1530"/>
      <c r="L7" s="1545"/>
      <c r="M7" s="1340"/>
    </row>
    <row r="8" spans="1:13" ht="20.25" customHeight="1">
      <c r="A8" s="1341"/>
      <c r="B8" s="1358"/>
      <c r="C8" s="1534"/>
      <c r="D8" s="1528"/>
      <c r="E8" s="1526"/>
      <c r="F8" s="1528"/>
      <c r="G8" s="1526"/>
      <c r="H8" s="1526"/>
      <c r="I8" s="1526"/>
      <c r="J8" s="1526"/>
      <c r="K8" s="1530"/>
      <c r="L8" s="1545"/>
      <c r="M8" s="1340"/>
    </row>
    <row r="9" spans="1:13" ht="20.25" customHeight="1">
      <c r="A9" s="1341"/>
      <c r="B9" s="1358"/>
      <c r="C9" s="1534"/>
      <c r="D9" s="1528"/>
      <c r="E9" s="1526"/>
      <c r="F9" s="1528"/>
      <c r="G9" s="1526"/>
      <c r="H9" s="1526"/>
      <c r="I9" s="1526"/>
      <c r="J9" s="1526"/>
      <c r="K9" s="1530"/>
      <c r="L9" s="1545"/>
      <c r="M9" s="1340"/>
    </row>
    <row r="10" spans="1:13" ht="20.25" customHeight="1">
      <c r="A10" s="1341"/>
      <c r="B10" s="1358"/>
      <c r="C10" s="1534"/>
      <c r="D10" s="1528"/>
      <c r="E10" s="1526"/>
      <c r="F10" s="1528"/>
      <c r="G10" s="1526"/>
      <c r="H10" s="1526"/>
      <c r="I10" s="1526"/>
      <c r="J10" s="1526"/>
      <c r="K10" s="1530"/>
      <c r="L10" s="1545"/>
      <c r="M10" s="1340"/>
    </row>
    <row r="11" spans="1:13" ht="20.25" customHeight="1">
      <c r="A11" s="1341"/>
      <c r="B11" s="1358"/>
      <c r="C11" s="1534"/>
      <c r="D11" s="1528"/>
      <c r="E11" s="1526"/>
      <c r="F11" s="1528"/>
      <c r="G11" s="1526"/>
      <c r="H11" s="1526"/>
      <c r="I11" s="1526"/>
      <c r="J11" s="1526"/>
      <c r="K11" s="1530"/>
      <c r="L11" s="1545"/>
      <c r="M11" s="1340"/>
    </row>
    <row r="12" spans="1:13" ht="20.25" customHeight="1">
      <c r="A12" s="1341"/>
      <c r="B12" s="1358"/>
      <c r="C12" s="1534"/>
      <c r="D12" s="1528"/>
      <c r="E12" s="1526"/>
      <c r="F12" s="1528"/>
      <c r="G12" s="1526"/>
      <c r="H12" s="1526"/>
      <c r="I12" s="1526"/>
      <c r="J12" s="1526"/>
      <c r="K12" s="1530"/>
      <c r="L12" s="1545"/>
      <c r="M12" s="1340"/>
    </row>
    <row r="13" spans="1:13" ht="20.25" customHeight="1">
      <c r="A13" s="1341"/>
      <c r="B13" s="1358"/>
      <c r="C13" s="1534"/>
      <c r="D13" s="1528"/>
      <c r="E13" s="1526"/>
      <c r="F13" s="1528"/>
      <c r="G13" s="1526"/>
      <c r="H13" s="1526"/>
      <c r="I13" s="1526"/>
      <c r="J13" s="1526"/>
      <c r="K13" s="1530"/>
      <c r="L13" s="1545"/>
      <c r="M13" s="1340"/>
    </row>
    <row r="14" spans="1:13" ht="20.25" customHeight="1">
      <c r="A14" s="1341"/>
      <c r="B14" s="1358"/>
      <c r="C14" s="1534"/>
      <c r="D14" s="1528"/>
      <c r="E14" s="1526"/>
      <c r="F14" s="1528"/>
      <c r="G14" s="1526"/>
      <c r="H14" s="1526"/>
      <c r="I14" s="1526"/>
      <c r="J14" s="1526"/>
      <c r="K14" s="1530"/>
      <c r="L14" s="1545"/>
      <c r="M14" s="1340"/>
    </row>
    <row r="15" spans="1:13" ht="20.25" customHeight="1">
      <c r="A15" s="1341"/>
      <c r="B15" s="1358"/>
      <c r="C15" s="1534"/>
      <c r="D15" s="1528"/>
      <c r="E15" s="1526"/>
      <c r="F15" s="1528"/>
      <c r="G15" s="1526"/>
      <c r="H15" s="1526"/>
      <c r="I15" s="1526"/>
      <c r="J15" s="1526"/>
      <c r="K15" s="1530"/>
      <c r="L15" s="1545"/>
      <c r="M15" s="1340"/>
    </row>
    <row r="16" spans="1:13" ht="20.25" customHeight="1">
      <c r="A16" s="1341"/>
      <c r="B16" s="1358"/>
      <c r="C16" s="1534"/>
      <c r="D16" s="1528"/>
      <c r="E16" s="1526"/>
      <c r="F16" s="1528"/>
      <c r="G16" s="1526"/>
      <c r="H16" s="1526"/>
      <c r="I16" s="1526"/>
      <c r="J16" s="1526"/>
      <c r="K16" s="1530"/>
      <c r="L16" s="1545"/>
      <c r="M16" s="1340"/>
    </row>
    <row r="17" spans="1:13" ht="20.25" customHeight="1">
      <c r="A17" s="1341"/>
      <c r="B17" s="1358"/>
      <c r="C17" s="1534"/>
      <c r="D17" s="1528"/>
      <c r="E17" s="1526"/>
      <c r="F17" s="1528"/>
      <c r="G17" s="1526"/>
      <c r="H17" s="1529"/>
      <c r="I17" s="1529"/>
      <c r="J17" s="1526"/>
      <c r="K17" s="1530"/>
      <c r="L17" s="1545"/>
      <c r="M17" s="1340"/>
    </row>
    <row r="18" spans="1:13" ht="24" customHeight="1">
      <c r="A18" s="1375"/>
      <c r="B18" s="1510"/>
      <c r="C18" s="1538" t="s">
        <v>706</v>
      </c>
      <c r="D18" s="1539"/>
      <c r="E18" s="1539"/>
      <c r="F18" s="1540"/>
      <c r="G18" s="1541" t="s">
        <v>707</v>
      </c>
      <c r="H18" s="1539"/>
      <c r="I18" s="1539"/>
      <c r="J18" s="1539"/>
      <c r="K18" s="1539"/>
      <c r="L18" s="1539"/>
      <c r="M18" s="1539"/>
    </row>
    <row r="19" spans="1:13" s="296" customFormat="1" ht="14.25" customHeight="1">
      <c r="A19" s="478">
        <v>2013</v>
      </c>
      <c r="B19" s="479" t="s">
        <v>218</v>
      </c>
      <c r="C19" s="294">
        <v>115</v>
      </c>
      <c r="D19" s="294">
        <v>61</v>
      </c>
      <c r="E19" s="294">
        <v>70</v>
      </c>
      <c r="F19" s="294">
        <v>45</v>
      </c>
      <c r="G19" s="297">
        <v>13.2</v>
      </c>
      <c r="H19" s="297">
        <v>11.3</v>
      </c>
      <c r="I19" s="297">
        <v>15.6</v>
      </c>
      <c r="J19" s="297">
        <v>13.5</v>
      </c>
      <c r="K19" s="297">
        <v>12.7</v>
      </c>
      <c r="L19" s="297">
        <v>29.6</v>
      </c>
      <c r="M19" s="298">
        <v>19.2</v>
      </c>
    </row>
    <row r="20" spans="1:13" s="296" customFormat="1" ht="14.25" customHeight="1">
      <c r="A20" s="478"/>
      <c r="B20" s="479" t="s">
        <v>219</v>
      </c>
      <c r="C20" s="805">
        <v>114</v>
      </c>
      <c r="D20" s="805">
        <v>58</v>
      </c>
      <c r="E20" s="805">
        <v>65</v>
      </c>
      <c r="F20" s="805">
        <v>49</v>
      </c>
      <c r="G20" s="805">
        <v>12.8</v>
      </c>
      <c r="H20" s="805">
        <v>11.5</v>
      </c>
      <c r="I20" s="805">
        <v>14.5</v>
      </c>
      <c r="J20" s="805">
        <v>12.2</v>
      </c>
      <c r="K20" s="805">
        <v>13.7</v>
      </c>
      <c r="L20" s="805">
        <v>32.5</v>
      </c>
      <c r="M20" s="806">
        <v>18.2</v>
      </c>
    </row>
    <row r="21" spans="1:13" s="296" customFormat="1" ht="14.25" customHeight="1">
      <c r="A21" s="478"/>
      <c r="B21" s="479" t="s">
        <v>220</v>
      </c>
      <c r="C21" s="805">
        <v>102</v>
      </c>
      <c r="D21" s="805">
        <v>52</v>
      </c>
      <c r="E21" s="805">
        <v>58</v>
      </c>
      <c r="F21" s="805">
        <v>44</v>
      </c>
      <c r="G21" s="805">
        <v>11.5</v>
      </c>
      <c r="H21" s="805">
        <v>10.199999999999999</v>
      </c>
      <c r="I21" s="805">
        <v>13.4</v>
      </c>
      <c r="J21" s="805">
        <v>11.2</v>
      </c>
      <c r="K21" s="805">
        <v>11.9</v>
      </c>
      <c r="L21" s="805">
        <v>33.299999999999997</v>
      </c>
      <c r="M21" s="806">
        <v>15.5</v>
      </c>
    </row>
    <row r="22" spans="1:13" s="296" customFormat="1" ht="14.25" customHeight="1">
      <c r="A22" s="478"/>
      <c r="B22" s="479" t="s">
        <v>217</v>
      </c>
      <c r="C22" s="805" t="s">
        <v>1429</v>
      </c>
      <c r="D22" s="805">
        <v>49</v>
      </c>
      <c r="E22" s="805">
        <v>54</v>
      </c>
      <c r="F22" s="805">
        <v>47</v>
      </c>
      <c r="G22" s="805">
        <v>12.2</v>
      </c>
      <c r="H22" s="805">
        <v>11.2</v>
      </c>
      <c r="I22" s="805">
        <v>13.5</v>
      </c>
      <c r="J22" s="805">
        <v>11.2</v>
      </c>
      <c r="K22" s="805">
        <v>13.6</v>
      </c>
      <c r="L22" s="805">
        <v>34.200000000000003</v>
      </c>
      <c r="M22" s="806">
        <v>16.2</v>
      </c>
    </row>
    <row r="23" spans="1:13" s="296" customFormat="1" ht="14.25" customHeight="1">
      <c r="A23" s="478"/>
      <c r="B23" s="479"/>
      <c r="C23" s="805"/>
      <c r="D23" s="805"/>
      <c r="E23" s="805"/>
      <c r="F23" s="805"/>
      <c r="G23" s="805"/>
      <c r="H23" s="805"/>
      <c r="I23" s="805"/>
      <c r="J23" s="805"/>
      <c r="K23" s="805"/>
      <c r="L23" s="805"/>
      <c r="M23" s="806"/>
    </row>
    <row r="24" spans="1:13" s="296" customFormat="1" ht="14.25" customHeight="1">
      <c r="A24" s="478">
        <v>2014</v>
      </c>
      <c r="B24" s="479" t="s">
        <v>218</v>
      </c>
      <c r="C24" s="294">
        <v>105</v>
      </c>
      <c r="D24" s="294">
        <v>56</v>
      </c>
      <c r="E24" s="294">
        <v>63</v>
      </c>
      <c r="F24" s="294">
        <v>42</v>
      </c>
      <c r="G24" s="297">
        <v>12.7</v>
      </c>
      <c r="H24" s="297">
        <v>10.6</v>
      </c>
      <c r="I24" s="297">
        <v>14.8</v>
      </c>
      <c r="J24" s="297">
        <v>12.9</v>
      </c>
      <c r="K24" s="297">
        <v>12.3</v>
      </c>
      <c r="L24" s="297">
        <v>33.299999999999997</v>
      </c>
      <c r="M24" s="298">
        <v>17.2</v>
      </c>
    </row>
    <row r="25" spans="1:13" s="296" customFormat="1" ht="14.25" customHeight="1">
      <c r="A25" s="478"/>
      <c r="B25" s="479" t="s">
        <v>219</v>
      </c>
      <c r="C25" s="294">
        <v>83</v>
      </c>
      <c r="D25" s="294">
        <v>44</v>
      </c>
      <c r="E25" s="294">
        <v>48</v>
      </c>
      <c r="F25" s="294">
        <v>35</v>
      </c>
      <c r="G25" s="297">
        <v>9.8000000000000007</v>
      </c>
      <c r="H25" s="297">
        <v>8.4</v>
      </c>
      <c r="I25" s="297">
        <v>11.4</v>
      </c>
      <c r="J25" s="297">
        <v>9.5</v>
      </c>
      <c r="K25" s="297">
        <v>10.1</v>
      </c>
      <c r="L25" s="297">
        <v>23.3</v>
      </c>
      <c r="M25" s="298">
        <v>14.6</v>
      </c>
    </row>
    <row r="26" spans="1:13" s="299" customFormat="1" ht="13.5" customHeight="1">
      <c r="A26" s="475"/>
      <c r="B26" s="477" t="s">
        <v>386</v>
      </c>
      <c r="C26" s="807">
        <v>72.8</v>
      </c>
      <c r="D26" s="807">
        <v>75.900000000000006</v>
      </c>
      <c r="E26" s="836">
        <v>73.8</v>
      </c>
      <c r="F26" s="807">
        <v>71.400000000000006</v>
      </c>
      <c r="G26" s="807" t="s">
        <v>467</v>
      </c>
      <c r="H26" s="807" t="s">
        <v>467</v>
      </c>
      <c r="I26" s="807" t="s">
        <v>467</v>
      </c>
      <c r="J26" s="807" t="s">
        <v>467</v>
      </c>
      <c r="K26" s="807" t="s">
        <v>467</v>
      </c>
      <c r="L26" s="807" t="s">
        <v>467</v>
      </c>
      <c r="M26" s="808" t="s">
        <v>467</v>
      </c>
    </row>
    <row r="27" spans="1:13" s="299" customFormat="1" ht="13.5" customHeight="1">
      <c r="A27" s="475"/>
      <c r="B27" s="477" t="s">
        <v>388</v>
      </c>
      <c r="C27" s="836">
        <v>79</v>
      </c>
      <c r="D27" s="836">
        <v>78.599999999999994</v>
      </c>
      <c r="E27" s="836">
        <v>76.2</v>
      </c>
      <c r="F27" s="836">
        <v>83.3</v>
      </c>
      <c r="G27" s="807" t="s">
        <v>467</v>
      </c>
      <c r="H27" s="807" t="s">
        <v>467</v>
      </c>
      <c r="I27" s="807" t="s">
        <v>467</v>
      </c>
      <c r="J27" s="807" t="s">
        <v>467</v>
      </c>
      <c r="K27" s="807" t="s">
        <v>467</v>
      </c>
      <c r="L27" s="807" t="s">
        <v>467</v>
      </c>
      <c r="M27" s="808" t="s">
        <v>467</v>
      </c>
    </row>
    <row r="28" spans="1:13" s="299" customFormat="1" ht="10.5" customHeight="1">
      <c r="A28" s="475"/>
      <c r="B28" s="476"/>
      <c r="C28" s="476"/>
      <c r="D28" s="476"/>
      <c r="E28" s="476"/>
      <c r="F28" s="476"/>
      <c r="G28" s="476"/>
      <c r="H28" s="476"/>
      <c r="I28" s="476"/>
      <c r="J28" s="476"/>
      <c r="K28" s="476"/>
      <c r="L28" s="476"/>
      <c r="M28" s="476"/>
    </row>
    <row r="29" spans="1:13" s="1133" customFormat="1" ht="10.5" customHeight="1">
      <c r="A29" s="1546" t="s">
        <v>1496</v>
      </c>
      <c r="B29" s="1546"/>
      <c r="C29" s="1546"/>
      <c r="D29" s="1546"/>
      <c r="E29" s="1546"/>
      <c r="F29" s="1546"/>
      <c r="G29" s="1546"/>
      <c r="H29" s="1546"/>
      <c r="I29" s="1546"/>
      <c r="J29" s="1546"/>
      <c r="K29" s="1546"/>
      <c r="L29" s="1546"/>
      <c r="M29" s="1546"/>
    </row>
    <row r="30" spans="1:13" s="1133" customFormat="1" ht="10.5" customHeight="1">
      <c r="A30" s="1524" t="s">
        <v>1299</v>
      </c>
      <c r="B30" s="1524"/>
      <c r="C30" s="1524"/>
      <c r="D30" s="1524"/>
      <c r="E30" s="1524"/>
      <c r="F30" s="1524"/>
      <c r="G30" s="1524"/>
      <c r="H30" s="1524"/>
      <c r="I30" s="1524"/>
      <c r="J30" s="1524"/>
      <c r="K30" s="1524"/>
      <c r="L30" s="1524"/>
      <c r="M30" s="1524"/>
    </row>
    <row r="31" spans="1:13" s="1133" customFormat="1" ht="10.5" customHeight="1">
      <c r="A31" s="1524" t="s">
        <v>1300</v>
      </c>
      <c r="B31" s="1524"/>
      <c r="C31" s="1524"/>
      <c r="D31" s="1524"/>
      <c r="E31" s="1524"/>
      <c r="F31" s="1524"/>
      <c r="G31" s="1524"/>
      <c r="H31" s="1524"/>
      <c r="I31" s="1524"/>
      <c r="J31" s="1524"/>
      <c r="K31" s="1524"/>
      <c r="L31" s="1524"/>
      <c r="M31" s="1524"/>
    </row>
    <row r="32" spans="1:13" s="1133" customFormat="1" ht="10.5" customHeight="1">
      <c r="A32" s="1531" t="s">
        <v>1497</v>
      </c>
      <c r="B32" s="1531"/>
      <c r="C32" s="1531"/>
      <c r="D32" s="1531"/>
      <c r="E32" s="1531"/>
      <c r="F32" s="1531"/>
      <c r="G32" s="1531"/>
      <c r="H32" s="1531"/>
      <c r="I32" s="1531"/>
      <c r="J32" s="1531"/>
      <c r="K32" s="1531"/>
      <c r="L32" s="1531"/>
      <c r="M32" s="1531"/>
    </row>
    <row r="33" spans="1:13" s="1133" customFormat="1" ht="10.5" customHeight="1">
      <c r="A33" s="1532" t="s">
        <v>1417</v>
      </c>
      <c r="B33" s="1532"/>
      <c r="C33" s="1532"/>
      <c r="D33" s="1532"/>
      <c r="E33" s="1532"/>
      <c r="F33" s="1532"/>
      <c r="G33" s="1532"/>
      <c r="H33" s="1532"/>
      <c r="I33" s="1532"/>
      <c r="J33" s="1532"/>
      <c r="K33" s="1532"/>
      <c r="L33" s="1532"/>
      <c r="M33" s="1532"/>
    </row>
    <row r="34" spans="1:13" s="1133" customFormat="1" ht="10.5" customHeight="1">
      <c r="A34" s="1532" t="s">
        <v>1301</v>
      </c>
      <c r="B34" s="1532"/>
      <c r="C34" s="1532"/>
      <c r="D34" s="1532"/>
      <c r="E34" s="1532"/>
      <c r="F34" s="1532"/>
      <c r="G34" s="1532"/>
      <c r="H34" s="1532"/>
      <c r="I34" s="1532"/>
      <c r="J34" s="1532"/>
      <c r="K34" s="1532"/>
      <c r="L34" s="1532"/>
      <c r="M34" s="1532"/>
    </row>
    <row r="35" spans="1:13" ht="10.5" customHeight="1"/>
    <row r="38" spans="1:13">
      <c r="C38" s="20"/>
      <c r="D38" s="20"/>
      <c r="E38" s="20"/>
      <c r="F38" s="20"/>
    </row>
    <row r="39" spans="1:13">
      <c r="C39" s="20"/>
      <c r="D39" s="20"/>
      <c r="E39" s="20"/>
      <c r="F39" s="20"/>
    </row>
  </sheetData>
  <mergeCells count="28">
    <mergeCell ref="A32:M32"/>
    <mergeCell ref="A33:M33"/>
    <mergeCell ref="A34:M34"/>
    <mergeCell ref="C3:F4"/>
    <mergeCell ref="G3:M4"/>
    <mergeCell ref="C5:C17"/>
    <mergeCell ref="G5:G17"/>
    <mergeCell ref="H5:M5"/>
    <mergeCell ref="D6:D17"/>
    <mergeCell ref="C18:F18"/>
    <mergeCell ref="G18:M18"/>
    <mergeCell ref="I6:I17"/>
    <mergeCell ref="D5:F5"/>
    <mergeCell ref="L6:L17"/>
    <mergeCell ref="M6:M17"/>
    <mergeCell ref="A29:M29"/>
    <mergeCell ref="A30:M30"/>
    <mergeCell ref="A31:M31"/>
    <mergeCell ref="A1:D1"/>
    <mergeCell ref="L1:M1"/>
    <mergeCell ref="A2:D2"/>
    <mergeCell ref="E6:E17"/>
    <mergeCell ref="F6:F17"/>
    <mergeCell ref="H6:H17"/>
    <mergeCell ref="L2:M2"/>
    <mergeCell ref="A3:B18"/>
    <mergeCell ref="J6:J17"/>
    <mergeCell ref="K6:K17"/>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sheetPr codeName="Arkusz23">
    <tabColor rgb="FFFFC000"/>
  </sheetPr>
  <dimension ref="A1:H52"/>
  <sheetViews>
    <sheetView showGridLines="0" zoomScaleNormal="100" zoomScaleSheetLayoutView="100" workbookViewId="0">
      <pane xSplit="2" ySplit="10" topLeftCell="C11" activePane="bottomRight" state="frozen"/>
      <selection pane="topRight" activeCell="C1" sqref="C1"/>
      <selection pane="bottomLeft" activeCell="A11" sqref="A11"/>
      <selection pane="bottomRight" activeCell="A14" sqref="A14:XFD14"/>
    </sheetView>
  </sheetViews>
  <sheetFormatPr defaultColWidth="13.625" defaultRowHeight="12.75"/>
  <cols>
    <col min="1" max="1" width="8.125" style="24" customWidth="1"/>
    <col min="2" max="2" width="12.375" style="24" customWidth="1"/>
    <col min="3" max="7" width="13.125" style="24" customWidth="1"/>
    <col min="8" max="27" width="9.25" style="24" customWidth="1"/>
    <col min="28" max="28" width="8" style="24" customWidth="1"/>
    <col min="29" max="29" width="8.125" style="24" customWidth="1"/>
    <col min="30" max="30" width="8.25" style="24" customWidth="1"/>
    <col min="31" max="32" width="9.25" style="24" customWidth="1"/>
    <col min="33" max="16384" width="13.625" style="24"/>
  </cols>
  <sheetData>
    <row r="1" spans="1:8">
      <c r="F1" s="352" t="s">
        <v>174</v>
      </c>
    </row>
    <row r="2" spans="1:8">
      <c r="F2" s="352" t="s">
        <v>175</v>
      </c>
    </row>
    <row r="3" spans="1:8" ht="14.1" customHeight="1">
      <c r="A3" s="1549" t="s">
        <v>333</v>
      </c>
      <c r="B3" s="1549"/>
      <c r="C3" s="1549"/>
      <c r="D3" s="1549"/>
      <c r="E3" s="1549"/>
      <c r="H3"/>
    </row>
    <row r="4" spans="1:8" ht="14.1" customHeight="1">
      <c r="A4" s="1550" t="s">
        <v>334</v>
      </c>
      <c r="B4" s="1550"/>
      <c r="C4" s="1550"/>
      <c r="D4" s="1550"/>
      <c r="E4" s="1550"/>
      <c r="H4"/>
    </row>
    <row r="5" spans="1:8" ht="12.75" customHeight="1">
      <c r="A5" s="1554" t="s">
        <v>62</v>
      </c>
      <c r="B5" s="1554"/>
      <c r="C5" s="1554"/>
      <c r="D5" s="1554"/>
      <c r="E5" s="1554"/>
      <c r="F5" s="1554"/>
      <c r="G5" s="1554"/>
    </row>
    <row r="6" spans="1:8" ht="12.75" customHeight="1">
      <c r="A6" s="1555" t="s">
        <v>335</v>
      </c>
      <c r="B6" s="1555"/>
      <c r="C6" s="1555"/>
      <c r="D6" s="1555"/>
      <c r="E6" s="1555"/>
      <c r="F6" s="1555"/>
      <c r="G6" s="1555"/>
    </row>
    <row r="7" spans="1:8" ht="24" customHeight="1">
      <c r="A7" s="1449" t="s">
        <v>392</v>
      </c>
      <c r="B7" s="1450"/>
      <c r="C7" s="1455" t="s">
        <v>391</v>
      </c>
      <c r="D7" s="1459"/>
      <c r="E7" s="1459"/>
      <c r="F7" s="1459"/>
      <c r="G7" s="1459"/>
    </row>
    <row r="8" spans="1:8" ht="24" customHeight="1">
      <c r="A8" s="1451"/>
      <c r="B8" s="1452"/>
      <c r="C8" s="1460"/>
      <c r="D8" s="1455" t="s">
        <v>1144</v>
      </c>
      <c r="E8" s="1553"/>
      <c r="F8" s="1462"/>
      <c r="G8" s="1551" t="s">
        <v>394</v>
      </c>
    </row>
    <row r="9" spans="1:8" ht="147" customHeight="1">
      <c r="A9" s="1451"/>
      <c r="B9" s="1452"/>
      <c r="C9" s="1461"/>
      <c r="D9" s="1457"/>
      <c r="E9" s="66" t="s">
        <v>561</v>
      </c>
      <c r="F9" s="250" t="s">
        <v>585</v>
      </c>
      <c r="G9" s="1552"/>
    </row>
    <row r="10" spans="1:8" ht="24" customHeight="1">
      <c r="A10" s="1453"/>
      <c r="B10" s="1454"/>
      <c r="C10" s="1458" t="s">
        <v>1223</v>
      </c>
      <c r="D10" s="1459"/>
      <c r="E10" s="1459"/>
      <c r="F10" s="1459"/>
      <c r="G10" s="1459"/>
    </row>
    <row r="11" spans="1:8" ht="14.25" customHeight="1">
      <c r="A11" s="392">
        <v>2012</v>
      </c>
      <c r="B11" s="417" t="s">
        <v>216</v>
      </c>
      <c r="C11" s="372">
        <v>3096.34</v>
      </c>
      <c r="D11" s="373">
        <v>3225.14</v>
      </c>
      <c r="E11" s="373">
        <v>3185.99</v>
      </c>
      <c r="F11" s="373">
        <v>3340.29</v>
      </c>
      <c r="G11" s="372">
        <v>3089.02</v>
      </c>
    </row>
    <row r="12" spans="1:8" ht="11.25" customHeight="1">
      <c r="A12" s="392"/>
      <c r="B12" s="183" t="s">
        <v>200</v>
      </c>
      <c r="C12" s="371">
        <v>103.5</v>
      </c>
      <c r="D12" s="369">
        <v>105</v>
      </c>
      <c r="E12" s="369">
        <v>105</v>
      </c>
      <c r="F12" s="369">
        <v>104.1</v>
      </c>
      <c r="G12" s="371">
        <v>99.5</v>
      </c>
    </row>
    <row r="13" spans="1:8" ht="11.25" customHeight="1">
      <c r="A13" s="392"/>
      <c r="B13" s="183"/>
      <c r="C13" s="371"/>
      <c r="D13" s="369"/>
      <c r="E13" s="369"/>
      <c r="F13" s="369"/>
      <c r="G13" s="371"/>
    </row>
    <row r="14" spans="1:8" ht="12.75" customHeight="1">
      <c r="A14" s="392">
        <v>2013</v>
      </c>
      <c r="B14" s="417" t="s">
        <v>827</v>
      </c>
      <c r="C14" s="372">
        <v>3123.87</v>
      </c>
      <c r="D14" s="373">
        <v>3286.13</v>
      </c>
      <c r="E14" s="373">
        <v>3249.51</v>
      </c>
      <c r="F14" s="373">
        <v>3318.41</v>
      </c>
      <c r="G14" s="372">
        <v>3140.34</v>
      </c>
    </row>
    <row r="15" spans="1:8" ht="12.75" customHeight="1">
      <c r="A15" s="392"/>
      <c r="B15" s="417" t="s">
        <v>828</v>
      </c>
      <c r="C15" s="372">
        <v>3122.65</v>
      </c>
      <c r="D15" s="373">
        <v>3275</v>
      </c>
      <c r="E15" s="373">
        <v>3238.44</v>
      </c>
      <c r="F15" s="373">
        <v>3330.87</v>
      </c>
      <c r="G15" s="372">
        <v>3165.51</v>
      </c>
    </row>
    <row r="16" spans="1:8" ht="12.75" customHeight="1">
      <c r="A16" s="392"/>
      <c r="B16" s="417" t="s">
        <v>674</v>
      </c>
      <c r="C16" s="372">
        <v>3135.51</v>
      </c>
      <c r="D16" s="373">
        <v>3290.18</v>
      </c>
      <c r="E16" s="373">
        <v>3252.35</v>
      </c>
      <c r="F16" s="373">
        <v>3360.29</v>
      </c>
      <c r="G16" s="372">
        <v>3184.94</v>
      </c>
    </row>
    <row r="17" spans="1:7" ht="12.75" customHeight="1">
      <c r="A17" s="392"/>
      <c r="B17" s="417" t="s">
        <v>829</v>
      </c>
      <c r="C17" s="372">
        <v>3163.14</v>
      </c>
      <c r="D17" s="373">
        <v>3313.21</v>
      </c>
      <c r="E17" s="373">
        <v>3276.71</v>
      </c>
      <c r="F17" s="373">
        <v>3358.83</v>
      </c>
      <c r="G17" s="372">
        <v>3207.86</v>
      </c>
    </row>
    <row r="18" spans="1:7" ht="12.75" customHeight="1">
      <c r="A18" s="392"/>
      <c r="B18" s="417" t="s">
        <v>830</v>
      </c>
      <c r="C18" s="372">
        <v>3167.31</v>
      </c>
      <c r="D18" s="373">
        <v>3313.81</v>
      </c>
      <c r="E18" s="373">
        <v>3276.07</v>
      </c>
      <c r="F18" s="373">
        <v>3375.22</v>
      </c>
      <c r="G18" s="372">
        <v>3239.42</v>
      </c>
    </row>
    <row r="19" spans="1:7" ht="12.75" customHeight="1">
      <c r="A19" s="392"/>
      <c r="B19" s="417" t="s">
        <v>675</v>
      </c>
      <c r="C19" s="372">
        <v>3170.06</v>
      </c>
      <c r="D19" s="373">
        <v>3314.25</v>
      </c>
      <c r="E19" s="373">
        <v>3275.29</v>
      </c>
      <c r="F19" s="373">
        <v>3391.94</v>
      </c>
      <c r="G19" s="372">
        <v>3235.28</v>
      </c>
    </row>
    <row r="20" spans="1:7" ht="12.75" customHeight="1">
      <c r="A20" s="392"/>
      <c r="B20" s="417" t="s">
        <v>831</v>
      </c>
      <c r="C20" s="372">
        <v>3177.3</v>
      </c>
      <c r="D20" s="373">
        <v>3322.93</v>
      </c>
      <c r="E20" s="373">
        <v>3284.74</v>
      </c>
      <c r="F20" s="373">
        <v>3392.43</v>
      </c>
      <c r="G20" s="372">
        <v>3263.22</v>
      </c>
    </row>
    <row r="21" spans="1:7" ht="12.75" customHeight="1">
      <c r="A21" s="392"/>
      <c r="B21" s="417" t="s">
        <v>832</v>
      </c>
      <c r="C21" s="372">
        <v>3188.81</v>
      </c>
      <c r="D21" s="373">
        <v>3337.09</v>
      </c>
      <c r="E21" s="373">
        <v>3298.79</v>
      </c>
      <c r="F21" s="373">
        <v>3402.69</v>
      </c>
      <c r="G21" s="372">
        <v>3296.86</v>
      </c>
    </row>
    <row r="22" spans="1:7" ht="12.75" customHeight="1">
      <c r="A22" s="392"/>
      <c r="B22" s="417" t="s">
        <v>216</v>
      </c>
      <c r="C22" s="372">
        <v>3212.95</v>
      </c>
      <c r="D22" s="373">
        <v>3349.73</v>
      </c>
      <c r="E22" s="373">
        <v>3307.58</v>
      </c>
      <c r="F22" s="373">
        <v>3453.09</v>
      </c>
      <c r="G22" s="372">
        <v>3345.81</v>
      </c>
    </row>
    <row r="23" spans="1:7" ht="11.25" customHeight="1">
      <c r="A23" s="392"/>
      <c r="B23" s="183" t="s">
        <v>200</v>
      </c>
      <c r="C23" s="371">
        <v>103.8</v>
      </c>
      <c r="D23" s="369">
        <v>103.9</v>
      </c>
      <c r="E23" s="369">
        <v>103.8</v>
      </c>
      <c r="F23" s="369">
        <v>103.4</v>
      </c>
      <c r="G23" s="371">
        <v>108.3</v>
      </c>
    </row>
    <row r="24" spans="1:7" ht="11.25" customHeight="1">
      <c r="A24" s="392"/>
      <c r="B24" s="183"/>
      <c r="C24" s="371"/>
      <c r="D24" s="369"/>
      <c r="E24" s="369"/>
      <c r="F24" s="369"/>
      <c r="G24" s="371"/>
    </row>
    <row r="25" spans="1:7" s="964" customFormat="1" ht="14.25" customHeight="1">
      <c r="A25" s="392">
        <v>2014</v>
      </c>
      <c r="B25" s="417" t="s">
        <v>833</v>
      </c>
      <c r="C25" s="372">
        <v>3166.64</v>
      </c>
      <c r="D25" s="373">
        <v>3324.02</v>
      </c>
      <c r="E25" s="373">
        <v>3292.4</v>
      </c>
      <c r="F25" s="373">
        <v>3341.38</v>
      </c>
      <c r="G25" s="372">
        <v>3132.04</v>
      </c>
    </row>
    <row r="26" spans="1:7" s="964" customFormat="1" ht="12.75" customHeight="1">
      <c r="A26" s="392"/>
      <c r="B26" s="417" t="s">
        <v>218</v>
      </c>
      <c r="C26" s="372">
        <v>3216.01</v>
      </c>
      <c r="D26" s="373">
        <v>3392.07</v>
      </c>
      <c r="E26" s="373">
        <v>3364.88</v>
      </c>
      <c r="F26" s="373">
        <v>3385.9</v>
      </c>
      <c r="G26" s="372">
        <v>3170.2</v>
      </c>
    </row>
    <row r="27" spans="1:7" s="964" customFormat="1" ht="12.75" customHeight="1">
      <c r="A27" s="392"/>
      <c r="B27" s="417" t="s">
        <v>827</v>
      </c>
      <c r="C27" s="372">
        <v>3258.52</v>
      </c>
      <c r="D27" s="1206">
        <v>3432.79</v>
      </c>
      <c r="E27" s="1206">
        <v>3404.37</v>
      </c>
      <c r="F27" s="1206">
        <v>3379.03</v>
      </c>
      <c r="G27" s="372">
        <v>3187.96</v>
      </c>
    </row>
    <row r="28" spans="1:7" s="964" customFormat="1" ht="12.75" customHeight="1">
      <c r="A28" s="392"/>
      <c r="B28" s="417" t="s">
        <v>828</v>
      </c>
      <c r="C28" s="372">
        <v>3261.5</v>
      </c>
      <c r="D28" s="1206">
        <v>3427.96</v>
      </c>
      <c r="E28" s="1206">
        <v>3398.02</v>
      </c>
      <c r="F28" s="1206">
        <v>3406.22</v>
      </c>
      <c r="G28" s="372">
        <v>3232.01</v>
      </c>
    </row>
    <row r="29" spans="1:7" s="964" customFormat="1" ht="12.75" customHeight="1">
      <c r="A29" s="392"/>
      <c r="B29" s="417" t="s">
        <v>674</v>
      </c>
      <c r="C29" s="372">
        <v>3271.28</v>
      </c>
      <c r="D29" s="1206">
        <v>3432.33</v>
      </c>
      <c r="E29" s="1206">
        <v>3400.81</v>
      </c>
      <c r="F29" s="1206">
        <v>3429.15</v>
      </c>
      <c r="G29" s="372">
        <v>3239.13</v>
      </c>
    </row>
    <row r="30" spans="1:7" s="964" customFormat="1" ht="11.25" customHeight="1">
      <c r="A30" s="392"/>
      <c r="B30" s="183" t="s">
        <v>200</v>
      </c>
      <c r="C30" s="371">
        <v>104.3</v>
      </c>
      <c r="D30" s="369">
        <v>104.3</v>
      </c>
      <c r="E30" s="369">
        <v>104.6</v>
      </c>
      <c r="F30" s="369">
        <v>102</v>
      </c>
      <c r="G30" s="371">
        <v>101.7</v>
      </c>
    </row>
    <row r="31" spans="1:7" ht="11.25" customHeight="1">
      <c r="A31" s="392"/>
      <c r="B31" s="183"/>
      <c r="C31" s="371"/>
      <c r="D31" s="369"/>
      <c r="E31" s="369"/>
      <c r="F31" s="369"/>
      <c r="G31" s="371"/>
    </row>
    <row r="32" spans="1:7" ht="11.25" customHeight="1">
      <c r="A32" s="392">
        <v>2013</v>
      </c>
      <c r="B32" s="417" t="s">
        <v>252</v>
      </c>
      <c r="C32" s="372">
        <v>3133.14</v>
      </c>
      <c r="D32" s="373">
        <v>3281.93</v>
      </c>
      <c r="E32" s="373">
        <v>3254.41</v>
      </c>
      <c r="F32" s="373">
        <v>3279.32</v>
      </c>
      <c r="G32" s="372">
        <v>3170.83</v>
      </c>
    </row>
    <row r="33" spans="1:7" ht="12.75" customHeight="1">
      <c r="A33" s="392"/>
      <c r="B33" s="417" t="s">
        <v>253</v>
      </c>
      <c r="C33" s="372">
        <v>3092.06</v>
      </c>
      <c r="D33" s="373">
        <v>3217.13</v>
      </c>
      <c r="E33" s="373">
        <v>3178.51</v>
      </c>
      <c r="F33" s="373">
        <v>3377.18</v>
      </c>
      <c r="G33" s="372">
        <v>3213.81</v>
      </c>
    </row>
    <row r="34" spans="1:7" ht="12.75" customHeight="1">
      <c r="A34" s="392"/>
      <c r="B34" s="417" t="s">
        <v>254</v>
      </c>
      <c r="C34" s="372">
        <v>3224.03</v>
      </c>
      <c r="D34" s="373">
        <v>3411.31</v>
      </c>
      <c r="E34" s="373">
        <v>3369.3</v>
      </c>
      <c r="F34" s="373">
        <v>3521.04</v>
      </c>
      <c r="G34" s="372">
        <v>3243.2</v>
      </c>
    </row>
    <row r="35" spans="1:7" ht="12.75" customHeight="1">
      <c r="A35" s="392"/>
      <c r="B35" s="417" t="s">
        <v>255</v>
      </c>
      <c r="C35" s="372">
        <v>3266.61</v>
      </c>
      <c r="D35" s="373">
        <v>3428.42</v>
      </c>
      <c r="E35" s="373">
        <v>3402.33</v>
      </c>
      <c r="F35" s="373">
        <v>3336.56</v>
      </c>
      <c r="G35" s="372">
        <v>3318.99</v>
      </c>
    </row>
    <row r="36" spans="1:7" ht="12.75" customHeight="1">
      <c r="A36" s="392"/>
      <c r="B36" s="417" t="s">
        <v>256</v>
      </c>
      <c r="C36" s="372">
        <v>3206.87</v>
      </c>
      <c r="D36" s="373">
        <v>3315.61</v>
      </c>
      <c r="E36" s="373">
        <v>3267.79</v>
      </c>
      <c r="F36" s="373">
        <v>3518.7</v>
      </c>
      <c r="G36" s="372">
        <v>3411.89</v>
      </c>
    </row>
    <row r="37" spans="1:7" ht="12.75" customHeight="1">
      <c r="A37" s="392"/>
      <c r="B37" s="417" t="s">
        <v>257</v>
      </c>
      <c r="C37" s="372">
        <v>3209.64</v>
      </c>
      <c r="D37" s="373">
        <v>3323.75</v>
      </c>
      <c r="E37" s="373">
        <v>3280.18</v>
      </c>
      <c r="F37" s="373">
        <v>3497.08</v>
      </c>
      <c r="G37" s="372">
        <v>3324.88</v>
      </c>
    </row>
    <row r="38" spans="1:7" ht="12.75" customHeight="1">
      <c r="A38" s="392"/>
      <c r="B38" s="417" t="s">
        <v>258</v>
      </c>
      <c r="C38" s="372">
        <v>3256.21</v>
      </c>
      <c r="D38" s="373">
        <v>3419.57</v>
      </c>
      <c r="E38" s="373">
        <v>3393.45</v>
      </c>
      <c r="F38" s="373">
        <v>3389.37</v>
      </c>
      <c r="G38" s="372">
        <v>3445.12</v>
      </c>
    </row>
    <row r="39" spans="1:7" ht="12.75" customHeight="1">
      <c r="A39" s="392"/>
      <c r="B39" s="417" t="s">
        <v>259</v>
      </c>
      <c r="C39" s="372">
        <v>3251.53</v>
      </c>
      <c r="D39" s="373">
        <v>3397.69</v>
      </c>
      <c r="E39" s="373">
        <v>3352.19</v>
      </c>
      <c r="F39" s="373">
        <v>3538.69</v>
      </c>
      <c r="G39" s="372">
        <v>3306.87</v>
      </c>
    </row>
    <row r="40" spans="1:7" ht="12.75" customHeight="1">
      <c r="A40" s="392"/>
      <c r="B40" s="417" t="s">
        <v>260</v>
      </c>
      <c r="C40" s="372">
        <v>3364.51</v>
      </c>
      <c r="D40" s="373">
        <v>3443.56</v>
      </c>
      <c r="E40" s="373">
        <v>3355.15</v>
      </c>
      <c r="F40" s="373">
        <v>3978.07</v>
      </c>
      <c r="G40" s="372">
        <v>3473.67</v>
      </c>
    </row>
    <row r="41" spans="1:7" ht="11.25" customHeight="1">
      <c r="A41" s="392"/>
      <c r="B41" s="417"/>
      <c r="C41" s="372"/>
      <c r="D41" s="373"/>
      <c r="E41" s="373"/>
      <c r="F41" s="373"/>
      <c r="G41" s="372"/>
    </row>
    <row r="42" spans="1:7" s="964" customFormat="1" ht="14.25" customHeight="1">
      <c r="A42" s="392">
        <v>2014</v>
      </c>
      <c r="B42" s="417" t="s">
        <v>261</v>
      </c>
      <c r="C42" s="372">
        <v>3174.54</v>
      </c>
      <c r="D42" s="373">
        <v>3321.11</v>
      </c>
      <c r="E42" s="373">
        <v>3297.32</v>
      </c>
      <c r="F42" s="373">
        <v>3338.3</v>
      </c>
      <c r="G42" s="372">
        <v>3142.86</v>
      </c>
    </row>
    <row r="43" spans="1:7" s="964" customFormat="1" ht="12.75" customHeight="1">
      <c r="A43" s="392"/>
      <c r="B43" s="417" t="s">
        <v>262</v>
      </c>
      <c r="C43" s="372">
        <v>3154.72</v>
      </c>
      <c r="D43" s="373">
        <v>3319.24</v>
      </c>
      <c r="E43" s="373">
        <v>3277.14</v>
      </c>
      <c r="F43" s="373">
        <v>3360.59</v>
      </c>
      <c r="G43" s="372">
        <v>3123.24</v>
      </c>
    </row>
    <row r="44" spans="1:7" s="964" customFormat="1" ht="12.75" customHeight="1">
      <c r="A44" s="392"/>
      <c r="B44" s="417" t="s">
        <v>251</v>
      </c>
      <c r="C44" s="372">
        <v>3312.61</v>
      </c>
      <c r="D44" s="373">
        <v>3524.04</v>
      </c>
      <c r="E44" s="373">
        <v>3507</v>
      </c>
      <c r="F44" s="373">
        <v>3481.28</v>
      </c>
      <c r="G44" s="372">
        <v>3283.9</v>
      </c>
    </row>
    <row r="45" spans="1:7" s="964" customFormat="1" ht="12.75" customHeight="1">
      <c r="A45" s="392"/>
      <c r="B45" s="417" t="s">
        <v>252</v>
      </c>
      <c r="C45" s="372">
        <v>3320.53</v>
      </c>
      <c r="D45" s="1206">
        <v>3520.49</v>
      </c>
      <c r="E45" s="1206">
        <v>3480.62</v>
      </c>
      <c r="F45" s="1206">
        <v>3446.54</v>
      </c>
      <c r="G45" s="372">
        <v>3232.64</v>
      </c>
    </row>
    <row r="46" spans="1:7" s="964" customFormat="1" ht="12.75" customHeight="1">
      <c r="A46" s="392"/>
      <c r="B46" s="417" t="s">
        <v>253</v>
      </c>
      <c r="C46" s="372">
        <v>3268.96</v>
      </c>
      <c r="D46" s="1206">
        <v>3408.14</v>
      </c>
      <c r="E46" s="1206">
        <v>3371.5</v>
      </c>
      <c r="F46" s="1206">
        <v>3510.62</v>
      </c>
      <c r="G46" s="372">
        <v>3382.02</v>
      </c>
    </row>
    <row r="47" spans="1:7" s="964" customFormat="1" ht="12.75" customHeight="1">
      <c r="A47" s="392"/>
      <c r="B47" s="417" t="s">
        <v>254</v>
      </c>
      <c r="C47" s="372">
        <v>3332.66</v>
      </c>
      <c r="D47" s="1206">
        <v>3468.89</v>
      </c>
      <c r="E47" s="1206">
        <v>3433.04</v>
      </c>
      <c r="F47" s="1206">
        <v>3505.95</v>
      </c>
      <c r="G47" s="372">
        <v>3355.33</v>
      </c>
    </row>
    <row r="48" spans="1:7" ht="11.25" customHeight="1">
      <c r="A48" s="392"/>
      <c r="B48" s="183" t="s">
        <v>200</v>
      </c>
      <c r="C48" s="371">
        <v>103.4</v>
      </c>
      <c r="D48" s="369">
        <v>101.7</v>
      </c>
      <c r="E48" s="369">
        <v>101.9</v>
      </c>
      <c r="F48" s="369">
        <v>99.6</v>
      </c>
      <c r="G48" s="371">
        <v>103.5</v>
      </c>
    </row>
    <row r="49" spans="1:7" ht="11.25" customHeight="1">
      <c r="A49" s="392"/>
      <c r="B49" s="183" t="s">
        <v>201</v>
      </c>
      <c r="C49" s="371">
        <v>101.9</v>
      </c>
      <c r="D49" s="369">
        <v>101.8</v>
      </c>
      <c r="E49" s="369">
        <v>101.8</v>
      </c>
      <c r="F49" s="369">
        <v>99.9</v>
      </c>
      <c r="G49" s="371">
        <v>99.2</v>
      </c>
    </row>
    <row r="50" spans="1:7" ht="10.5" customHeight="1">
      <c r="A50" s="392"/>
      <c r="B50" s="367"/>
      <c r="C50" s="371"/>
      <c r="D50" s="433"/>
      <c r="E50" s="433"/>
      <c r="F50" s="433"/>
      <c r="G50" s="371"/>
    </row>
    <row r="51" spans="1:7" ht="10.5" customHeight="1">
      <c r="A51" s="1548" t="s">
        <v>1145</v>
      </c>
      <c r="B51" s="1548"/>
      <c r="C51" s="1548"/>
      <c r="D51" s="1548"/>
      <c r="E51" s="1548"/>
    </row>
    <row r="52" spans="1:7" ht="10.5" customHeight="1">
      <c r="A52" s="1547" t="s">
        <v>1138</v>
      </c>
      <c r="B52" s="1547"/>
      <c r="C52" s="1547"/>
      <c r="D52" s="1547"/>
      <c r="E52" s="1547"/>
    </row>
  </sheetData>
  <mergeCells count="13">
    <mergeCell ref="A52:E52"/>
    <mergeCell ref="A51:E51"/>
    <mergeCell ref="D8:D9"/>
    <mergeCell ref="A3:E3"/>
    <mergeCell ref="A4:E4"/>
    <mergeCell ref="C10:G10"/>
    <mergeCell ref="A7:B10"/>
    <mergeCell ref="C7:C9"/>
    <mergeCell ref="D7:G7"/>
    <mergeCell ref="G8:G9"/>
    <mergeCell ref="E8:F8"/>
    <mergeCell ref="A5:G5"/>
    <mergeCell ref="A6:G6"/>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sheetPr codeName="Arkusz24">
    <tabColor rgb="FFFFC000"/>
  </sheetPr>
  <dimension ref="A1:H47"/>
  <sheetViews>
    <sheetView showGridLines="0" zoomScaleNormal="100" zoomScaleSheetLayoutView="100" workbookViewId="0">
      <pane xSplit="2" ySplit="7" topLeftCell="C8" activePane="bottomRight" state="frozen"/>
      <selection pane="topRight" activeCell="C1" sqref="C1"/>
      <selection pane="bottomLeft" activeCell="A8" sqref="A8"/>
      <selection pane="bottomRight" activeCell="A11" sqref="A11:XFD11"/>
    </sheetView>
  </sheetViews>
  <sheetFormatPr defaultRowHeight="14.25"/>
  <cols>
    <col min="1" max="1" width="8.125" customWidth="1"/>
    <col min="2" max="2" width="12.375" customWidth="1"/>
    <col min="3" max="8" width="11.125" customWidth="1"/>
  </cols>
  <sheetData>
    <row r="1" spans="1:8">
      <c r="F1" s="352" t="s">
        <v>174</v>
      </c>
    </row>
    <row r="2" spans="1:8">
      <c r="F2" s="352" t="s">
        <v>175</v>
      </c>
    </row>
    <row r="3" spans="1:8">
      <c r="A3" s="37" t="s">
        <v>2</v>
      </c>
      <c r="B3" s="37"/>
      <c r="C3" s="37"/>
      <c r="D3" s="37"/>
      <c r="E3" s="37"/>
      <c r="F3" s="37"/>
      <c r="G3" s="37"/>
    </row>
    <row r="4" spans="1:8">
      <c r="A4" s="337" t="s">
        <v>101</v>
      </c>
      <c r="B4" s="337"/>
      <c r="C4" s="337"/>
      <c r="D4" s="337"/>
      <c r="E4" s="337"/>
      <c r="F4" s="337"/>
      <c r="G4" s="153"/>
    </row>
    <row r="5" spans="1:8" ht="24" customHeight="1">
      <c r="A5" s="1449" t="s">
        <v>4</v>
      </c>
      <c r="B5" s="1449"/>
      <c r="C5" s="1459"/>
      <c r="D5" s="1459"/>
      <c r="E5" s="1459"/>
      <c r="F5" s="1459"/>
      <c r="G5" s="1459"/>
      <c r="H5" s="1459"/>
    </row>
    <row r="6" spans="1:8" ht="147" customHeight="1">
      <c r="A6" s="1451"/>
      <c r="B6" s="1451"/>
      <c r="C6" s="92" t="s">
        <v>586</v>
      </c>
      <c r="D6" s="92" t="s">
        <v>557</v>
      </c>
      <c r="E6" s="83" t="s">
        <v>587</v>
      </c>
      <c r="F6" s="83" t="s">
        <v>588</v>
      </c>
      <c r="G6" s="83" t="s">
        <v>589</v>
      </c>
      <c r="H6" s="83" t="s">
        <v>590</v>
      </c>
    </row>
    <row r="7" spans="1:8" ht="24" customHeight="1">
      <c r="A7" s="1453"/>
      <c r="B7" s="1453"/>
      <c r="C7" s="1458" t="s">
        <v>1223</v>
      </c>
      <c r="D7" s="1459"/>
      <c r="E7" s="1459"/>
      <c r="F7" s="1459"/>
      <c r="G7" s="1459"/>
      <c r="H7" s="1459"/>
    </row>
    <row r="8" spans="1:8" ht="19.5" customHeight="1">
      <c r="A8" s="392">
        <v>2012</v>
      </c>
      <c r="B8" s="417" t="s">
        <v>216</v>
      </c>
      <c r="C8" s="376">
        <v>2868.6</v>
      </c>
      <c r="D8" s="377">
        <v>2646.27</v>
      </c>
      <c r="E8" s="377">
        <v>2180.89</v>
      </c>
      <c r="F8" s="377">
        <v>4835.5</v>
      </c>
      <c r="G8" s="377">
        <v>3681.61</v>
      </c>
      <c r="H8" s="376">
        <v>2142.5500000000002</v>
      </c>
    </row>
    <row r="9" spans="1:8" ht="11.25" customHeight="1">
      <c r="A9" s="392"/>
      <c r="B9" s="183" t="s">
        <v>200</v>
      </c>
      <c r="C9" s="374">
        <v>102.2</v>
      </c>
      <c r="D9" s="375">
        <v>102.5</v>
      </c>
      <c r="E9" s="375">
        <v>98.1</v>
      </c>
      <c r="F9" s="375">
        <v>94.4</v>
      </c>
      <c r="G9" s="375">
        <v>103.2</v>
      </c>
      <c r="H9" s="374">
        <v>107.6</v>
      </c>
    </row>
    <row r="10" spans="1:8" ht="11.25" customHeight="1">
      <c r="A10" s="392"/>
      <c r="B10" s="183"/>
      <c r="C10" s="374"/>
      <c r="D10" s="375"/>
      <c r="E10" s="375"/>
      <c r="F10" s="375"/>
      <c r="G10" s="375"/>
      <c r="H10" s="374"/>
    </row>
    <row r="11" spans="1:8" ht="15.75" customHeight="1">
      <c r="A11" s="392">
        <v>2013</v>
      </c>
      <c r="B11" s="417" t="s">
        <v>827</v>
      </c>
      <c r="C11" s="376">
        <v>2874.31</v>
      </c>
      <c r="D11" s="377">
        <v>2627.09</v>
      </c>
      <c r="E11" s="377">
        <v>2457.4699999999998</v>
      </c>
      <c r="F11" s="377">
        <v>4697.67</v>
      </c>
      <c r="G11" s="377">
        <v>3491.4</v>
      </c>
      <c r="H11" s="376">
        <v>2275.3200000000002</v>
      </c>
    </row>
    <row r="12" spans="1:8" ht="15.75" customHeight="1">
      <c r="A12" s="392"/>
      <c r="B12" s="417" t="s">
        <v>828</v>
      </c>
      <c r="C12" s="376">
        <v>2876.05</v>
      </c>
      <c r="D12" s="377">
        <v>2633.77</v>
      </c>
      <c r="E12" s="377">
        <v>2535.7800000000002</v>
      </c>
      <c r="F12" s="377">
        <v>4687.3599999999997</v>
      </c>
      <c r="G12" s="377">
        <v>3467.7</v>
      </c>
      <c r="H12" s="376">
        <v>2284.8000000000002</v>
      </c>
    </row>
    <row r="13" spans="1:8" ht="15.75" customHeight="1">
      <c r="A13" s="392"/>
      <c r="B13" s="417" t="s">
        <v>674</v>
      </c>
      <c r="C13" s="376">
        <v>2883</v>
      </c>
      <c r="D13" s="377">
        <v>2642.97</v>
      </c>
      <c r="E13" s="377">
        <v>2554.63</v>
      </c>
      <c r="F13" s="377">
        <v>4705.09</v>
      </c>
      <c r="G13" s="377">
        <v>3510.22</v>
      </c>
      <c r="H13" s="376">
        <v>2264.9299999999998</v>
      </c>
    </row>
    <row r="14" spans="1:8" ht="15.75" customHeight="1">
      <c r="A14" s="392"/>
      <c r="B14" s="417" t="s">
        <v>829</v>
      </c>
      <c r="C14" s="376">
        <v>2911.79</v>
      </c>
      <c r="D14" s="377">
        <v>2667.38</v>
      </c>
      <c r="E14" s="377">
        <v>2580.62</v>
      </c>
      <c r="F14" s="377">
        <v>4744.07</v>
      </c>
      <c r="G14" s="377">
        <v>3532.09</v>
      </c>
      <c r="H14" s="376">
        <v>2309.4</v>
      </c>
    </row>
    <row r="15" spans="1:8" ht="15.75" customHeight="1">
      <c r="A15" s="392"/>
      <c r="B15" s="417" t="s">
        <v>830</v>
      </c>
      <c r="C15" s="376">
        <v>2923</v>
      </c>
      <c r="D15" s="377">
        <v>2667.12</v>
      </c>
      <c r="E15" s="377">
        <v>2587.67</v>
      </c>
      <c r="F15" s="377">
        <v>4729.2299999999996</v>
      </c>
      <c r="G15" s="377">
        <v>3518.65</v>
      </c>
      <c r="H15" s="376">
        <v>2288.46</v>
      </c>
    </row>
    <row r="16" spans="1:8" ht="15.75" customHeight="1">
      <c r="A16" s="392"/>
      <c r="B16" s="417" t="s">
        <v>675</v>
      </c>
      <c r="C16" s="376">
        <v>2932.4</v>
      </c>
      <c r="D16" s="377">
        <v>2678.29</v>
      </c>
      <c r="E16" s="377">
        <v>2588.04</v>
      </c>
      <c r="F16" s="377">
        <v>4749.67</v>
      </c>
      <c r="G16" s="377">
        <v>3519.43</v>
      </c>
      <c r="H16" s="376">
        <v>2284.5300000000002</v>
      </c>
    </row>
    <row r="17" spans="1:8" ht="15.75" customHeight="1">
      <c r="A17" s="392"/>
      <c r="B17" s="417" t="s">
        <v>831</v>
      </c>
      <c r="C17" s="376">
        <v>2937.48</v>
      </c>
      <c r="D17" s="377">
        <v>2682.28</v>
      </c>
      <c r="E17" s="377">
        <v>2572.0100000000002</v>
      </c>
      <c r="F17" s="377">
        <v>4779.6899999999996</v>
      </c>
      <c r="G17" s="377">
        <v>3519.38</v>
      </c>
      <c r="H17" s="376">
        <v>2283.85</v>
      </c>
    </row>
    <row r="18" spans="1:8" ht="15.75" customHeight="1">
      <c r="A18" s="392"/>
      <c r="B18" s="417" t="s">
        <v>832</v>
      </c>
      <c r="C18" s="376">
        <v>2935.38</v>
      </c>
      <c r="D18" s="377">
        <v>2670.58</v>
      </c>
      <c r="E18" s="377">
        <v>2580.9499999999998</v>
      </c>
      <c r="F18" s="377">
        <v>4786.2</v>
      </c>
      <c r="G18" s="377">
        <v>3534.36</v>
      </c>
      <c r="H18" s="376">
        <v>2277.41</v>
      </c>
    </row>
    <row r="19" spans="1:8" ht="15.75" customHeight="1">
      <c r="A19" s="392"/>
      <c r="B19" s="417" t="s">
        <v>216</v>
      </c>
      <c r="C19" s="376">
        <v>2968.06</v>
      </c>
      <c r="D19" s="377">
        <v>2687.8</v>
      </c>
      <c r="E19" s="377">
        <v>2563.11</v>
      </c>
      <c r="F19" s="377">
        <v>4815.13</v>
      </c>
      <c r="G19" s="377">
        <v>3573.86</v>
      </c>
      <c r="H19" s="376">
        <v>2288.4499999999998</v>
      </c>
    </row>
    <row r="20" spans="1:8" ht="11.25" customHeight="1">
      <c r="A20" s="392"/>
      <c r="B20" s="183" t="s">
        <v>200</v>
      </c>
      <c r="C20" s="374">
        <v>103.5</v>
      </c>
      <c r="D20" s="375">
        <v>101.6</v>
      </c>
      <c r="E20" s="375">
        <v>117.5</v>
      </c>
      <c r="F20" s="375">
        <v>99.6</v>
      </c>
      <c r="G20" s="375">
        <v>97.1</v>
      </c>
      <c r="H20" s="374">
        <v>106.8</v>
      </c>
    </row>
    <row r="21" spans="1:8" ht="11.25" customHeight="1">
      <c r="A21" s="392"/>
      <c r="B21" s="183"/>
      <c r="C21" s="374"/>
      <c r="D21" s="375"/>
      <c r="E21" s="375"/>
      <c r="F21" s="375"/>
      <c r="G21" s="375"/>
      <c r="H21" s="374"/>
    </row>
    <row r="22" spans="1:8" s="964" customFormat="1" ht="14.25" customHeight="1">
      <c r="A22" s="392">
        <v>2014</v>
      </c>
      <c r="B22" s="417" t="s">
        <v>833</v>
      </c>
      <c r="C22" s="376">
        <v>3000</v>
      </c>
      <c r="D22" s="377">
        <v>2631.65</v>
      </c>
      <c r="E22" s="377">
        <v>2446.71</v>
      </c>
      <c r="F22" s="377">
        <v>5011.93</v>
      </c>
      <c r="G22" s="377">
        <v>3503.19</v>
      </c>
      <c r="H22" s="376">
        <v>2287.85</v>
      </c>
    </row>
    <row r="23" spans="1:8" s="964" customFormat="1" ht="15.75" customHeight="1">
      <c r="A23" s="392"/>
      <c r="B23" s="417" t="s">
        <v>218</v>
      </c>
      <c r="C23" s="376">
        <v>3017.58</v>
      </c>
      <c r="D23" s="377">
        <v>2652.39</v>
      </c>
      <c r="E23" s="377">
        <v>2478.77</v>
      </c>
      <c r="F23" s="377">
        <v>5135.0600000000004</v>
      </c>
      <c r="G23" s="377">
        <v>3515.46</v>
      </c>
      <c r="H23" s="376">
        <v>2293.71</v>
      </c>
    </row>
    <row r="24" spans="1:8" s="964" customFormat="1" ht="15.75" customHeight="1">
      <c r="A24" s="392"/>
      <c r="B24" s="417" t="s">
        <v>827</v>
      </c>
      <c r="C24" s="376">
        <v>3040.72</v>
      </c>
      <c r="D24" s="1113">
        <v>2674.77</v>
      </c>
      <c r="E24" s="1113">
        <v>2507.69</v>
      </c>
      <c r="F24" s="1113">
        <v>5097.8999999999996</v>
      </c>
      <c r="G24" s="746">
        <v>3567.07</v>
      </c>
      <c r="H24" s="1271">
        <v>2503.77</v>
      </c>
    </row>
    <row r="25" spans="1:8" s="964" customFormat="1" ht="15.75" customHeight="1">
      <c r="A25" s="392"/>
      <c r="B25" s="417" t="s">
        <v>828</v>
      </c>
      <c r="C25" s="376">
        <v>3058.58</v>
      </c>
      <c r="D25" s="1113">
        <v>2693.92</v>
      </c>
      <c r="E25" s="1113">
        <v>2530.13</v>
      </c>
      <c r="F25" s="1113">
        <v>5091.8900000000003</v>
      </c>
      <c r="G25" s="746">
        <v>3556.04</v>
      </c>
      <c r="H25" s="1271">
        <v>2470.11</v>
      </c>
    </row>
    <row r="26" spans="1:8" s="964" customFormat="1" ht="15.75" customHeight="1">
      <c r="A26" s="392"/>
      <c r="B26" s="417" t="s">
        <v>674</v>
      </c>
      <c r="C26" s="376">
        <v>3069.83</v>
      </c>
      <c r="D26" s="1113">
        <v>2702.57</v>
      </c>
      <c r="E26" s="1113">
        <v>2539.84</v>
      </c>
      <c r="F26" s="1113">
        <v>5077.51</v>
      </c>
      <c r="G26" s="746">
        <v>3596.38</v>
      </c>
      <c r="H26" s="1271">
        <v>2448.17</v>
      </c>
    </row>
    <row r="27" spans="1:8" s="964" customFormat="1" ht="11.25" customHeight="1">
      <c r="A27" s="392"/>
      <c r="B27" s="183" t="s">
        <v>200</v>
      </c>
      <c r="C27" s="371">
        <v>106.5</v>
      </c>
      <c r="D27" s="369">
        <v>102.3</v>
      </c>
      <c r="E27" s="369">
        <v>99.4</v>
      </c>
      <c r="F27" s="369">
        <v>107.9</v>
      </c>
      <c r="G27" s="371">
        <v>102.5</v>
      </c>
      <c r="H27" s="1272">
        <v>108.1</v>
      </c>
    </row>
    <row r="28" spans="1:8" s="964" customFormat="1" ht="11.25" customHeight="1">
      <c r="A28" s="392"/>
      <c r="B28" s="183"/>
      <c r="C28" s="371"/>
      <c r="D28" s="1038"/>
      <c r="E28" s="1038"/>
      <c r="F28" s="1038"/>
      <c r="G28" s="371"/>
      <c r="H28" s="1273"/>
    </row>
    <row r="29" spans="1:8" ht="11.25" customHeight="1">
      <c r="A29" s="392">
        <v>2013</v>
      </c>
      <c r="B29" s="417" t="s">
        <v>252</v>
      </c>
      <c r="C29" s="376">
        <v>2897.54</v>
      </c>
      <c r="D29" s="377">
        <v>2665.49</v>
      </c>
      <c r="E29" s="377">
        <v>2472.1799999999998</v>
      </c>
      <c r="F29" s="377">
        <v>4897.16</v>
      </c>
      <c r="G29" s="377">
        <v>3496.62</v>
      </c>
      <c r="H29" s="376">
        <v>2258.2199999999998</v>
      </c>
    </row>
    <row r="30" spans="1:8" ht="15.75" customHeight="1">
      <c r="A30" s="392"/>
      <c r="B30" s="417" t="s">
        <v>253</v>
      </c>
      <c r="C30" s="376">
        <v>2866.94</v>
      </c>
      <c r="D30" s="377">
        <v>2664.31</v>
      </c>
      <c r="E30" s="377">
        <v>2596.15</v>
      </c>
      <c r="F30" s="377">
        <v>4707.96</v>
      </c>
      <c r="G30" s="377">
        <v>3421.34</v>
      </c>
      <c r="H30" s="376">
        <v>2250.39</v>
      </c>
    </row>
    <row r="31" spans="1:8" ht="15.75" customHeight="1">
      <c r="A31" s="392"/>
      <c r="B31" s="417" t="s">
        <v>254</v>
      </c>
      <c r="C31" s="376">
        <v>2911.05</v>
      </c>
      <c r="D31" s="377">
        <v>2704.97</v>
      </c>
      <c r="E31" s="377">
        <v>2656.99</v>
      </c>
      <c r="F31" s="377">
        <v>4834.47</v>
      </c>
      <c r="G31" s="377">
        <v>3730.59</v>
      </c>
      <c r="H31" s="376">
        <v>2243.0100000000002</v>
      </c>
    </row>
    <row r="32" spans="1:8" ht="15.75" customHeight="1">
      <c r="A32" s="392"/>
      <c r="B32" s="417" t="s">
        <v>255</v>
      </c>
      <c r="C32" s="376">
        <v>2992.34</v>
      </c>
      <c r="D32" s="377">
        <v>2786.05</v>
      </c>
      <c r="E32" s="377">
        <v>2600.7600000000002</v>
      </c>
      <c r="F32" s="377">
        <v>4858.6099999999997</v>
      </c>
      <c r="G32" s="377">
        <v>3621.83</v>
      </c>
      <c r="H32" s="376">
        <v>2331.9899999999998</v>
      </c>
    </row>
    <row r="33" spans="1:8" ht="15.75" customHeight="1">
      <c r="A33" s="392"/>
      <c r="B33" s="417" t="s">
        <v>256</v>
      </c>
      <c r="C33" s="376">
        <v>2999.72</v>
      </c>
      <c r="D33" s="377">
        <v>2713.26</v>
      </c>
      <c r="E33" s="377">
        <v>2656.9</v>
      </c>
      <c r="F33" s="377">
        <v>4796.57</v>
      </c>
      <c r="G33" s="377">
        <v>3457.31</v>
      </c>
      <c r="H33" s="376">
        <v>2305.13</v>
      </c>
    </row>
    <row r="34" spans="1:8" ht="15.75" customHeight="1">
      <c r="A34" s="392"/>
      <c r="B34" s="417" t="s">
        <v>257</v>
      </c>
      <c r="C34" s="376">
        <v>3009.7</v>
      </c>
      <c r="D34" s="377">
        <v>2745.91</v>
      </c>
      <c r="E34" s="377">
        <v>2632.65</v>
      </c>
      <c r="F34" s="377">
        <v>4871.62</v>
      </c>
      <c r="G34" s="377">
        <v>3567.34</v>
      </c>
      <c r="H34" s="376">
        <v>2254.87</v>
      </c>
    </row>
    <row r="35" spans="1:8" ht="15.75" customHeight="1">
      <c r="A35" s="392"/>
      <c r="B35" s="417" t="s">
        <v>258</v>
      </c>
      <c r="C35" s="376">
        <v>2992.97</v>
      </c>
      <c r="D35" s="377">
        <v>2737.69</v>
      </c>
      <c r="E35" s="377">
        <v>2535.1799999999998</v>
      </c>
      <c r="F35" s="377">
        <v>4976.6099999999997</v>
      </c>
      <c r="G35" s="377">
        <v>3513.11</v>
      </c>
      <c r="H35" s="376">
        <v>2302.2800000000002</v>
      </c>
    </row>
    <row r="36" spans="1:8" ht="15.75" customHeight="1">
      <c r="A36" s="392"/>
      <c r="B36" s="417" t="s">
        <v>259</v>
      </c>
      <c r="C36" s="376">
        <v>2988.68</v>
      </c>
      <c r="D36" s="377">
        <v>2735.05</v>
      </c>
      <c r="E36" s="377">
        <v>2493.14</v>
      </c>
      <c r="F36" s="377">
        <v>4975.4399999999996</v>
      </c>
      <c r="G36" s="377">
        <v>3724.4</v>
      </c>
      <c r="H36" s="376">
        <v>2240.6999999999998</v>
      </c>
    </row>
    <row r="37" spans="1:8" ht="15.75" customHeight="1">
      <c r="A37" s="392"/>
      <c r="B37" s="417" t="s">
        <v>260</v>
      </c>
      <c r="C37" s="376">
        <v>3120.54</v>
      </c>
      <c r="D37" s="377">
        <v>2759.83</v>
      </c>
      <c r="E37" s="377">
        <v>2754.85</v>
      </c>
      <c r="F37" s="377">
        <v>5262.54</v>
      </c>
      <c r="G37" s="377">
        <v>4024.19</v>
      </c>
      <c r="H37" s="376">
        <v>2293.2399999999998</v>
      </c>
    </row>
    <row r="38" spans="1:8" ht="11.25" customHeight="1">
      <c r="A38" s="392"/>
      <c r="B38" s="417"/>
      <c r="C38" s="376"/>
      <c r="D38" s="377"/>
      <c r="E38" s="373"/>
      <c r="F38" s="373"/>
      <c r="G38" s="373"/>
      <c r="H38" s="964"/>
    </row>
    <row r="39" spans="1:8" s="964" customFormat="1" ht="14.25" customHeight="1">
      <c r="A39" s="392">
        <v>2014</v>
      </c>
      <c r="B39" s="417" t="s">
        <v>261</v>
      </c>
      <c r="C39" s="372">
        <v>3018.69</v>
      </c>
      <c r="D39" s="373">
        <v>2664.96</v>
      </c>
      <c r="E39" s="1121">
        <v>2430.38</v>
      </c>
      <c r="F39" s="373">
        <v>4957.8500000000004</v>
      </c>
      <c r="G39" s="373">
        <v>3558.91</v>
      </c>
      <c r="H39" s="1121">
        <v>2287.71</v>
      </c>
    </row>
    <row r="40" spans="1:8" s="964" customFormat="1" ht="15.75" customHeight="1">
      <c r="A40" s="392"/>
      <c r="B40" s="417" t="s">
        <v>262</v>
      </c>
      <c r="C40" s="372">
        <v>2984.68</v>
      </c>
      <c r="D40" s="373">
        <v>2610.77</v>
      </c>
      <c r="E40" s="373">
        <v>2455.4699999999998</v>
      </c>
      <c r="F40" s="373">
        <v>5059.8900000000003</v>
      </c>
      <c r="G40" s="373">
        <v>3442.06</v>
      </c>
      <c r="H40" s="1121">
        <v>2280.37</v>
      </c>
    </row>
    <row r="41" spans="1:8" s="964" customFormat="1" ht="15.75" customHeight="1">
      <c r="A41" s="392"/>
      <c r="B41" s="417" t="s">
        <v>251</v>
      </c>
      <c r="C41" s="372">
        <v>3052.8</v>
      </c>
      <c r="D41" s="373">
        <v>2688</v>
      </c>
      <c r="E41" s="373">
        <v>2540.29</v>
      </c>
      <c r="F41" s="373">
        <v>5331.63</v>
      </c>
      <c r="G41" s="373">
        <v>3525.97</v>
      </c>
      <c r="H41" s="1121">
        <v>2266.75</v>
      </c>
    </row>
    <row r="42" spans="1:8" s="964" customFormat="1" ht="15.75" customHeight="1">
      <c r="A42" s="392"/>
      <c r="B42" s="417" t="s">
        <v>252</v>
      </c>
      <c r="C42" s="372">
        <v>3106.9</v>
      </c>
      <c r="D42" s="1206">
        <v>2725.17</v>
      </c>
      <c r="E42" s="1206">
        <v>2605.23</v>
      </c>
      <c r="F42" s="1206">
        <v>5024.1499999999996</v>
      </c>
      <c r="G42" s="1206">
        <v>3699.72</v>
      </c>
      <c r="H42" s="1121">
        <v>2295.6</v>
      </c>
    </row>
    <row r="43" spans="1:8" s="964" customFormat="1" ht="15.75" customHeight="1">
      <c r="A43" s="392"/>
      <c r="B43" s="417" t="s">
        <v>253</v>
      </c>
      <c r="C43" s="372">
        <v>3095.03</v>
      </c>
      <c r="D43" s="1206">
        <v>2775.4</v>
      </c>
      <c r="E43" s="1206">
        <v>2619.69</v>
      </c>
      <c r="F43" s="1206">
        <v>5066.4399999999996</v>
      </c>
      <c r="G43" s="1206">
        <v>3511.58</v>
      </c>
      <c r="H43" s="1121">
        <v>2334.9699999999998</v>
      </c>
    </row>
    <row r="44" spans="1:8" s="964" customFormat="1" ht="15.75" customHeight="1">
      <c r="A44" s="392"/>
      <c r="B44" s="417" t="s">
        <v>254</v>
      </c>
      <c r="C44" s="372">
        <v>3128.09</v>
      </c>
      <c r="D44" s="1206">
        <v>2766.65</v>
      </c>
      <c r="E44" s="1206">
        <v>2651.19</v>
      </c>
      <c r="F44" s="1206">
        <v>5013.24</v>
      </c>
      <c r="G44" s="1206">
        <v>3812.04</v>
      </c>
      <c r="H44" s="1121">
        <v>2320.65</v>
      </c>
    </row>
    <row r="45" spans="1:8" ht="11.25" customHeight="1">
      <c r="A45" s="392"/>
      <c r="B45" s="183" t="s">
        <v>200</v>
      </c>
      <c r="C45" s="374">
        <v>107.5</v>
      </c>
      <c r="D45" s="375">
        <v>102.3</v>
      </c>
      <c r="E45" s="375">
        <v>99.8</v>
      </c>
      <c r="F45" s="369">
        <v>103.7</v>
      </c>
      <c r="G45" s="369">
        <v>102.2</v>
      </c>
      <c r="H45" s="374">
        <v>103.5</v>
      </c>
    </row>
    <row r="46" spans="1:8" ht="11.25" customHeight="1">
      <c r="A46" s="392"/>
      <c r="B46" s="183" t="s">
        <v>201</v>
      </c>
      <c r="C46" s="374">
        <v>101.1</v>
      </c>
      <c r="D46" s="375">
        <v>99.7</v>
      </c>
      <c r="E46" s="375">
        <v>101.2</v>
      </c>
      <c r="F46" s="375">
        <v>98.9</v>
      </c>
      <c r="G46" s="375">
        <v>108.6</v>
      </c>
      <c r="H46" s="374">
        <v>99.4</v>
      </c>
    </row>
    <row r="47" spans="1:8">
      <c r="A47" s="153"/>
      <c r="B47" s="153"/>
      <c r="C47" s="153"/>
      <c r="D47" s="153"/>
      <c r="E47" s="153"/>
      <c r="F47" s="153"/>
      <c r="G47" s="153"/>
      <c r="H47" s="153"/>
    </row>
  </sheetData>
  <mergeCells count="3">
    <mergeCell ref="A5:B7"/>
    <mergeCell ref="C5:H5"/>
    <mergeCell ref="C7:H7"/>
  </mergeCells>
  <phoneticPr fontId="0" type="noConversion"/>
  <hyperlink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sheetPr codeName="Arkusz25">
    <tabColor rgb="FFFFC000"/>
  </sheetPr>
  <dimension ref="A1:K34"/>
  <sheetViews>
    <sheetView showGridLines="0" zoomScaleNormal="100" zoomScaleSheetLayoutView="100" workbookViewId="0">
      <selection activeCell="E37" sqref="E37"/>
    </sheetView>
  </sheetViews>
  <sheetFormatPr defaultRowHeight="14.25"/>
  <cols>
    <col min="1" max="1" width="8.125" customWidth="1"/>
    <col min="2" max="2" width="12.375" customWidth="1"/>
    <col min="3" max="10" width="13.125" customWidth="1"/>
  </cols>
  <sheetData>
    <row r="1" spans="1:10" ht="14.85" customHeight="1">
      <c r="A1" s="1363" t="s">
        <v>738</v>
      </c>
      <c r="B1" s="1363"/>
      <c r="C1" s="1363"/>
      <c r="D1" s="1363"/>
      <c r="E1" s="1363"/>
      <c r="F1" s="1363"/>
      <c r="G1" s="8"/>
      <c r="H1" s="1382" t="s">
        <v>174</v>
      </c>
      <c r="I1" s="1382"/>
      <c r="J1" s="13"/>
    </row>
    <row r="2" spans="1:10" ht="14.85" customHeight="1">
      <c r="A2" s="1444" t="s">
        <v>739</v>
      </c>
      <c r="B2" s="1444"/>
      <c r="C2" s="1444"/>
      <c r="D2" s="1444"/>
      <c r="E2" s="1444"/>
      <c r="F2" s="1444"/>
      <c r="G2" s="11"/>
      <c r="H2" s="1413" t="s">
        <v>175</v>
      </c>
      <c r="I2" s="1413"/>
      <c r="J2" s="13"/>
    </row>
    <row r="3" spans="1:10" ht="10.5" customHeight="1">
      <c r="A3" s="1344" t="s">
        <v>385</v>
      </c>
      <c r="B3" s="1344"/>
      <c r="C3" s="1338" t="s">
        <v>1117</v>
      </c>
      <c r="D3" s="1339"/>
      <c r="E3" s="1357"/>
      <c r="F3" s="1338" t="s">
        <v>718</v>
      </c>
      <c r="G3" s="1339"/>
      <c r="H3" s="1339"/>
      <c r="I3" s="1339"/>
      <c r="J3" s="1339"/>
    </row>
    <row r="4" spans="1:10" ht="10.5" customHeight="1">
      <c r="A4" s="1341"/>
      <c r="B4" s="1341"/>
      <c r="C4" s="1340"/>
      <c r="D4" s="1341"/>
      <c r="E4" s="1358"/>
      <c r="F4" s="1340"/>
      <c r="G4" s="1341"/>
      <c r="H4" s="1341"/>
      <c r="I4" s="1341"/>
      <c r="J4" s="1341"/>
    </row>
    <row r="5" spans="1:10" ht="10.5" customHeight="1">
      <c r="A5" s="1341"/>
      <c r="B5" s="1341"/>
      <c r="C5" s="1340"/>
      <c r="D5" s="1341"/>
      <c r="E5" s="1358"/>
      <c r="F5" s="1340"/>
      <c r="G5" s="1341"/>
      <c r="H5" s="1341"/>
      <c r="I5" s="1341"/>
      <c r="J5" s="1341"/>
    </row>
    <row r="6" spans="1:10" ht="10.5" customHeight="1">
      <c r="A6" s="1341"/>
      <c r="B6" s="1341"/>
      <c r="C6" s="1342"/>
      <c r="D6" s="1343"/>
      <c r="E6" s="1359"/>
      <c r="F6" s="1374"/>
      <c r="G6" s="1375"/>
      <c r="H6" s="1375"/>
      <c r="I6" s="1375"/>
      <c r="J6" s="1375"/>
    </row>
    <row r="7" spans="1:10" ht="10.5" customHeight="1">
      <c r="A7" s="1341"/>
      <c r="B7" s="1341"/>
      <c r="C7" s="1368" t="s">
        <v>666</v>
      </c>
      <c r="D7" s="1368" t="s">
        <v>1273</v>
      </c>
      <c r="E7" s="1368" t="s">
        <v>719</v>
      </c>
      <c r="F7" s="1372" t="s">
        <v>720</v>
      </c>
      <c r="G7" s="1341"/>
      <c r="H7" s="1341"/>
      <c r="I7" s="1341"/>
      <c r="J7" s="1340" t="s">
        <v>719</v>
      </c>
    </row>
    <row r="8" spans="1:10" ht="10.5" customHeight="1">
      <c r="A8" s="1341"/>
      <c r="B8" s="1341"/>
      <c r="C8" s="1369"/>
      <c r="D8" s="1369"/>
      <c r="E8" s="1557"/>
      <c r="F8" s="1372"/>
      <c r="G8" s="1341"/>
      <c r="H8" s="1341"/>
      <c r="I8" s="1341"/>
      <c r="J8" s="1340"/>
    </row>
    <row r="9" spans="1:10" ht="10.5" customHeight="1">
      <c r="A9" s="1341"/>
      <c r="B9" s="1341"/>
      <c r="C9" s="1369"/>
      <c r="D9" s="1369"/>
      <c r="E9" s="1557"/>
      <c r="F9" s="1372"/>
      <c r="G9" s="1341"/>
      <c r="H9" s="1341"/>
      <c r="I9" s="1341"/>
      <c r="J9" s="1340"/>
    </row>
    <row r="10" spans="1:10" ht="10.5" customHeight="1">
      <c r="A10" s="1341"/>
      <c r="B10" s="1341"/>
      <c r="C10" s="1369"/>
      <c r="D10" s="1369"/>
      <c r="E10" s="1557"/>
      <c r="F10" s="1372"/>
      <c r="G10" s="1341"/>
      <c r="H10" s="1341"/>
      <c r="I10" s="1341"/>
      <c r="J10" s="1340"/>
    </row>
    <row r="11" spans="1:10" ht="10.5" customHeight="1">
      <c r="A11" s="1341"/>
      <c r="B11" s="1341"/>
      <c r="C11" s="1369"/>
      <c r="D11" s="1369"/>
      <c r="E11" s="1557"/>
      <c r="F11" s="1373"/>
      <c r="G11" s="1343"/>
      <c r="H11" s="1343"/>
      <c r="I11" s="1343"/>
      <c r="J11" s="1340"/>
    </row>
    <row r="12" spans="1:10" ht="10.5" customHeight="1">
      <c r="A12" s="1341"/>
      <c r="B12" s="1341"/>
      <c r="C12" s="1369"/>
      <c r="D12" s="1369"/>
      <c r="E12" s="1557"/>
      <c r="F12" s="1368" t="s">
        <v>666</v>
      </c>
      <c r="G12" s="1368" t="s">
        <v>722</v>
      </c>
      <c r="H12" s="1368" t="s">
        <v>723</v>
      </c>
      <c r="I12" s="1371" t="s">
        <v>721</v>
      </c>
      <c r="J12" s="1340"/>
    </row>
    <row r="13" spans="1:10" ht="10.5" customHeight="1">
      <c r="A13" s="1341"/>
      <c r="B13" s="1341"/>
      <c r="C13" s="1369"/>
      <c r="D13" s="1369"/>
      <c r="E13" s="1557"/>
      <c r="F13" s="1369"/>
      <c r="G13" s="1369"/>
      <c r="H13" s="1369"/>
      <c r="I13" s="1372"/>
      <c r="J13" s="1340"/>
    </row>
    <row r="14" spans="1:10" ht="10.5" customHeight="1">
      <c r="A14" s="1341"/>
      <c r="B14" s="1341"/>
      <c r="C14" s="1369"/>
      <c r="D14" s="1369"/>
      <c r="E14" s="1557"/>
      <c r="F14" s="1369"/>
      <c r="G14" s="1369"/>
      <c r="H14" s="1369"/>
      <c r="I14" s="1372"/>
      <c r="J14" s="1340"/>
    </row>
    <row r="15" spans="1:10" ht="10.5" customHeight="1">
      <c r="A15" s="1341"/>
      <c r="B15" s="1341"/>
      <c r="C15" s="1369"/>
      <c r="D15" s="1369"/>
      <c r="E15" s="1557"/>
      <c r="F15" s="1369"/>
      <c r="G15" s="1369"/>
      <c r="H15" s="1369"/>
      <c r="I15" s="1372"/>
      <c r="J15" s="1340"/>
    </row>
    <row r="16" spans="1:10" ht="10.5" customHeight="1">
      <c r="A16" s="1341"/>
      <c r="B16" s="1341"/>
      <c r="C16" s="1369"/>
      <c r="D16" s="1369"/>
      <c r="E16" s="1557"/>
      <c r="F16" s="1369"/>
      <c r="G16" s="1369"/>
      <c r="H16" s="1369"/>
      <c r="I16" s="1372"/>
      <c r="J16" s="1340"/>
    </row>
    <row r="17" spans="1:11" ht="10.5" customHeight="1">
      <c r="A17" s="1341"/>
      <c r="B17" s="1341"/>
      <c r="C17" s="1369"/>
      <c r="D17" s="1369"/>
      <c r="E17" s="1557"/>
      <c r="F17" s="1369"/>
      <c r="G17" s="1369"/>
      <c r="H17" s="1369"/>
      <c r="I17" s="1372"/>
      <c r="J17" s="1340"/>
      <c r="K17" s="300"/>
    </row>
    <row r="18" spans="1:11" ht="10.5" customHeight="1">
      <c r="A18" s="1341"/>
      <c r="B18" s="1341"/>
      <c r="C18" s="1369"/>
      <c r="D18" s="1369"/>
      <c r="E18" s="1557"/>
      <c r="F18" s="1369"/>
      <c r="G18" s="1369"/>
      <c r="H18" s="1369"/>
      <c r="I18" s="1372"/>
      <c r="J18" s="1340"/>
      <c r="K18" s="300"/>
    </row>
    <row r="19" spans="1:11" ht="10.5" customHeight="1">
      <c r="A19" s="1341"/>
      <c r="B19" s="1341"/>
      <c r="C19" s="1369"/>
      <c r="D19" s="1369"/>
      <c r="E19" s="1557"/>
      <c r="F19" s="1369"/>
      <c r="G19" s="1369"/>
      <c r="H19" s="1369"/>
      <c r="I19" s="1372"/>
      <c r="J19" s="1340"/>
      <c r="K19" s="300"/>
    </row>
    <row r="20" spans="1:11" ht="10.5" customHeight="1">
      <c r="A20" s="1341"/>
      <c r="B20" s="1341"/>
      <c r="C20" s="1369"/>
      <c r="D20" s="1369"/>
      <c r="E20" s="1557"/>
      <c r="F20" s="1369"/>
      <c r="G20" s="1369"/>
      <c r="H20" s="1369"/>
      <c r="I20" s="1372"/>
      <c r="J20" s="1340"/>
      <c r="K20" s="300"/>
    </row>
    <row r="21" spans="1:11" ht="10.5" customHeight="1">
      <c r="A21" s="1343"/>
      <c r="B21" s="1343"/>
      <c r="C21" s="1370"/>
      <c r="D21" s="1370"/>
      <c r="E21" s="1370"/>
      <c r="F21" s="1370"/>
      <c r="G21" s="1370"/>
      <c r="H21" s="1370"/>
      <c r="I21" s="1373"/>
      <c r="J21" s="1342"/>
      <c r="K21" s="300"/>
    </row>
    <row r="22" spans="1:11" ht="14.85" customHeight="1">
      <c r="A22" s="885">
        <v>2013</v>
      </c>
      <c r="B22" s="886" t="s">
        <v>218</v>
      </c>
      <c r="C22" s="887">
        <v>460.8</v>
      </c>
      <c r="D22" s="887">
        <v>382.2</v>
      </c>
      <c r="E22" s="887">
        <v>78.599999999999994</v>
      </c>
      <c r="F22" s="888">
        <v>1672.09</v>
      </c>
      <c r="G22" s="888">
        <v>1812.57</v>
      </c>
      <c r="H22" s="888">
        <v>1285.74</v>
      </c>
      <c r="I22" s="888">
        <v>1534.93</v>
      </c>
      <c r="J22" s="889">
        <v>1098.6160417011279</v>
      </c>
      <c r="K22" s="770"/>
    </row>
    <row r="23" spans="1:11" ht="14.85" customHeight="1">
      <c r="A23" s="885"/>
      <c r="B23" s="886" t="s">
        <v>674</v>
      </c>
      <c r="C23" s="887">
        <v>460.2</v>
      </c>
      <c r="D23" s="887">
        <v>381.8</v>
      </c>
      <c r="E23" s="887">
        <v>78.400000000000006</v>
      </c>
      <c r="F23" s="829">
        <v>1694.76</v>
      </c>
      <c r="G23" s="829">
        <v>1836.29</v>
      </c>
      <c r="H23" s="829">
        <v>1304.82</v>
      </c>
      <c r="I23" s="829">
        <v>1556.4</v>
      </c>
      <c r="J23" s="830">
        <v>1116.8293813862867</v>
      </c>
      <c r="K23" s="810"/>
    </row>
    <row r="24" spans="1:11" ht="14.85" customHeight="1">
      <c r="A24" s="885"/>
      <c r="B24" s="886" t="s">
        <v>675</v>
      </c>
      <c r="C24" s="887">
        <v>459.6</v>
      </c>
      <c r="D24" s="887">
        <v>381.5</v>
      </c>
      <c r="E24" s="887">
        <v>78.099999999999994</v>
      </c>
      <c r="F24" s="852">
        <v>1703.17</v>
      </c>
      <c r="G24" s="852">
        <v>1844.56</v>
      </c>
      <c r="H24" s="852">
        <v>1311.71</v>
      </c>
      <c r="I24" s="852">
        <v>1566.19</v>
      </c>
      <c r="J24" s="853">
        <v>1122.5859077203163</v>
      </c>
      <c r="K24" s="844"/>
    </row>
    <row r="25" spans="1:11" ht="14.85" customHeight="1">
      <c r="A25" s="885"/>
      <c r="B25" s="886" t="s">
        <v>216</v>
      </c>
      <c r="C25" s="887">
        <v>459</v>
      </c>
      <c r="D25" s="887">
        <v>381.1</v>
      </c>
      <c r="E25" s="887">
        <v>77.900000000000006</v>
      </c>
      <c r="F25" s="852">
        <v>1709.33</v>
      </c>
      <c r="G25" s="852">
        <v>1849.29</v>
      </c>
      <c r="H25" s="852">
        <v>1318.29</v>
      </c>
      <c r="I25" s="852">
        <v>1576.22</v>
      </c>
      <c r="J25" s="853">
        <v>1125.8626519431602</v>
      </c>
      <c r="K25" s="876"/>
    </row>
    <row r="26" spans="1:11" s="23" customFormat="1" ht="14.85" customHeight="1">
      <c r="A26" s="890"/>
      <c r="B26" s="891" t="s">
        <v>1426</v>
      </c>
      <c r="C26" s="892">
        <v>99.3</v>
      </c>
      <c r="D26" s="892">
        <v>99.7</v>
      </c>
      <c r="E26" s="892">
        <v>99.6</v>
      </c>
      <c r="F26" s="892">
        <v>105.3</v>
      </c>
      <c r="G26" s="892">
        <v>105.1</v>
      </c>
      <c r="H26" s="892">
        <v>105.9</v>
      </c>
      <c r="I26" s="892">
        <v>105.4</v>
      </c>
      <c r="J26" s="893">
        <v>107.2</v>
      </c>
      <c r="K26" s="480"/>
    </row>
    <row r="27" spans="1:11" s="23" customFormat="1" ht="14.85" customHeight="1">
      <c r="A27" s="890"/>
      <c r="B27" s="891"/>
      <c r="C27" s="1330"/>
      <c r="D27" s="1330"/>
      <c r="E27" s="1330"/>
      <c r="F27" s="894"/>
      <c r="G27" s="894"/>
      <c r="H27" s="894"/>
      <c r="I27" s="1330"/>
      <c r="J27" s="1331"/>
      <c r="K27" s="480"/>
    </row>
    <row r="28" spans="1:11" ht="14.85" customHeight="1">
      <c r="A28" s="473">
        <v>2014</v>
      </c>
      <c r="B28" s="464" t="s">
        <v>218</v>
      </c>
      <c r="C28" s="226">
        <v>456.7</v>
      </c>
      <c r="D28" s="226">
        <v>379.9</v>
      </c>
      <c r="E28" s="226">
        <v>76.8</v>
      </c>
      <c r="F28" s="1122">
        <v>1739.54</v>
      </c>
      <c r="G28" s="1122">
        <v>1878.95</v>
      </c>
      <c r="H28" s="1122">
        <v>1352.89</v>
      </c>
      <c r="I28" s="313">
        <v>1602.48</v>
      </c>
      <c r="J28" s="1123">
        <v>1141.17</v>
      </c>
      <c r="K28" s="918"/>
    </row>
    <row r="29" spans="1:11" ht="14.85" customHeight="1">
      <c r="A29" s="473"/>
      <c r="B29" s="886" t="s">
        <v>674</v>
      </c>
      <c r="C29" s="984">
        <v>456</v>
      </c>
      <c r="D29" s="984">
        <v>379.5</v>
      </c>
      <c r="E29" s="984">
        <v>76.5</v>
      </c>
      <c r="F29" s="1262">
        <v>1758.68</v>
      </c>
      <c r="G29" s="1262">
        <v>1901.14</v>
      </c>
      <c r="H29" s="1262">
        <v>1365.22</v>
      </c>
      <c r="I29" s="1207">
        <v>1616.6</v>
      </c>
      <c r="J29" s="1123">
        <v>1147.76</v>
      </c>
      <c r="K29" s="1189"/>
    </row>
    <row r="30" spans="1:11" s="23" customFormat="1" ht="14.85" customHeight="1">
      <c r="A30" s="320"/>
      <c r="B30" s="460" t="s">
        <v>386</v>
      </c>
      <c r="C30" s="284">
        <v>99.1</v>
      </c>
      <c r="D30" s="284">
        <v>99.4</v>
      </c>
      <c r="E30" s="284">
        <v>97.7</v>
      </c>
      <c r="F30" s="284">
        <v>103.8</v>
      </c>
      <c r="G30" s="284">
        <v>103.5</v>
      </c>
      <c r="H30" s="284">
        <v>104.6</v>
      </c>
      <c r="I30" s="284">
        <v>103.9</v>
      </c>
      <c r="J30" s="1015">
        <v>102.8</v>
      </c>
      <c r="K30" s="480"/>
    </row>
    <row r="31" spans="1:11" s="23" customFormat="1" ht="14.85" customHeight="1">
      <c r="A31" s="890"/>
      <c r="B31" s="894"/>
      <c r="C31" s="894"/>
      <c r="D31" s="894"/>
      <c r="E31" s="894"/>
      <c r="F31" s="894"/>
      <c r="G31" s="894"/>
      <c r="H31" s="894"/>
      <c r="I31" s="894"/>
      <c r="J31" s="894"/>
      <c r="K31" s="480"/>
    </row>
    <row r="32" spans="1:11" s="23" customFormat="1" ht="10.5" customHeight="1">
      <c r="A32" s="890"/>
      <c r="B32" s="894"/>
      <c r="C32" s="894"/>
      <c r="D32" s="894"/>
      <c r="E32" s="894"/>
      <c r="F32" s="894"/>
      <c r="G32" s="894"/>
      <c r="H32" s="894"/>
      <c r="I32" s="894"/>
      <c r="J32" s="894"/>
      <c r="K32" s="480"/>
    </row>
    <row r="33" spans="1:10" ht="10.5" customHeight="1">
      <c r="A33" s="1558" t="s">
        <v>1427</v>
      </c>
      <c r="B33" s="1558"/>
      <c r="C33" s="1558"/>
      <c r="D33" s="1558"/>
      <c r="E33" s="895"/>
      <c r="F33" s="895"/>
      <c r="G33" s="895"/>
      <c r="H33" s="895"/>
      <c r="I33" s="895"/>
      <c r="J33" s="895"/>
    </row>
    <row r="34" spans="1:10" ht="10.5" customHeight="1">
      <c r="A34" s="1556" t="s">
        <v>1428</v>
      </c>
      <c r="B34" s="1556"/>
      <c r="C34" s="1556"/>
      <c r="D34" s="1556"/>
      <c r="E34" s="895"/>
      <c r="F34" s="895"/>
      <c r="G34" s="895"/>
      <c r="H34" s="895"/>
      <c r="I34" s="895"/>
      <c r="J34" s="895"/>
    </row>
  </sheetData>
  <mergeCells count="18">
    <mergeCell ref="H1:I1"/>
    <mergeCell ref="H2:I2"/>
    <mergeCell ref="A33:D33"/>
    <mergeCell ref="H12:H21"/>
    <mergeCell ref="A3:B21"/>
    <mergeCell ref="C3:E6"/>
    <mergeCell ref="A1:F1"/>
    <mergeCell ref="A2:F2"/>
    <mergeCell ref="C7:C21"/>
    <mergeCell ref="D7:D21"/>
    <mergeCell ref="A34:D34"/>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sheetPr codeName="Arkusz26">
    <tabColor rgb="FFFFC000"/>
  </sheetPr>
  <dimension ref="A1:Y45"/>
  <sheetViews>
    <sheetView showGridLines="0" zoomScaleNormal="100" zoomScaleSheetLayoutView="100" workbookViewId="0">
      <selection sqref="A1:M32"/>
    </sheetView>
  </sheetViews>
  <sheetFormatPr defaultRowHeight="14.25"/>
  <cols>
    <col min="1" max="1" width="8.125" style="4" customWidth="1"/>
    <col min="2" max="2" width="12.375" style="4" customWidth="1"/>
    <col min="3" max="8" width="9.625" style="4" customWidth="1"/>
    <col min="9" max="13" width="9.625" customWidth="1"/>
    <col min="14" max="15" width="5.625" customWidth="1"/>
    <col min="16" max="25" width="9.625" style="4" customWidth="1"/>
  </cols>
  <sheetData>
    <row r="1" spans="1:13" ht="12.75" customHeight="1">
      <c r="A1" s="1364" t="s">
        <v>208</v>
      </c>
      <c r="B1" s="1364"/>
      <c r="C1" s="1364"/>
      <c r="D1" s="1364"/>
      <c r="E1" s="13"/>
      <c r="F1" s="13"/>
      <c r="G1" s="13"/>
      <c r="H1" s="13"/>
      <c r="K1" s="1382" t="s">
        <v>174</v>
      </c>
      <c r="L1" s="1382"/>
    </row>
    <row r="2" spans="1:13" ht="12.75" customHeight="1">
      <c r="A2" s="1366" t="s">
        <v>209</v>
      </c>
      <c r="B2" s="1366"/>
      <c r="C2" s="1366"/>
      <c r="D2" s="1366"/>
      <c r="E2" s="13"/>
      <c r="F2" s="13"/>
      <c r="G2" s="13"/>
      <c r="H2" s="13"/>
      <c r="K2" s="1413" t="s">
        <v>175</v>
      </c>
      <c r="L2" s="1413"/>
    </row>
    <row r="3" spans="1:13" ht="14.85" customHeight="1">
      <c r="A3" s="1563" t="s">
        <v>740</v>
      </c>
      <c r="B3" s="1563"/>
      <c r="C3" s="1563"/>
      <c r="D3" s="1563"/>
      <c r="E3" s="1563"/>
      <c r="F3" s="1563"/>
      <c r="G3" s="1563"/>
      <c r="H3" s="13"/>
    </row>
    <row r="4" spans="1:13" ht="14.85" customHeight="1">
      <c r="A4" s="1444" t="s">
        <v>741</v>
      </c>
      <c r="B4" s="1444"/>
      <c r="C4" s="1444"/>
      <c r="D4" s="1444"/>
      <c r="E4" s="1444"/>
      <c r="F4" s="1444"/>
      <c r="G4" s="1444"/>
      <c r="H4" s="13"/>
    </row>
    <row r="5" spans="1:13" ht="11.25" customHeight="1">
      <c r="A5" s="1339" t="s">
        <v>384</v>
      </c>
      <c r="B5" s="1357"/>
      <c r="C5" s="1502" t="s">
        <v>724</v>
      </c>
      <c r="D5" s="1344"/>
      <c r="E5" s="1344"/>
      <c r="F5" s="1344"/>
      <c r="G5" s="1344"/>
      <c r="H5" s="1390"/>
      <c r="I5" s="1371" t="s">
        <v>725</v>
      </c>
      <c r="J5" s="1344"/>
      <c r="K5" s="1344"/>
      <c r="L5" s="1344"/>
      <c r="M5" s="1344"/>
    </row>
    <row r="6" spans="1:13" ht="11.25" customHeight="1">
      <c r="A6" s="1341"/>
      <c r="B6" s="1358"/>
      <c r="C6" s="1340"/>
      <c r="D6" s="1341"/>
      <c r="E6" s="1341"/>
      <c r="F6" s="1341"/>
      <c r="G6" s="1341"/>
      <c r="H6" s="1391"/>
      <c r="I6" s="1372"/>
      <c r="J6" s="1341"/>
      <c r="K6" s="1341"/>
      <c r="L6" s="1341"/>
      <c r="M6" s="1341"/>
    </row>
    <row r="7" spans="1:13" ht="11.25" customHeight="1">
      <c r="A7" s="1341"/>
      <c r="B7" s="1358"/>
      <c r="C7" s="1340"/>
      <c r="D7" s="1341"/>
      <c r="E7" s="1341"/>
      <c r="F7" s="1341"/>
      <c r="G7" s="1341"/>
      <c r="H7" s="1391"/>
      <c r="I7" s="1372"/>
      <c r="J7" s="1341"/>
      <c r="K7" s="1341"/>
      <c r="L7" s="1341"/>
      <c r="M7" s="1341"/>
    </row>
    <row r="8" spans="1:13" ht="11.25" customHeight="1">
      <c r="A8" s="1341"/>
      <c r="B8" s="1358"/>
      <c r="C8" s="1342"/>
      <c r="D8" s="1343"/>
      <c r="E8" s="1343"/>
      <c r="F8" s="1343"/>
      <c r="G8" s="1343"/>
      <c r="H8" s="1392"/>
      <c r="I8" s="1373"/>
      <c r="J8" s="1343"/>
      <c r="K8" s="1343"/>
      <c r="L8" s="1343"/>
      <c r="M8" s="1343"/>
    </row>
    <row r="9" spans="1:13" ht="12" customHeight="1">
      <c r="A9" s="1341"/>
      <c r="B9" s="1358"/>
      <c r="C9" s="1412" t="s">
        <v>838</v>
      </c>
      <c r="D9" s="1354" t="s">
        <v>727</v>
      </c>
      <c r="E9" s="1371" t="s">
        <v>732</v>
      </c>
      <c r="F9" s="168"/>
      <c r="G9" s="255"/>
      <c r="H9" s="1412" t="s">
        <v>730</v>
      </c>
      <c r="I9" s="1412" t="s">
        <v>666</v>
      </c>
      <c r="J9" s="1412" t="s">
        <v>731</v>
      </c>
      <c r="K9" s="1412" t="s">
        <v>733</v>
      </c>
      <c r="L9" s="1412" t="s">
        <v>734</v>
      </c>
      <c r="M9" s="1502" t="s">
        <v>735</v>
      </c>
    </row>
    <row r="10" spans="1:13" ht="12" customHeight="1">
      <c r="A10" s="1341"/>
      <c r="B10" s="1358"/>
      <c r="C10" s="1346"/>
      <c r="D10" s="1355"/>
      <c r="E10" s="1372"/>
      <c r="F10" s="169"/>
      <c r="G10" s="251"/>
      <c r="H10" s="1346"/>
      <c r="I10" s="1346"/>
      <c r="J10" s="1346"/>
      <c r="K10" s="1346"/>
      <c r="L10" s="1346"/>
      <c r="M10" s="1340"/>
    </row>
    <row r="11" spans="1:13" ht="11.25" customHeight="1">
      <c r="A11" s="1341"/>
      <c r="B11" s="1358"/>
      <c r="C11" s="1346"/>
      <c r="D11" s="1355"/>
      <c r="E11" s="1372"/>
      <c r="F11" s="1346" t="s">
        <v>728</v>
      </c>
      <c r="G11" s="1345" t="s">
        <v>729</v>
      </c>
      <c r="H11" s="1346"/>
      <c r="I11" s="1346"/>
      <c r="J11" s="1346"/>
      <c r="K11" s="1346"/>
      <c r="L11" s="1346"/>
      <c r="M11" s="1340"/>
    </row>
    <row r="12" spans="1:13" ht="11.25" customHeight="1">
      <c r="A12" s="1341"/>
      <c r="B12" s="1358"/>
      <c r="C12" s="1346"/>
      <c r="D12" s="1355"/>
      <c r="E12" s="1372"/>
      <c r="F12" s="1346"/>
      <c r="G12" s="1346"/>
      <c r="H12" s="1346"/>
      <c r="I12" s="1346"/>
      <c r="J12" s="1346"/>
      <c r="K12" s="1346"/>
      <c r="L12" s="1346"/>
      <c r="M12" s="1340"/>
    </row>
    <row r="13" spans="1:13" ht="11.25" customHeight="1">
      <c r="A13" s="1341"/>
      <c r="B13" s="1358"/>
      <c r="C13" s="1346"/>
      <c r="D13" s="1355"/>
      <c r="E13" s="1372"/>
      <c r="F13" s="1346"/>
      <c r="G13" s="1346"/>
      <c r="H13" s="1346"/>
      <c r="I13" s="1346"/>
      <c r="J13" s="1346"/>
      <c r="K13" s="1346"/>
      <c r="L13" s="1346"/>
      <c r="M13" s="1340"/>
    </row>
    <row r="14" spans="1:13" ht="11.25" customHeight="1">
      <c r="A14" s="1341"/>
      <c r="B14" s="1358"/>
      <c r="C14" s="1346"/>
      <c r="D14" s="1355"/>
      <c r="E14" s="1372"/>
      <c r="F14" s="1346"/>
      <c r="G14" s="1346"/>
      <c r="H14" s="1346"/>
      <c r="I14" s="1346"/>
      <c r="J14" s="1346"/>
      <c r="K14" s="1346"/>
      <c r="L14" s="1346"/>
      <c r="M14" s="1340"/>
    </row>
    <row r="15" spans="1:13" ht="11.25" customHeight="1">
      <c r="A15" s="1341"/>
      <c r="B15" s="1358"/>
      <c r="C15" s="1346"/>
      <c r="D15" s="1355"/>
      <c r="E15" s="1372"/>
      <c r="F15" s="1346"/>
      <c r="G15" s="1346"/>
      <c r="H15" s="1346"/>
      <c r="I15" s="1346"/>
      <c r="J15" s="1346"/>
      <c r="K15" s="1346"/>
      <c r="L15" s="1346"/>
      <c r="M15" s="1340"/>
    </row>
    <row r="16" spans="1:13" ht="11.25" customHeight="1">
      <c r="A16" s="1341"/>
      <c r="B16" s="1358"/>
      <c r="C16" s="1346"/>
      <c r="D16" s="1355"/>
      <c r="E16" s="1372"/>
      <c r="F16" s="1346"/>
      <c r="G16" s="1346"/>
      <c r="H16" s="1346"/>
      <c r="I16" s="1346"/>
      <c r="J16" s="1346"/>
      <c r="K16" s="1346"/>
      <c r="L16" s="1346"/>
      <c r="M16" s="1340"/>
    </row>
    <row r="17" spans="1:15" ht="11.25" customHeight="1">
      <c r="A17" s="1341"/>
      <c r="B17" s="1358"/>
      <c r="C17" s="1346"/>
      <c r="D17" s="1355"/>
      <c r="E17" s="1372"/>
      <c r="F17" s="1346"/>
      <c r="G17" s="1346"/>
      <c r="H17" s="1346"/>
      <c r="I17" s="1346"/>
      <c r="J17" s="1346"/>
      <c r="K17" s="1346"/>
      <c r="L17" s="1346"/>
      <c r="M17" s="1340"/>
    </row>
    <row r="18" spans="1:15" ht="11.25" customHeight="1">
      <c r="A18" s="1341"/>
      <c r="B18" s="1358"/>
      <c r="C18" s="1346"/>
      <c r="D18" s="1355"/>
      <c r="E18" s="1372"/>
      <c r="F18" s="1346"/>
      <c r="G18" s="1346"/>
      <c r="H18" s="1346"/>
      <c r="I18" s="1346"/>
      <c r="J18" s="1346"/>
      <c r="K18" s="1346"/>
      <c r="L18" s="1346"/>
      <c r="M18" s="1340"/>
    </row>
    <row r="19" spans="1:15" ht="11.25" customHeight="1">
      <c r="A19" s="1341"/>
      <c r="B19" s="1358"/>
      <c r="C19" s="1346"/>
      <c r="D19" s="1355"/>
      <c r="E19" s="1372"/>
      <c r="F19" s="1346"/>
      <c r="G19" s="1346"/>
      <c r="H19" s="1346"/>
      <c r="I19" s="1346"/>
      <c r="J19" s="1346"/>
      <c r="K19" s="1346"/>
      <c r="L19" s="1346"/>
      <c r="M19" s="1340"/>
    </row>
    <row r="20" spans="1:15" ht="11.25" customHeight="1">
      <c r="A20" s="1341"/>
      <c r="B20" s="1358"/>
      <c r="C20" s="1346"/>
      <c r="D20" s="1355"/>
      <c r="E20" s="1372"/>
      <c r="F20" s="1346"/>
      <c r="G20" s="1346"/>
      <c r="H20" s="1346"/>
      <c r="I20" s="1346"/>
      <c r="J20" s="1346"/>
      <c r="K20" s="1346"/>
      <c r="L20" s="1346"/>
      <c r="M20" s="1340"/>
    </row>
    <row r="21" spans="1:15" ht="11.25" customHeight="1">
      <c r="A21" s="1341"/>
      <c r="B21" s="1358"/>
      <c r="C21" s="1361"/>
      <c r="D21" s="1562"/>
      <c r="E21" s="1503"/>
      <c r="F21" s="1361"/>
      <c r="G21" s="1361"/>
      <c r="H21" s="1361"/>
      <c r="I21" s="1361"/>
      <c r="J21" s="1361"/>
      <c r="K21" s="1361"/>
      <c r="L21" s="1361"/>
      <c r="M21" s="1374"/>
    </row>
    <row r="22" spans="1:15" ht="24" customHeight="1">
      <c r="A22" s="1343"/>
      <c r="B22" s="1359"/>
      <c r="C22" s="1560" t="s">
        <v>638</v>
      </c>
      <c r="D22" s="1561"/>
      <c r="E22" s="1561"/>
      <c r="F22" s="1561"/>
      <c r="G22" s="1561"/>
      <c r="H22" s="1561"/>
      <c r="I22" s="1561"/>
      <c r="J22" s="1561"/>
      <c r="K22" s="1561"/>
      <c r="L22" s="1561"/>
      <c r="M22" s="1561"/>
    </row>
    <row r="23" spans="1:15" s="14" customFormat="1" ht="14.85" customHeight="1">
      <c r="A23" s="473">
        <v>2013</v>
      </c>
      <c r="B23" s="464" t="s">
        <v>193</v>
      </c>
      <c r="C23" s="732">
        <v>19868.7</v>
      </c>
      <c r="D23" s="732">
        <v>11174.6</v>
      </c>
      <c r="E23" s="732">
        <v>8226.4</v>
      </c>
      <c r="F23" s="732">
        <v>253.3</v>
      </c>
      <c r="G23" s="732">
        <v>47.3</v>
      </c>
      <c r="H23" s="732">
        <v>214.4</v>
      </c>
      <c r="I23" s="732">
        <v>18836.7</v>
      </c>
      <c r="J23" s="732">
        <v>11132.5</v>
      </c>
      <c r="K23" s="732">
        <v>7308.6</v>
      </c>
      <c r="L23" s="732">
        <v>185</v>
      </c>
      <c r="M23" s="733">
        <v>210.6</v>
      </c>
    </row>
    <row r="24" spans="1:15" s="14" customFormat="1" ht="14.85" customHeight="1">
      <c r="A24" s="462"/>
      <c r="B24" s="464" t="s">
        <v>194</v>
      </c>
      <c r="C24" s="732">
        <v>40459.599999999999</v>
      </c>
      <c r="D24" s="732">
        <v>22694.3</v>
      </c>
      <c r="E24" s="732">
        <v>16678</v>
      </c>
      <c r="F24" s="732">
        <v>680.9</v>
      </c>
      <c r="G24" s="732">
        <v>102</v>
      </c>
      <c r="H24" s="732">
        <v>406.3</v>
      </c>
      <c r="I24" s="732">
        <v>38236.6</v>
      </c>
      <c r="J24" s="732">
        <v>22521.1</v>
      </c>
      <c r="K24" s="732">
        <v>14795.3</v>
      </c>
      <c r="L24" s="732">
        <v>476.9</v>
      </c>
      <c r="M24" s="733">
        <v>443.3</v>
      </c>
      <c r="N24" s="734"/>
    </row>
    <row r="25" spans="1:15" s="14" customFormat="1" ht="14.85" customHeight="1">
      <c r="A25" s="462"/>
      <c r="B25" s="464" t="s">
        <v>195</v>
      </c>
      <c r="C25" s="732">
        <v>62278.8</v>
      </c>
      <c r="D25" s="732">
        <v>35291.1</v>
      </c>
      <c r="E25" s="732">
        <v>25369.8</v>
      </c>
      <c r="F25" s="732">
        <v>1130.4000000000001</v>
      </c>
      <c r="G25" s="732">
        <v>161.1</v>
      </c>
      <c r="H25" s="732">
        <v>487.6</v>
      </c>
      <c r="I25" s="732">
        <v>58866.8</v>
      </c>
      <c r="J25" s="732">
        <v>34959.4</v>
      </c>
      <c r="K25" s="732">
        <v>22520.3</v>
      </c>
      <c r="L25" s="732">
        <v>813.8</v>
      </c>
      <c r="M25" s="733">
        <v>573.20000000000005</v>
      </c>
      <c r="N25" s="734"/>
    </row>
    <row r="26" spans="1:15" s="14" customFormat="1" ht="14.85" customHeight="1">
      <c r="A26" s="462"/>
      <c r="B26" s="464" t="s">
        <v>178</v>
      </c>
      <c r="C26" s="732">
        <v>84430.2</v>
      </c>
      <c r="D26" s="732">
        <v>48283.1</v>
      </c>
      <c r="E26" s="732">
        <v>33882.199999999997</v>
      </c>
      <c r="F26" s="732">
        <v>1583.3</v>
      </c>
      <c r="G26" s="732">
        <v>222.9</v>
      </c>
      <c r="H26" s="732">
        <v>681.7</v>
      </c>
      <c r="I26" s="732">
        <v>80086</v>
      </c>
      <c r="J26" s="732">
        <v>47938</v>
      </c>
      <c r="K26" s="732">
        <v>29969.8</v>
      </c>
      <c r="L26" s="732">
        <v>1354.3</v>
      </c>
      <c r="M26" s="733">
        <v>823.9</v>
      </c>
      <c r="N26" s="734"/>
    </row>
    <row r="27" spans="1:15" s="14" customFormat="1" ht="14.85" customHeight="1">
      <c r="A27" s="462"/>
      <c r="B27" s="483"/>
      <c r="C27" s="732"/>
      <c r="D27" s="732"/>
      <c r="E27" s="732"/>
      <c r="F27" s="732"/>
      <c r="G27" s="732"/>
      <c r="H27" s="732"/>
      <c r="I27" s="732"/>
      <c r="J27" s="732"/>
      <c r="K27" s="732"/>
      <c r="L27" s="732"/>
      <c r="M27" s="733"/>
      <c r="N27" s="734"/>
    </row>
    <row r="28" spans="1:15" s="14" customFormat="1" ht="14.25" customHeight="1">
      <c r="A28" s="473">
        <v>2014</v>
      </c>
      <c r="B28" s="464" t="s">
        <v>193</v>
      </c>
      <c r="C28" s="732">
        <v>20861</v>
      </c>
      <c r="D28" s="732">
        <v>11624.3</v>
      </c>
      <c r="E28" s="732">
        <v>8611.7999999999993</v>
      </c>
      <c r="F28" s="732">
        <v>447.8</v>
      </c>
      <c r="G28" s="732">
        <v>47.2</v>
      </c>
      <c r="H28" s="732">
        <v>177.2</v>
      </c>
      <c r="I28" s="732">
        <v>19610.5</v>
      </c>
      <c r="J28" s="732">
        <v>11469.3</v>
      </c>
      <c r="K28" s="732">
        <v>7656.6</v>
      </c>
      <c r="L28" s="732">
        <v>274.3</v>
      </c>
      <c r="M28" s="733">
        <v>210.3</v>
      </c>
      <c r="N28" s="734"/>
    </row>
    <row r="29" spans="1:15" s="14" customFormat="1" ht="14.85" customHeight="1">
      <c r="A29" s="462"/>
      <c r="B29" s="464" t="s">
        <v>194</v>
      </c>
      <c r="C29" s="1288">
        <v>42034</v>
      </c>
      <c r="D29" s="1288">
        <v>23545.1</v>
      </c>
      <c r="E29" s="1288">
        <v>17395.400000000001</v>
      </c>
      <c r="F29" s="1288">
        <v>720.9</v>
      </c>
      <c r="G29" s="1288">
        <v>97.7</v>
      </c>
      <c r="H29" s="1288">
        <v>372.5</v>
      </c>
      <c r="I29" s="1288">
        <v>40088.5</v>
      </c>
      <c r="J29" s="1288">
        <v>23504.9</v>
      </c>
      <c r="K29" s="1288">
        <v>15448.3</v>
      </c>
      <c r="L29" s="1288">
        <v>619.20000000000005</v>
      </c>
      <c r="M29" s="1289">
        <v>516.1</v>
      </c>
      <c r="N29" s="734"/>
    </row>
    <row r="30" spans="1:15" s="14" customFormat="1" ht="10.5" customHeight="1">
      <c r="A30" s="473"/>
      <c r="B30" s="736"/>
      <c r="C30" s="737"/>
      <c r="D30" s="737"/>
      <c r="E30" s="737"/>
      <c r="F30" s="737"/>
      <c r="G30" s="737"/>
      <c r="H30" s="737"/>
      <c r="I30" s="737"/>
      <c r="J30" s="737"/>
      <c r="K30" s="737"/>
      <c r="L30" s="737"/>
      <c r="M30" s="737"/>
    </row>
    <row r="31" spans="1:15" ht="10.5" customHeight="1">
      <c r="A31" s="1559" t="s">
        <v>1146</v>
      </c>
      <c r="B31" s="1559"/>
      <c r="C31" s="1559"/>
      <c r="D31" s="1559"/>
      <c r="E31" s="1559"/>
      <c r="F31" s="1559"/>
      <c r="G31" s="1559"/>
      <c r="H31" s="1559"/>
      <c r="I31" s="614"/>
      <c r="N31" s="320"/>
      <c r="O31" s="320"/>
    </row>
    <row r="32" spans="1:15" ht="10.5" customHeight="1">
      <c r="A32" s="1564" t="s">
        <v>1147</v>
      </c>
      <c r="B32" s="1564"/>
      <c r="C32" s="1564"/>
      <c r="D32" s="1564"/>
      <c r="E32" s="1564"/>
      <c r="F32" s="1564"/>
      <c r="G32" s="1564"/>
      <c r="H32" s="1564"/>
      <c r="I32" s="1564"/>
      <c r="N32" s="219"/>
      <c r="O32" s="219"/>
    </row>
    <row r="33" spans="1:15" ht="12.75" customHeight="1">
      <c r="A33" s="142"/>
      <c r="B33" s="142"/>
      <c r="C33" s="142"/>
      <c r="D33" s="142"/>
      <c r="E33" s="142"/>
      <c r="F33" s="142"/>
      <c r="G33" s="142"/>
      <c r="H33" s="142"/>
      <c r="I33" s="142"/>
      <c r="N33" s="219"/>
      <c r="O33" s="219"/>
    </row>
    <row r="34" spans="1:15" ht="12.75" customHeight="1">
      <c r="A34" s="142"/>
      <c r="B34" s="142"/>
      <c r="C34" s="142"/>
      <c r="D34" s="142"/>
      <c r="E34" s="142"/>
      <c r="F34" s="142"/>
      <c r="G34" s="142"/>
      <c r="H34" s="142"/>
      <c r="I34" s="142"/>
      <c r="N34" s="219"/>
      <c r="O34" s="219"/>
    </row>
    <row r="35" spans="1:15" ht="12.75" customHeight="1">
      <c r="A35" s="142"/>
      <c r="B35" s="142"/>
      <c r="C35" s="831"/>
      <c r="D35" s="142"/>
      <c r="E35" s="142"/>
      <c r="F35" s="142"/>
      <c r="G35" s="142"/>
      <c r="H35" s="142"/>
      <c r="I35" s="142"/>
      <c r="N35" s="219"/>
      <c r="O35" s="219"/>
    </row>
    <row r="36" spans="1:15" ht="12.75" customHeight="1">
      <c r="A36" s="142"/>
      <c r="B36" s="142"/>
      <c r="C36" s="142"/>
      <c r="D36" s="142"/>
      <c r="E36" s="142"/>
      <c r="F36" s="142"/>
      <c r="G36" s="142"/>
      <c r="H36" s="142"/>
      <c r="I36" s="142"/>
      <c r="N36" s="219"/>
      <c r="O36" s="219"/>
    </row>
    <row r="37" spans="1:15" ht="12.75" customHeight="1">
      <c r="A37" s="142"/>
      <c r="B37" s="142"/>
      <c r="C37" s="142"/>
      <c r="D37" s="142"/>
      <c r="E37" s="142"/>
      <c r="F37" s="142"/>
      <c r="G37" s="142"/>
      <c r="H37" s="142"/>
      <c r="I37" s="142"/>
      <c r="N37" s="219"/>
      <c r="O37" s="219"/>
    </row>
    <row r="38" spans="1:15" ht="12.75" customHeight="1">
      <c r="A38" s="142"/>
      <c r="B38" s="142"/>
      <c r="C38" s="142"/>
      <c r="D38" s="142"/>
      <c r="E38" s="142"/>
      <c r="F38" s="142"/>
      <c r="G38" s="142"/>
      <c r="H38" s="142"/>
      <c r="I38" s="142"/>
      <c r="N38" s="219"/>
      <c r="O38" s="219"/>
    </row>
    <row r="39" spans="1:15" ht="12.75" customHeight="1">
      <c r="A39" s="142"/>
      <c r="B39" s="142"/>
      <c r="C39" s="142"/>
      <c r="D39" s="142"/>
      <c r="E39" s="142"/>
      <c r="F39" s="142"/>
      <c r="G39" s="142"/>
      <c r="H39" s="142"/>
      <c r="I39" s="142"/>
      <c r="N39" s="219"/>
      <c r="O39" s="219"/>
    </row>
    <row r="40" spans="1:15" ht="12.75" customHeight="1">
      <c r="A40" s="142"/>
      <c r="B40" s="142"/>
      <c r="C40" s="142"/>
      <c r="D40" s="142"/>
      <c r="E40" s="142"/>
      <c r="F40" s="142"/>
      <c r="G40" s="142"/>
      <c r="H40" s="142"/>
      <c r="I40" s="142"/>
      <c r="N40" s="219"/>
      <c r="O40" s="219"/>
    </row>
    <row r="41" spans="1:15" ht="12.75" customHeight="1">
      <c r="A41" s="142"/>
      <c r="B41" s="142"/>
      <c r="C41" s="142"/>
      <c r="D41" s="142"/>
      <c r="E41" s="142"/>
      <c r="F41" s="142"/>
      <c r="G41" s="142"/>
      <c r="H41" s="142"/>
      <c r="I41" s="142"/>
      <c r="N41" s="219"/>
      <c r="O41" s="219"/>
    </row>
    <row r="42" spans="1:15" ht="12.75" customHeight="1">
      <c r="A42" s="142"/>
      <c r="B42" s="142"/>
      <c r="C42" s="142"/>
      <c r="D42" s="142"/>
      <c r="E42" s="142"/>
      <c r="F42" s="142"/>
      <c r="G42" s="142"/>
      <c r="H42" s="142"/>
      <c r="I42" s="142"/>
      <c r="N42" s="219"/>
      <c r="O42" s="219"/>
    </row>
    <row r="43" spans="1:15" ht="12.75" customHeight="1">
      <c r="A43" s="142"/>
      <c r="B43" s="142"/>
      <c r="C43" s="142"/>
      <c r="D43" s="142"/>
      <c r="E43" s="142"/>
      <c r="F43" s="142"/>
      <c r="G43" s="142"/>
      <c r="H43" s="142"/>
      <c r="I43" s="142"/>
      <c r="N43" s="219"/>
      <c r="O43" s="219"/>
    </row>
    <row r="44" spans="1:15" ht="12.75" customHeight="1">
      <c r="A44" s="142"/>
      <c r="B44" s="142"/>
      <c r="C44" s="142"/>
      <c r="D44" s="142"/>
      <c r="E44" s="142"/>
      <c r="F44" s="142"/>
      <c r="G44" s="142"/>
      <c r="H44" s="142"/>
      <c r="I44" s="142"/>
      <c r="N44" s="219"/>
      <c r="O44" s="219"/>
    </row>
    <row r="45" spans="1:15" ht="12.75" customHeight="1"/>
  </sheetData>
  <mergeCells count="23">
    <mergeCell ref="A32:I32"/>
    <mergeCell ref="E9:E21"/>
    <mergeCell ref="C9:C21"/>
    <mergeCell ref="H9:H21"/>
    <mergeCell ref="F11:F21"/>
    <mergeCell ref="I9:I21"/>
    <mergeCell ref="G11:G21"/>
    <mergeCell ref="K9:K21"/>
    <mergeCell ref="A31:H31"/>
    <mergeCell ref="K1:L1"/>
    <mergeCell ref="I5:M8"/>
    <mergeCell ref="A1:D1"/>
    <mergeCell ref="A2:D2"/>
    <mergeCell ref="A4:G4"/>
    <mergeCell ref="C22:M22"/>
    <mergeCell ref="L9:L21"/>
    <mergeCell ref="D9:D21"/>
    <mergeCell ref="A5:B22"/>
    <mergeCell ref="M9:M21"/>
    <mergeCell ref="K2:L2"/>
    <mergeCell ref="J9:J21"/>
    <mergeCell ref="A3:G3"/>
    <mergeCell ref="C5:H8"/>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5" display="Powrót do spisu tablic"/>
    <hyperlink ref="K2:L2" location="'Spis tablic     List of tables'!A2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sheetPr codeName="Arkusz27">
    <tabColor rgb="FFFFC000"/>
  </sheetPr>
  <dimension ref="A1:M29"/>
  <sheetViews>
    <sheetView showGridLines="0" zoomScaleNormal="100" zoomScaleSheetLayoutView="100" workbookViewId="0">
      <selection sqref="A1:L29"/>
    </sheetView>
  </sheetViews>
  <sheetFormatPr defaultRowHeight="14.25"/>
  <cols>
    <col min="1" max="1" width="8.125" customWidth="1"/>
    <col min="2" max="2" width="12.375" customWidth="1"/>
    <col min="3" max="12" width="10.625" customWidth="1"/>
  </cols>
  <sheetData>
    <row r="1" spans="1:12" ht="15.75">
      <c r="A1" s="1563" t="s">
        <v>742</v>
      </c>
      <c r="B1" s="1563"/>
      <c r="C1" s="1563"/>
      <c r="D1" s="1563"/>
      <c r="E1" s="1563"/>
      <c r="F1" s="1563"/>
      <c r="G1" s="1563"/>
      <c r="H1" s="4"/>
      <c r="J1" s="1382" t="s">
        <v>174</v>
      </c>
      <c r="K1" s="1382"/>
    </row>
    <row r="2" spans="1:12">
      <c r="A2" s="1444" t="s">
        <v>743</v>
      </c>
      <c r="B2" s="1444"/>
      <c r="C2" s="1444"/>
      <c r="D2" s="1444"/>
      <c r="E2" s="1444"/>
      <c r="F2" s="1444"/>
      <c r="G2" s="1444"/>
      <c r="H2" s="4"/>
      <c r="J2" s="1413" t="s">
        <v>175</v>
      </c>
      <c r="K2" s="1413"/>
    </row>
    <row r="3" spans="1:12" ht="10.5" customHeight="1">
      <c r="A3" s="1344" t="s">
        <v>384</v>
      </c>
      <c r="B3" s="1390"/>
      <c r="C3" s="1390" t="s">
        <v>744</v>
      </c>
      <c r="D3" s="1566" t="s">
        <v>745</v>
      </c>
      <c r="E3" s="1345" t="s">
        <v>746</v>
      </c>
      <c r="F3" s="1338" t="s">
        <v>747</v>
      </c>
      <c r="G3" s="1339"/>
      <c r="H3" s="1357"/>
      <c r="I3" s="1569" t="s">
        <v>1148</v>
      </c>
      <c r="J3" s="1502" t="s">
        <v>751</v>
      </c>
      <c r="K3" s="1344"/>
      <c r="L3" s="1344"/>
    </row>
    <row r="4" spans="1:12" ht="10.5" customHeight="1">
      <c r="A4" s="1341"/>
      <c r="B4" s="1391"/>
      <c r="C4" s="1391"/>
      <c r="D4" s="1545"/>
      <c r="E4" s="1346"/>
      <c r="F4" s="1340"/>
      <c r="G4" s="1341"/>
      <c r="H4" s="1358"/>
      <c r="I4" s="1570"/>
      <c r="J4" s="1340"/>
      <c r="K4" s="1341"/>
      <c r="L4" s="1341"/>
    </row>
    <row r="5" spans="1:12" ht="10.5" customHeight="1">
      <c r="A5" s="1341"/>
      <c r="B5" s="1391"/>
      <c r="C5" s="1391"/>
      <c r="D5" s="1545"/>
      <c r="E5" s="1346"/>
      <c r="F5" s="1340"/>
      <c r="G5" s="1341"/>
      <c r="H5" s="1358"/>
      <c r="I5" s="1570"/>
      <c r="J5" s="1340"/>
      <c r="K5" s="1341"/>
      <c r="L5" s="1341"/>
    </row>
    <row r="6" spans="1:12" ht="10.5" customHeight="1">
      <c r="A6" s="1341"/>
      <c r="B6" s="1391"/>
      <c r="C6" s="1391"/>
      <c r="D6" s="1545"/>
      <c r="E6" s="1346"/>
      <c r="F6" s="1340"/>
      <c r="G6" s="1341"/>
      <c r="H6" s="1358"/>
      <c r="I6" s="1570"/>
      <c r="J6" s="1342"/>
      <c r="K6" s="1343"/>
      <c r="L6" s="1343"/>
    </row>
    <row r="7" spans="1:12" ht="10.5" customHeight="1">
      <c r="A7" s="1341"/>
      <c r="B7" s="1391"/>
      <c r="C7" s="1391"/>
      <c r="D7" s="1545"/>
      <c r="E7" s="1346"/>
      <c r="F7" s="1340"/>
      <c r="G7" s="1341"/>
      <c r="H7" s="1358"/>
      <c r="I7" s="1570"/>
      <c r="J7" s="1412" t="s">
        <v>748</v>
      </c>
      <c r="K7" s="1412" t="s">
        <v>749</v>
      </c>
      <c r="L7" s="1502" t="s">
        <v>750</v>
      </c>
    </row>
    <row r="8" spans="1:12" ht="10.5" customHeight="1">
      <c r="A8" s="1341"/>
      <c r="B8" s="1391"/>
      <c r="C8" s="1391"/>
      <c r="D8" s="1545"/>
      <c r="E8" s="1346"/>
      <c r="F8" s="1340"/>
      <c r="G8" s="1341"/>
      <c r="H8" s="1358"/>
      <c r="I8" s="1570"/>
      <c r="J8" s="1346"/>
      <c r="K8" s="1346"/>
      <c r="L8" s="1340"/>
    </row>
    <row r="9" spans="1:12" ht="10.5" customHeight="1">
      <c r="A9" s="1341"/>
      <c r="B9" s="1391"/>
      <c r="C9" s="1391"/>
      <c r="D9" s="1545"/>
      <c r="E9" s="1346"/>
      <c r="F9" s="1340"/>
      <c r="G9" s="1341"/>
      <c r="H9" s="1358"/>
      <c r="I9" s="1570"/>
      <c r="J9" s="1346"/>
      <c r="K9" s="1346"/>
      <c r="L9" s="1340"/>
    </row>
    <row r="10" spans="1:12" ht="10.5" customHeight="1">
      <c r="A10" s="1341"/>
      <c r="B10" s="1391"/>
      <c r="C10" s="1391"/>
      <c r="D10" s="1545"/>
      <c r="E10" s="1346"/>
      <c r="F10" s="1342"/>
      <c r="G10" s="1343"/>
      <c r="H10" s="1359"/>
      <c r="I10" s="1570"/>
      <c r="J10" s="1346"/>
      <c r="K10" s="1346"/>
      <c r="L10" s="1340"/>
    </row>
    <row r="11" spans="1:12" ht="10.5" customHeight="1">
      <c r="A11" s="1341"/>
      <c r="B11" s="1391"/>
      <c r="C11" s="1391"/>
      <c r="D11" s="1545"/>
      <c r="E11" s="1346"/>
      <c r="F11" s="1412" t="s">
        <v>748</v>
      </c>
      <c r="G11" s="1412" t="s">
        <v>749</v>
      </c>
      <c r="H11" s="1412" t="s">
        <v>750</v>
      </c>
      <c r="I11" s="1570"/>
      <c r="J11" s="1346"/>
      <c r="K11" s="1346"/>
      <c r="L11" s="1340"/>
    </row>
    <row r="12" spans="1:12" ht="10.5" customHeight="1">
      <c r="A12" s="1341"/>
      <c r="B12" s="1391"/>
      <c r="C12" s="1391"/>
      <c r="D12" s="1545"/>
      <c r="E12" s="1346"/>
      <c r="F12" s="1346"/>
      <c r="G12" s="1346"/>
      <c r="H12" s="1346"/>
      <c r="I12" s="1570"/>
      <c r="J12" s="1346"/>
      <c r="K12" s="1346"/>
      <c r="L12" s="1340"/>
    </row>
    <row r="13" spans="1:12" ht="10.5" customHeight="1">
      <c r="A13" s="1341"/>
      <c r="B13" s="1391"/>
      <c r="C13" s="1391"/>
      <c r="D13" s="1545"/>
      <c r="E13" s="1346"/>
      <c r="F13" s="1346"/>
      <c r="G13" s="1346"/>
      <c r="H13" s="1346"/>
      <c r="I13" s="1570"/>
      <c r="J13" s="1346"/>
      <c r="K13" s="1346"/>
      <c r="L13" s="1340"/>
    </row>
    <row r="14" spans="1:12" ht="10.5" customHeight="1">
      <c r="A14" s="1341"/>
      <c r="B14" s="1391"/>
      <c r="C14" s="1391"/>
      <c r="D14" s="1545"/>
      <c r="E14" s="1346"/>
      <c r="F14" s="1346"/>
      <c r="G14" s="1346"/>
      <c r="H14" s="1346"/>
      <c r="I14" s="1570"/>
      <c r="J14" s="1346"/>
      <c r="K14" s="1346"/>
      <c r="L14" s="1340"/>
    </row>
    <row r="15" spans="1:12" ht="10.5" customHeight="1">
      <c r="A15" s="1341"/>
      <c r="B15" s="1391"/>
      <c r="C15" s="1391"/>
      <c r="D15" s="1545"/>
      <c r="E15" s="1346"/>
      <c r="F15" s="1346"/>
      <c r="G15" s="1346"/>
      <c r="H15" s="1346"/>
      <c r="I15" s="1570"/>
      <c r="J15" s="1346"/>
      <c r="K15" s="1346"/>
      <c r="L15" s="1340"/>
    </row>
    <row r="16" spans="1:12" ht="10.5" customHeight="1">
      <c r="A16" s="1341"/>
      <c r="B16" s="1391"/>
      <c r="C16" s="1391"/>
      <c r="D16" s="1545"/>
      <c r="E16" s="1346"/>
      <c r="F16" s="1346"/>
      <c r="G16" s="1346"/>
      <c r="H16" s="1346"/>
      <c r="I16" s="1570"/>
      <c r="J16" s="1346"/>
      <c r="K16" s="1346"/>
      <c r="L16" s="1340"/>
    </row>
    <row r="17" spans="1:13" ht="10.5" customHeight="1">
      <c r="A17" s="1341"/>
      <c r="B17" s="1391"/>
      <c r="C17" s="1391"/>
      <c r="D17" s="1545"/>
      <c r="E17" s="1346"/>
      <c r="F17" s="1346"/>
      <c r="G17" s="1346"/>
      <c r="H17" s="1346"/>
      <c r="I17" s="1570"/>
      <c r="J17" s="1346"/>
      <c r="K17" s="1346"/>
      <c r="L17" s="1340"/>
    </row>
    <row r="18" spans="1:13" ht="10.5" customHeight="1">
      <c r="A18" s="1341"/>
      <c r="B18" s="1391"/>
      <c r="C18" s="1418"/>
      <c r="D18" s="1567"/>
      <c r="E18" s="1361"/>
      <c r="F18" s="1361"/>
      <c r="G18" s="1361"/>
      <c r="H18" s="1361"/>
      <c r="I18" s="1571"/>
      <c r="J18" s="1361"/>
      <c r="K18" s="1361"/>
      <c r="L18" s="1374"/>
    </row>
    <row r="19" spans="1:13" ht="24.75" customHeight="1">
      <c r="A19" s="1343"/>
      <c r="B19" s="1392"/>
      <c r="C19" s="1568" t="s">
        <v>638</v>
      </c>
      <c r="D19" s="1561"/>
      <c r="E19" s="1561"/>
      <c r="F19" s="1561"/>
      <c r="G19" s="1561"/>
      <c r="H19" s="1561"/>
      <c r="I19" s="1561"/>
      <c r="J19" s="1561"/>
      <c r="K19" s="1561"/>
      <c r="L19" s="1561"/>
      <c r="M19" s="731"/>
    </row>
    <row r="20" spans="1:13">
      <c r="A20" s="473">
        <v>2013</v>
      </c>
      <c r="B20" s="464" t="s">
        <v>218</v>
      </c>
      <c r="C20" s="732">
        <v>959.9</v>
      </c>
      <c r="D20" s="732">
        <v>1032</v>
      </c>
      <c r="E20" s="732">
        <v>1.8</v>
      </c>
      <c r="F20" s="732">
        <v>1033.8</v>
      </c>
      <c r="G20" s="732">
        <v>1290.0999999999999</v>
      </c>
      <c r="H20" s="732">
        <v>256.3</v>
      </c>
      <c r="I20" s="732">
        <v>198.8</v>
      </c>
      <c r="J20" s="732">
        <v>834.9</v>
      </c>
      <c r="K20" s="732">
        <v>1091.2</v>
      </c>
      <c r="L20" s="733">
        <v>256.3</v>
      </c>
      <c r="M20" s="796"/>
    </row>
    <row r="21" spans="1:13">
      <c r="A21" s="462"/>
      <c r="B21" s="464" t="s">
        <v>674</v>
      </c>
      <c r="C21" s="732">
        <v>2055.9</v>
      </c>
      <c r="D21" s="732">
        <v>2222.9</v>
      </c>
      <c r="E21" s="732">
        <v>2.6</v>
      </c>
      <c r="F21" s="732">
        <v>2225.5</v>
      </c>
      <c r="G21" s="732">
        <v>2514.1999999999998</v>
      </c>
      <c r="H21" s="732">
        <v>288.7</v>
      </c>
      <c r="I21" s="732">
        <v>371</v>
      </c>
      <c r="J21" s="732">
        <v>1854.5</v>
      </c>
      <c r="K21" s="732">
        <v>2152.6999999999998</v>
      </c>
      <c r="L21" s="733">
        <v>298.2</v>
      </c>
      <c r="M21" s="480"/>
    </row>
    <row r="22" spans="1:13">
      <c r="A22" s="462"/>
      <c r="B22" s="464" t="s">
        <v>675</v>
      </c>
      <c r="C22" s="732">
        <v>3181.1</v>
      </c>
      <c r="D22" s="732">
        <v>3412</v>
      </c>
      <c r="E22" s="732">
        <v>4.2</v>
      </c>
      <c r="F22" s="732">
        <v>3416.2</v>
      </c>
      <c r="G22" s="732">
        <v>3737.9</v>
      </c>
      <c r="H22" s="732">
        <v>321.60000000000002</v>
      </c>
      <c r="I22" s="732">
        <v>500.6</v>
      </c>
      <c r="J22" s="732">
        <v>2915.7</v>
      </c>
      <c r="K22" s="732">
        <v>3238.7</v>
      </c>
      <c r="L22" s="733">
        <v>323.10000000000002</v>
      </c>
      <c r="M22" s="480"/>
    </row>
    <row r="23" spans="1:13">
      <c r="A23" s="462"/>
      <c r="B23" s="464" t="s">
        <v>216</v>
      </c>
      <c r="C23" s="732">
        <v>4257.5</v>
      </c>
      <c r="D23" s="732">
        <v>4344.3</v>
      </c>
      <c r="E23" s="732">
        <v>5.9</v>
      </c>
      <c r="F23" s="732">
        <v>4350.2</v>
      </c>
      <c r="G23" s="732">
        <v>4760.1000000000004</v>
      </c>
      <c r="H23" s="732">
        <v>409.9</v>
      </c>
      <c r="I23" s="732">
        <v>610.20000000000005</v>
      </c>
      <c r="J23" s="732">
        <v>3740</v>
      </c>
      <c r="K23" s="732">
        <v>4171.8999999999996</v>
      </c>
      <c r="L23" s="733">
        <v>431.9</v>
      </c>
      <c r="M23" s="480"/>
    </row>
    <row r="24" spans="1:13">
      <c r="A24" s="462"/>
      <c r="B24" s="483"/>
      <c r="C24" s="732"/>
      <c r="D24" s="732"/>
      <c r="E24" s="732"/>
      <c r="F24" s="732"/>
      <c r="G24" s="732"/>
      <c r="H24" s="732"/>
      <c r="I24" s="732"/>
      <c r="J24" s="732"/>
      <c r="K24" s="732"/>
      <c r="L24" s="733"/>
      <c r="M24" s="480"/>
    </row>
    <row r="25" spans="1:13">
      <c r="A25" s="473">
        <v>2014</v>
      </c>
      <c r="B25" s="464" t="s">
        <v>218</v>
      </c>
      <c r="C25" s="732">
        <v>1110.2</v>
      </c>
      <c r="D25" s="732">
        <v>1250.5</v>
      </c>
      <c r="E25" s="732">
        <v>0.3</v>
      </c>
      <c r="F25" s="732">
        <v>1250.8</v>
      </c>
      <c r="G25" s="732">
        <v>1459.2</v>
      </c>
      <c r="H25" s="732">
        <v>208.4</v>
      </c>
      <c r="I25" s="732">
        <v>191.9</v>
      </c>
      <c r="J25" s="732">
        <v>1058.9000000000001</v>
      </c>
      <c r="K25" s="732">
        <v>1272.7</v>
      </c>
      <c r="L25" s="733">
        <v>213.8</v>
      </c>
      <c r="M25" s="480"/>
    </row>
    <row r="26" spans="1:13">
      <c r="A26" s="473"/>
      <c r="B26" s="464" t="s">
        <v>674</v>
      </c>
      <c r="C26" s="1288">
        <v>1987.3</v>
      </c>
      <c r="D26" s="1288">
        <v>1945.5</v>
      </c>
      <c r="E26" s="1288">
        <v>0.3</v>
      </c>
      <c r="F26" s="1288">
        <v>1945.8</v>
      </c>
      <c r="G26" s="1288">
        <v>2332.6</v>
      </c>
      <c r="H26" s="1288">
        <v>386.9</v>
      </c>
      <c r="I26" s="1288">
        <v>281.60000000000002</v>
      </c>
      <c r="J26" s="1288">
        <v>1664.1</v>
      </c>
      <c r="K26" s="1288">
        <v>2042.1</v>
      </c>
      <c r="L26" s="1289">
        <v>378</v>
      </c>
      <c r="M26" s="480"/>
    </row>
    <row r="27" spans="1:13" ht="10.5" customHeight="1">
      <c r="A27" s="473"/>
      <c r="B27" s="483"/>
      <c r="C27" s="737"/>
      <c r="D27" s="737"/>
      <c r="E27" s="737"/>
      <c r="F27" s="737"/>
      <c r="G27" s="737"/>
      <c r="H27" s="737"/>
      <c r="I27" s="737"/>
      <c r="J27" s="737"/>
      <c r="K27" s="737"/>
      <c r="L27" s="737"/>
    </row>
    <row r="28" spans="1:13" ht="10.5" customHeight="1">
      <c r="A28" s="1559" t="s">
        <v>1149</v>
      </c>
      <c r="B28" s="1559"/>
      <c r="C28" s="1559"/>
      <c r="D28" s="1559"/>
      <c r="E28" s="1559"/>
      <c r="F28" s="1559"/>
      <c r="G28" s="1559"/>
      <c r="H28" s="1559"/>
      <c r="I28" s="1559"/>
      <c r="J28" s="1559"/>
      <c r="K28" s="1559"/>
      <c r="L28" s="1559"/>
    </row>
    <row r="29" spans="1:13" ht="10.5" customHeight="1">
      <c r="A29" s="1565" t="s">
        <v>1150</v>
      </c>
      <c r="B29" s="1565"/>
      <c r="C29" s="1565"/>
      <c r="D29" s="1565"/>
      <c r="E29" s="1565"/>
      <c r="F29" s="1565"/>
      <c r="G29" s="1565"/>
      <c r="H29" s="1565"/>
      <c r="I29" s="1565"/>
      <c r="J29" s="1565"/>
      <c r="K29" s="1565"/>
    </row>
  </sheetData>
  <mergeCells count="20">
    <mergeCell ref="A1:G1"/>
    <mergeCell ref="A2:G2"/>
    <mergeCell ref="A3:B19"/>
    <mergeCell ref="C3:C18"/>
    <mergeCell ref="D3:D18"/>
    <mergeCell ref="E3:E18"/>
    <mergeCell ref="F3:H10"/>
    <mergeCell ref="C19:L19"/>
    <mergeCell ref="J1:K1"/>
    <mergeCell ref="J2:K2"/>
    <mergeCell ref="I3:I18"/>
    <mergeCell ref="J3:L6"/>
    <mergeCell ref="J7:J18"/>
    <mergeCell ref="K7:K18"/>
    <mergeCell ref="L7:L18"/>
    <mergeCell ref="A28:L28"/>
    <mergeCell ref="A29:K29"/>
    <mergeCell ref="F11:F18"/>
    <mergeCell ref="G11:G18"/>
    <mergeCell ref="H11:H18"/>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6" display="Powrót do spisu tablic"/>
    <hyperlink ref="J2:K2" location="'Spis tablic     List of tables'!A2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sheetPr codeName="Arkusz28">
    <tabColor rgb="FFFFC000"/>
  </sheetPr>
  <dimension ref="A1:M38"/>
  <sheetViews>
    <sheetView showGridLines="0" zoomScaleNormal="100" zoomScaleSheetLayoutView="100" workbookViewId="0">
      <selection sqref="A1:L38"/>
    </sheetView>
  </sheetViews>
  <sheetFormatPr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3" s="30" customFormat="1" ht="12.75" customHeight="1">
      <c r="A1" s="1578" t="s">
        <v>132</v>
      </c>
      <c r="B1" s="1578"/>
      <c r="C1" s="1578"/>
      <c r="D1" s="1578"/>
      <c r="E1" s="1578"/>
      <c r="F1" s="1578"/>
      <c r="G1" s="1578"/>
      <c r="H1" s="1578"/>
      <c r="I1" s="1578"/>
      <c r="K1" s="352" t="s">
        <v>174</v>
      </c>
      <c r="L1"/>
    </row>
    <row r="2" spans="1:13" s="30" customFormat="1" ht="12.75" customHeight="1">
      <c r="A2" s="1579" t="s">
        <v>752</v>
      </c>
      <c r="B2" s="1579"/>
      <c r="C2" s="1579"/>
      <c r="D2" s="1579"/>
      <c r="E2" s="1579"/>
      <c r="F2" s="1579"/>
      <c r="G2" s="1579"/>
      <c r="H2" s="1579"/>
      <c r="I2" s="1579"/>
      <c r="K2" s="357" t="s">
        <v>175</v>
      </c>
      <c r="L2"/>
    </row>
    <row r="3" spans="1:13" ht="12.75" customHeight="1">
      <c r="A3" s="1579" t="s">
        <v>336</v>
      </c>
      <c r="B3" s="1579"/>
      <c r="C3" s="1579"/>
      <c r="D3" s="1579"/>
      <c r="E3" s="1579"/>
      <c r="F3" s="1579"/>
      <c r="G3" s="1579"/>
      <c r="H3" s="1579"/>
    </row>
    <row r="4" spans="1:13" ht="12.75" customHeight="1">
      <c r="A4" s="1580" t="s">
        <v>753</v>
      </c>
      <c r="B4" s="1580"/>
      <c r="C4" s="1580"/>
      <c r="D4" s="1580"/>
      <c r="E4" s="1580"/>
      <c r="F4" s="1580"/>
      <c r="G4" s="1580"/>
      <c r="H4" s="1580"/>
    </row>
    <row r="5" spans="1:13" s="39" customFormat="1" ht="12.75" customHeight="1">
      <c r="A5" s="1449" t="s">
        <v>376</v>
      </c>
      <c r="B5" s="1450"/>
      <c r="C5" s="1455" t="s">
        <v>1151</v>
      </c>
      <c r="D5" s="1553"/>
      <c r="E5" s="1553"/>
      <c r="F5" s="1553"/>
      <c r="G5" s="1553"/>
      <c r="H5" s="1553"/>
      <c r="I5" s="1553"/>
      <c r="J5" s="1553"/>
      <c r="K5" s="1553"/>
      <c r="L5" s="1553"/>
    </row>
    <row r="6" spans="1:13" s="39" customFormat="1" ht="57" customHeight="1">
      <c r="A6" s="1451"/>
      <c r="B6" s="1452"/>
      <c r="C6" s="1460"/>
      <c r="D6" s="1469" t="s">
        <v>541</v>
      </c>
      <c r="E6" s="1469" t="s">
        <v>754</v>
      </c>
      <c r="F6" s="1469" t="s">
        <v>755</v>
      </c>
      <c r="G6" s="1450" t="s">
        <v>394</v>
      </c>
      <c r="H6" s="1469" t="s">
        <v>756</v>
      </c>
      <c r="I6" s="1469" t="s">
        <v>557</v>
      </c>
      <c r="J6" s="1469" t="s">
        <v>757</v>
      </c>
      <c r="K6" s="1469" t="s">
        <v>569</v>
      </c>
      <c r="L6" s="1455" t="s">
        <v>758</v>
      </c>
    </row>
    <row r="7" spans="1:13" s="39" customFormat="1" ht="57" customHeight="1">
      <c r="A7" s="1451"/>
      <c r="B7" s="1452"/>
      <c r="C7" s="1460"/>
      <c r="D7" s="1456"/>
      <c r="E7" s="1456"/>
      <c r="F7" s="1456"/>
      <c r="G7" s="1452"/>
      <c r="H7" s="1456"/>
      <c r="I7" s="1456"/>
      <c r="J7" s="1456"/>
      <c r="K7" s="1456"/>
      <c r="L7" s="1460"/>
    </row>
    <row r="8" spans="1:13" s="39" customFormat="1" ht="57" customHeight="1">
      <c r="A8" s="1453"/>
      <c r="B8" s="1454"/>
      <c r="C8" s="1461"/>
      <c r="D8" s="1457"/>
      <c r="E8" s="1457"/>
      <c r="F8" s="1457"/>
      <c r="G8" s="1454"/>
      <c r="H8" s="1457"/>
      <c r="I8" s="1457"/>
      <c r="J8" s="1457"/>
      <c r="K8" s="1457"/>
      <c r="L8" s="1461"/>
    </row>
    <row r="9" spans="1:13" s="39" customFormat="1" ht="12" customHeight="1">
      <c r="A9" s="1575" t="s">
        <v>211</v>
      </c>
      <c r="B9" s="1575"/>
      <c r="C9" s="1575"/>
      <c r="D9" s="1575"/>
      <c r="E9" s="1575"/>
      <c r="F9" s="1575"/>
      <c r="G9" s="1575"/>
      <c r="H9" s="1575"/>
      <c r="I9" s="1575"/>
      <c r="J9" s="1575"/>
      <c r="K9" s="1575"/>
      <c r="L9" s="1575"/>
      <c r="M9" s="360"/>
    </row>
    <row r="10" spans="1:13" s="39" customFormat="1" ht="12" customHeight="1">
      <c r="A10" s="1577" t="s">
        <v>429</v>
      </c>
      <c r="B10" s="1577"/>
      <c r="C10" s="1577"/>
      <c r="D10" s="1577"/>
      <c r="E10" s="1577"/>
      <c r="F10" s="1577"/>
      <c r="G10" s="1577"/>
      <c r="H10" s="1577"/>
      <c r="I10" s="1577"/>
      <c r="J10" s="1577"/>
      <c r="K10" s="1577"/>
      <c r="L10" s="1577"/>
      <c r="M10" s="360"/>
    </row>
    <row r="11" spans="1:13" s="39" customFormat="1" ht="12.75" customHeight="1">
      <c r="A11" s="394">
        <v>2013</v>
      </c>
      <c r="B11" s="417" t="s">
        <v>218</v>
      </c>
      <c r="C11" s="198">
        <v>19401</v>
      </c>
      <c r="D11" s="198">
        <v>9692.6</v>
      </c>
      <c r="E11" s="198">
        <v>291.3</v>
      </c>
      <c r="F11" s="198">
        <v>206.8</v>
      </c>
      <c r="G11" s="198">
        <v>423</v>
      </c>
      <c r="H11" s="198">
        <v>7526.8</v>
      </c>
      <c r="I11" s="198">
        <v>448</v>
      </c>
      <c r="J11" s="198">
        <v>30.5</v>
      </c>
      <c r="K11" s="198">
        <v>34.299999999999997</v>
      </c>
      <c r="L11" s="199">
        <v>256.60000000000002</v>
      </c>
      <c r="M11" s="360"/>
    </row>
    <row r="12" spans="1:13" s="39" customFormat="1" ht="12" customHeight="1">
      <c r="A12" s="394"/>
      <c r="B12" s="417" t="s">
        <v>674</v>
      </c>
      <c r="C12" s="198">
        <v>39372.400000000001</v>
      </c>
      <c r="D12" s="198">
        <v>19581.900000000001</v>
      </c>
      <c r="E12" s="198">
        <v>462.3</v>
      </c>
      <c r="F12" s="198">
        <v>408.5</v>
      </c>
      <c r="G12" s="198">
        <v>1107.0999999999999</v>
      </c>
      <c r="H12" s="198">
        <v>15291.1</v>
      </c>
      <c r="I12" s="198">
        <v>855.1</v>
      </c>
      <c r="J12" s="198">
        <v>72.5</v>
      </c>
      <c r="K12" s="198">
        <v>72.2</v>
      </c>
      <c r="L12" s="199">
        <v>495.6</v>
      </c>
      <c r="M12" s="360"/>
    </row>
    <row r="13" spans="1:13" s="39" customFormat="1" ht="12" customHeight="1">
      <c r="A13" s="394"/>
      <c r="B13" s="417" t="s">
        <v>675</v>
      </c>
      <c r="C13" s="198">
        <v>60660.9</v>
      </c>
      <c r="D13" s="198">
        <v>30133.7</v>
      </c>
      <c r="E13" s="198">
        <v>575.4</v>
      </c>
      <c r="F13" s="198">
        <v>618.5</v>
      </c>
      <c r="G13" s="198">
        <v>2185.9</v>
      </c>
      <c r="H13" s="198">
        <v>23370.7</v>
      </c>
      <c r="I13" s="198">
        <v>1287.5</v>
      </c>
      <c r="J13" s="198">
        <v>115.5</v>
      </c>
      <c r="K13" s="198">
        <v>108.5</v>
      </c>
      <c r="L13" s="199">
        <v>718.3</v>
      </c>
      <c r="M13" s="360"/>
    </row>
    <row r="14" spans="1:13" s="39" customFormat="1" ht="12" customHeight="1">
      <c r="A14" s="394"/>
      <c r="B14" s="417" t="s">
        <v>216</v>
      </c>
      <c r="C14" s="198">
        <v>82165.3</v>
      </c>
      <c r="D14" s="198">
        <v>40761.800000000003</v>
      </c>
      <c r="E14" s="198">
        <v>806.1</v>
      </c>
      <c r="F14" s="198">
        <v>836</v>
      </c>
      <c r="G14" s="198">
        <v>3531.5</v>
      </c>
      <c r="H14" s="198">
        <v>31188.9</v>
      </c>
      <c r="I14" s="198">
        <v>1745.3</v>
      </c>
      <c r="J14" s="198">
        <v>155.5</v>
      </c>
      <c r="K14" s="198">
        <v>151.19999999999999</v>
      </c>
      <c r="L14" s="199">
        <v>959.7</v>
      </c>
      <c r="M14" s="360"/>
    </row>
    <row r="15" spans="1:13" s="39" customFormat="1" ht="6" customHeight="1">
      <c r="A15" s="394"/>
      <c r="B15" s="449"/>
      <c r="C15" s="198"/>
      <c r="D15" s="198"/>
      <c r="E15" s="198"/>
      <c r="F15" s="198"/>
      <c r="G15" s="198"/>
      <c r="H15" s="198"/>
      <c r="I15" s="198"/>
      <c r="J15" s="198"/>
      <c r="K15" s="198"/>
      <c r="L15" s="199"/>
      <c r="M15" s="360"/>
    </row>
    <row r="16" spans="1:13" s="39" customFormat="1" ht="12" customHeight="1">
      <c r="A16" s="394">
        <v>2014</v>
      </c>
      <c r="B16" s="417" t="s">
        <v>218</v>
      </c>
      <c r="C16" s="198">
        <v>20236.099999999999</v>
      </c>
      <c r="D16" s="198">
        <v>9968.7000000000007</v>
      </c>
      <c r="E16" s="198">
        <v>283.39999999999998</v>
      </c>
      <c r="F16" s="198">
        <v>209.2</v>
      </c>
      <c r="G16" s="198">
        <v>615.9</v>
      </c>
      <c r="H16" s="198">
        <v>7935.9</v>
      </c>
      <c r="I16" s="198">
        <v>401.4</v>
      </c>
      <c r="J16" s="198">
        <v>37.700000000000003</v>
      </c>
      <c r="K16" s="198">
        <v>34.700000000000003</v>
      </c>
      <c r="L16" s="199">
        <v>245.6</v>
      </c>
      <c r="M16" s="360"/>
    </row>
    <row r="17" spans="1:13" s="39" customFormat="1" ht="12" customHeight="1">
      <c r="A17" s="394"/>
      <c r="B17" s="417" t="s">
        <v>674</v>
      </c>
      <c r="C17" s="992">
        <v>40940.6</v>
      </c>
      <c r="D17" s="992">
        <v>20121.900000000001</v>
      </c>
      <c r="E17" s="992">
        <v>439.7</v>
      </c>
      <c r="F17" s="992">
        <v>422.9</v>
      </c>
      <c r="G17" s="992">
        <v>1483.9</v>
      </c>
      <c r="H17" s="992">
        <v>16059.9</v>
      </c>
      <c r="I17" s="992">
        <v>826.3</v>
      </c>
      <c r="J17" s="992">
        <v>85.9</v>
      </c>
      <c r="K17" s="992">
        <v>65.400000000000006</v>
      </c>
      <c r="L17" s="993">
        <v>486.5</v>
      </c>
      <c r="M17" s="360"/>
    </row>
    <row r="18" spans="1:13" s="39" customFormat="1" ht="12" customHeight="1">
      <c r="A18" s="1573" t="s">
        <v>1312</v>
      </c>
      <c r="B18" s="1573"/>
      <c r="C18" s="1573"/>
      <c r="D18" s="1573"/>
      <c r="E18" s="1573"/>
      <c r="F18" s="1573"/>
      <c r="G18" s="1573"/>
      <c r="H18" s="1573"/>
      <c r="I18" s="1573"/>
      <c r="J18" s="1573"/>
      <c r="K18" s="1573"/>
      <c r="L18" s="1573"/>
      <c r="M18" s="360"/>
    </row>
    <row r="19" spans="1:13" s="39" customFormat="1" ht="12" customHeight="1">
      <c r="A19" s="1577" t="s">
        <v>139</v>
      </c>
      <c r="B19" s="1577"/>
      <c r="C19" s="1577"/>
      <c r="D19" s="1577"/>
      <c r="E19" s="1577"/>
      <c r="F19" s="1577"/>
      <c r="G19" s="1577"/>
      <c r="H19" s="1577"/>
      <c r="I19" s="1577"/>
      <c r="J19" s="1577"/>
      <c r="K19" s="1577"/>
      <c r="L19" s="1577"/>
      <c r="M19" s="360"/>
    </row>
    <row r="20" spans="1:13" s="39" customFormat="1" ht="12.75" customHeight="1">
      <c r="A20" s="394">
        <v>2013</v>
      </c>
      <c r="B20" s="417" t="s">
        <v>218</v>
      </c>
      <c r="C20" s="198">
        <v>18441.099999999999</v>
      </c>
      <c r="D20" s="198">
        <v>8908.6</v>
      </c>
      <c r="E20" s="198">
        <v>246.4</v>
      </c>
      <c r="F20" s="198">
        <v>192.2</v>
      </c>
      <c r="G20" s="198">
        <v>453</v>
      </c>
      <c r="H20" s="198">
        <v>7402.6</v>
      </c>
      <c r="I20" s="198">
        <v>438.9</v>
      </c>
      <c r="J20" s="198">
        <v>31.8</v>
      </c>
      <c r="K20" s="198">
        <v>31.1</v>
      </c>
      <c r="L20" s="199">
        <v>252.7</v>
      </c>
      <c r="M20" s="360"/>
    </row>
    <row r="21" spans="1:13" s="39" customFormat="1" ht="12" customHeight="1">
      <c r="A21" s="394"/>
      <c r="B21" s="417" t="s">
        <v>674</v>
      </c>
      <c r="C21" s="198">
        <v>37316.400000000001</v>
      </c>
      <c r="D21" s="198">
        <v>17983</v>
      </c>
      <c r="E21" s="198">
        <v>410</v>
      </c>
      <c r="F21" s="198">
        <v>381.4</v>
      </c>
      <c r="G21" s="198">
        <v>1101.8</v>
      </c>
      <c r="H21" s="198">
        <v>14983</v>
      </c>
      <c r="I21" s="198">
        <v>825</v>
      </c>
      <c r="J21" s="198">
        <v>70.7</v>
      </c>
      <c r="K21" s="198">
        <v>64.900000000000006</v>
      </c>
      <c r="L21" s="199">
        <v>483.4</v>
      </c>
      <c r="M21" s="360"/>
    </row>
    <row r="22" spans="1:13" s="39" customFormat="1" ht="12" customHeight="1">
      <c r="A22" s="394"/>
      <c r="B22" s="417" t="s">
        <v>675</v>
      </c>
      <c r="C22" s="198">
        <v>57479.8</v>
      </c>
      <c r="D22" s="198">
        <v>27642.400000000001</v>
      </c>
      <c r="E22" s="198">
        <v>539.4</v>
      </c>
      <c r="F22" s="198">
        <v>579.5</v>
      </c>
      <c r="G22" s="198">
        <v>2153.6</v>
      </c>
      <c r="H22" s="198">
        <v>22894.7</v>
      </c>
      <c r="I22" s="198">
        <v>1243.7</v>
      </c>
      <c r="J22" s="198">
        <v>109.9</v>
      </c>
      <c r="K22" s="198">
        <v>98.3</v>
      </c>
      <c r="L22" s="199">
        <v>691.9</v>
      </c>
      <c r="M22" s="360"/>
    </row>
    <row r="23" spans="1:13" s="39" customFormat="1" ht="12" customHeight="1">
      <c r="A23" s="394"/>
      <c r="B23" s="417" t="s">
        <v>216</v>
      </c>
      <c r="C23" s="198">
        <v>77907.8</v>
      </c>
      <c r="D23" s="198">
        <v>37535.599999999999</v>
      </c>
      <c r="E23" s="198">
        <v>754.7</v>
      </c>
      <c r="F23" s="198">
        <v>785.1</v>
      </c>
      <c r="G23" s="198">
        <v>3433.6</v>
      </c>
      <c r="H23" s="198">
        <v>30483</v>
      </c>
      <c r="I23" s="198">
        <v>1686.3</v>
      </c>
      <c r="J23" s="198">
        <v>148.80000000000001</v>
      </c>
      <c r="K23" s="198">
        <v>136.9</v>
      </c>
      <c r="L23" s="199">
        <v>924.5</v>
      </c>
      <c r="M23" s="360"/>
    </row>
    <row r="24" spans="1:13" s="39" customFormat="1" ht="6" customHeight="1">
      <c r="A24" s="394"/>
      <c r="B24" s="449"/>
      <c r="C24" s="198"/>
      <c r="D24" s="198"/>
      <c r="E24" s="198"/>
      <c r="F24" s="198"/>
      <c r="G24" s="198"/>
      <c r="H24" s="198"/>
      <c r="I24" s="198"/>
      <c r="J24" s="198"/>
      <c r="K24" s="198"/>
      <c r="L24" s="199"/>
      <c r="M24" s="360"/>
    </row>
    <row r="25" spans="1:13" s="39" customFormat="1" ht="12" customHeight="1">
      <c r="A25" s="394">
        <v>2014</v>
      </c>
      <c r="B25" s="417" t="s">
        <v>218</v>
      </c>
      <c r="C25" s="198">
        <v>19125.900000000001</v>
      </c>
      <c r="D25" s="198">
        <v>9099.2999999999993</v>
      </c>
      <c r="E25" s="198">
        <v>239.3</v>
      </c>
      <c r="F25" s="198">
        <v>192.5</v>
      </c>
      <c r="G25" s="198">
        <v>620.5</v>
      </c>
      <c r="H25" s="198">
        <v>7775</v>
      </c>
      <c r="I25" s="198">
        <v>387.8</v>
      </c>
      <c r="J25" s="198">
        <v>36.799999999999997</v>
      </c>
      <c r="K25" s="198">
        <v>28.1</v>
      </c>
      <c r="L25" s="199">
        <v>236.9</v>
      </c>
      <c r="M25" s="360"/>
    </row>
    <row r="26" spans="1:13" s="39" customFormat="1" ht="12" customHeight="1">
      <c r="A26" s="394"/>
      <c r="B26" s="417" t="s">
        <v>674</v>
      </c>
      <c r="C26" s="992">
        <v>38953.199999999997</v>
      </c>
      <c r="D26" s="992">
        <v>18609.7</v>
      </c>
      <c r="E26" s="992">
        <v>405.1</v>
      </c>
      <c r="F26" s="992">
        <v>380.7</v>
      </c>
      <c r="G26" s="992">
        <v>1462.5</v>
      </c>
      <c r="H26" s="992">
        <v>15756.1</v>
      </c>
      <c r="I26" s="992">
        <v>788.2</v>
      </c>
      <c r="J26" s="992">
        <v>79.2</v>
      </c>
      <c r="K26" s="992">
        <v>55.7</v>
      </c>
      <c r="L26" s="993">
        <v>470.6</v>
      </c>
      <c r="M26" s="360"/>
    </row>
    <row r="27" spans="1:13" s="39" customFormat="1" ht="12" customHeight="1">
      <c r="A27" s="1573" t="s">
        <v>210</v>
      </c>
      <c r="B27" s="1573"/>
      <c r="C27" s="1573"/>
      <c r="D27" s="1573"/>
      <c r="E27" s="1573"/>
      <c r="F27" s="1573"/>
      <c r="G27" s="1573"/>
      <c r="H27" s="1573"/>
      <c r="I27" s="1573"/>
      <c r="J27" s="1573"/>
      <c r="K27" s="1573"/>
      <c r="L27" s="1573"/>
      <c r="M27" s="360"/>
    </row>
    <row r="28" spans="1:13" s="39" customFormat="1" ht="12" customHeight="1">
      <c r="A28" s="1576" t="s">
        <v>138</v>
      </c>
      <c r="B28" s="1576"/>
      <c r="C28" s="1576"/>
      <c r="D28" s="1576"/>
      <c r="E28" s="1576"/>
      <c r="F28" s="1576"/>
      <c r="G28" s="1576"/>
      <c r="H28" s="1576"/>
      <c r="I28" s="1576"/>
      <c r="J28" s="1576"/>
      <c r="K28" s="1576"/>
      <c r="L28" s="1576"/>
      <c r="M28" s="360"/>
    </row>
    <row r="29" spans="1:13" s="39" customFormat="1" ht="12.75" customHeight="1">
      <c r="A29" s="394">
        <v>2013</v>
      </c>
      <c r="B29" s="417" t="s">
        <v>218</v>
      </c>
      <c r="C29" s="198">
        <v>959.9</v>
      </c>
      <c r="D29" s="198">
        <v>784</v>
      </c>
      <c r="E29" s="198">
        <v>44.9</v>
      </c>
      <c r="F29" s="198">
        <v>14.6</v>
      </c>
      <c r="G29" s="198">
        <v>-30</v>
      </c>
      <c r="H29" s="198">
        <v>124.2</v>
      </c>
      <c r="I29" s="198">
        <v>9.1999999999999993</v>
      </c>
      <c r="J29" s="198">
        <v>-1.3</v>
      </c>
      <c r="K29" s="198">
        <v>3.2</v>
      </c>
      <c r="L29" s="199">
        <v>3.9</v>
      </c>
      <c r="M29" s="360"/>
    </row>
    <row r="30" spans="1:13" s="39" customFormat="1" ht="12" customHeight="1">
      <c r="A30" s="394"/>
      <c r="B30" s="417" t="s">
        <v>674</v>
      </c>
      <c r="C30" s="198">
        <v>2055.9</v>
      </c>
      <c r="D30" s="198">
        <v>1598.9</v>
      </c>
      <c r="E30" s="198">
        <v>52.3</v>
      </c>
      <c r="F30" s="198">
        <v>27</v>
      </c>
      <c r="G30" s="198">
        <v>5.3</v>
      </c>
      <c r="H30" s="198">
        <v>308.10000000000002</v>
      </c>
      <c r="I30" s="198">
        <v>30.1</v>
      </c>
      <c r="J30" s="198">
        <v>1.8</v>
      </c>
      <c r="K30" s="198">
        <v>7.3</v>
      </c>
      <c r="L30" s="199">
        <v>12.2</v>
      </c>
      <c r="M30" s="360"/>
    </row>
    <row r="31" spans="1:13" s="39" customFormat="1" ht="12" customHeight="1">
      <c r="A31" s="394"/>
      <c r="B31" s="417" t="s">
        <v>675</v>
      </c>
      <c r="C31" s="198">
        <v>3181.1</v>
      </c>
      <c r="D31" s="198">
        <v>2491.3000000000002</v>
      </c>
      <c r="E31" s="198">
        <v>35.9</v>
      </c>
      <c r="F31" s="198">
        <v>39</v>
      </c>
      <c r="G31" s="198">
        <v>32.4</v>
      </c>
      <c r="H31" s="198">
        <v>476</v>
      </c>
      <c r="I31" s="198">
        <v>43.8</v>
      </c>
      <c r="J31" s="198">
        <v>5.6</v>
      </c>
      <c r="K31" s="198">
        <v>10.199999999999999</v>
      </c>
      <c r="L31" s="199">
        <v>26.4</v>
      </c>
      <c r="M31" s="360"/>
    </row>
    <row r="32" spans="1:13" s="39" customFormat="1" ht="12" customHeight="1">
      <c r="A32" s="394"/>
      <c r="B32" s="417" t="s">
        <v>216</v>
      </c>
      <c r="C32" s="198">
        <v>4257.5</v>
      </c>
      <c r="D32" s="198">
        <v>3226.2</v>
      </c>
      <c r="E32" s="198">
        <v>51.4</v>
      </c>
      <c r="F32" s="198">
        <v>50.9</v>
      </c>
      <c r="G32" s="198">
        <v>98</v>
      </c>
      <c r="H32" s="198">
        <v>705.9</v>
      </c>
      <c r="I32" s="198">
        <v>59</v>
      </c>
      <c r="J32" s="198">
        <v>6.6</v>
      </c>
      <c r="K32" s="198">
        <v>14.3</v>
      </c>
      <c r="L32" s="199">
        <v>35.200000000000003</v>
      </c>
      <c r="M32" s="360"/>
    </row>
    <row r="33" spans="1:13" s="39" customFormat="1" ht="5.25" customHeight="1">
      <c r="A33" s="394"/>
      <c r="B33" s="449"/>
      <c r="C33" s="198"/>
      <c r="D33" s="198"/>
      <c r="E33" s="198"/>
      <c r="F33" s="198"/>
      <c r="G33" s="198"/>
      <c r="H33" s="198"/>
      <c r="I33" s="198"/>
      <c r="J33" s="198"/>
      <c r="K33" s="198"/>
      <c r="L33" s="199"/>
      <c r="M33" s="360"/>
    </row>
    <row r="34" spans="1:13" s="39" customFormat="1" ht="12" customHeight="1">
      <c r="A34" s="394">
        <v>2014</v>
      </c>
      <c r="B34" s="417" t="s">
        <v>218</v>
      </c>
      <c r="C34" s="198">
        <v>1110.2</v>
      </c>
      <c r="D34" s="198">
        <v>869.4</v>
      </c>
      <c r="E34" s="198">
        <v>44.1</v>
      </c>
      <c r="F34" s="198">
        <v>16.600000000000001</v>
      </c>
      <c r="G34" s="198">
        <v>-4.5999999999999996</v>
      </c>
      <c r="H34" s="198">
        <v>160.9</v>
      </c>
      <c r="I34" s="198">
        <v>13.6</v>
      </c>
      <c r="J34" s="198">
        <v>0.9</v>
      </c>
      <c r="K34" s="198">
        <v>6.5</v>
      </c>
      <c r="L34" s="199">
        <v>8.6999999999999993</v>
      </c>
      <c r="M34" s="360"/>
    </row>
    <row r="35" spans="1:13" s="39" customFormat="1" ht="12" customHeight="1">
      <c r="A35" s="394"/>
      <c r="B35" s="417" t="s">
        <v>674</v>
      </c>
      <c r="C35" s="992">
        <v>1987.3</v>
      </c>
      <c r="D35" s="992">
        <v>1512.2</v>
      </c>
      <c r="E35" s="992">
        <v>34.6</v>
      </c>
      <c r="F35" s="992">
        <v>42.2</v>
      </c>
      <c r="G35" s="992">
        <v>21.4</v>
      </c>
      <c r="H35" s="992">
        <v>303.89999999999998</v>
      </c>
      <c r="I35" s="992">
        <v>38.200000000000003</v>
      </c>
      <c r="J35" s="992">
        <v>6.7</v>
      </c>
      <c r="K35" s="992">
        <v>9.6999999999999993</v>
      </c>
      <c r="L35" s="993">
        <v>15.9</v>
      </c>
      <c r="M35" s="360"/>
    </row>
    <row r="36" spans="1:13" s="39" customFormat="1" ht="3.75" customHeight="1">
      <c r="A36" s="394"/>
      <c r="B36" s="484"/>
      <c r="C36" s="149"/>
      <c r="D36" s="149"/>
      <c r="E36" s="149"/>
      <c r="F36" s="149"/>
      <c r="G36" s="149"/>
      <c r="H36" s="149"/>
      <c r="I36" s="149"/>
      <c r="J36" s="149"/>
      <c r="K36" s="149"/>
      <c r="L36" s="149"/>
    </row>
    <row r="37" spans="1:13" ht="10.5" customHeight="1">
      <c r="A37" s="1574" t="s">
        <v>1153</v>
      </c>
      <c r="B37" s="1574"/>
      <c r="C37" s="1574"/>
      <c r="D37" s="1574"/>
      <c r="E37" s="1574"/>
      <c r="F37" s="1574"/>
      <c r="G37" s="1574"/>
      <c r="H37" s="1574"/>
      <c r="I37" s="1574"/>
      <c r="J37" s="1574"/>
      <c r="K37" s="1574"/>
      <c r="L37" s="1574"/>
    </row>
    <row r="38" spans="1:13" ht="10.5" customHeight="1">
      <c r="A38" s="1572" t="s">
        <v>1152</v>
      </c>
      <c r="B38" s="1572"/>
      <c r="C38" s="1572"/>
      <c r="D38" s="1572"/>
      <c r="E38" s="1572"/>
      <c r="F38" s="1572"/>
      <c r="G38" s="1572"/>
      <c r="H38" s="1572"/>
      <c r="I38" s="1572"/>
      <c r="J38" s="1572"/>
      <c r="K38" s="1572"/>
      <c r="L38" s="1572"/>
    </row>
  </sheetData>
  <mergeCells count="24">
    <mergeCell ref="A1:I1"/>
    <mergeCell ref="A2:I2"/>
    <mergeCell ref="K6:K8"/>
    <mergeCell ref="L6:L8"/>
    <mergeCell ref="C5:C8"/>
    <mergeCell ref="G6:G8"/>
    <mergeCell ref="A3:H3"/>
    <mergeCell ref="A4:H4"/>
    <mergeCell ref="A5:B8"/>
    <mergeCell ref="D6:D8"/>
    <mergeCell ref="E6:E8"/>
    <mergeCell ref="H6:H8"/>
    <mergeCell ref="D5:L5"/>
    <mergeCell ref="I6:I8"/>
    <mergeCell ref="F6:F8"/>
    <mergeCell ref="J6:J8"/>
    <mergeCell ref="A38:L38"/>
    <mergeCell ref="A27:L27"/>
    <mergeCell ref="A37:L37"/>
    <mergeCell ref="A9:L9"/>
    <mergeCell ref="A28:L28"/>
    <mergeCell ref="A10:L10"/>
    <mergeCell ref="A18:L18"/>
    <mergeCell ref="A19:L19"/>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sheetPr codeName="Arkusz29">
    <tabColor rgb="FFFFC000"/>
  </sheetPr>
  <dimension ref="A1:M39"/>
  <sheetViews>
    <sheetView showGridLines="0" zoomScaleNormal="100" zoomScaleSheetLayoutView="100" workbookViewId="0">
      <selection sqref="A1:L38"/>
    </sheetView>
  </sheetViews>
  <sheetFormatPr defaultRowHeight="12.75"/>
  <cols>
    <col min="1" max="1" width="8.125" style="24" customWidth="1"/>
    <col min="2" max="2" width="12.375" style="24" customWidth="1"/>
    <col min="3" max="12" width="10.625" style="24" customWidth="1"/>
    <col min="13" max="38" width="13.625" style="24" customWidth="1"/>
    <col min="39" max="39" width="9" style="24"/>
    <col min="40" max="40" width="2.375" style="24" customWidth="1"/>
    <col min="41" max="41" width="9" style="24"/>
    <col min="42" max="42" width="2.375" style="24" customWidth="1"/>
    <col min="43" max="43" width="9" style="24"/>
    <col min="44" max="44" width="2.375" style="24" customWidth="1"/>
    <col min="45" max="45" width="9" style="24"/>
    <col min="46" max="46" width="2.375" style="24" customWidth="1"/>
    <col min="47" max="47" width="9" style="24"/>
    <col min="48" max="48" width="2.375" style="24" customWidth="1"/>
    <col min="49" max="49" width="9" style="24"/>
    <col min="50" max="50" width="2.375" style="24" customWidth="1"/>
    <col min="51" max="51" width="9" style="24"/>
    <col min="52" max="52" width="2.375" style="24" customWidth="1"/>
    <col min="53" max="53" width="9" style="24"/>
    <col min="54" max="54" width="2.375" style="24" customWidth="1"/>
    <col min="55" max="55" width="9" style="24"/>
    <col min="56" max="56" width="2.375" style="24" customWidth="1"/>
    <col min="57" max="16384" width="9" style="24"/>
  </cols>
  <sheetData>
    <row r="1" spans="1:13" s="30" customFormat="1" ht="12.75" customHeight="1">
      <c r="A1" s="143" t="s">
        <v>133</v>
      </c>
      <c r="B1" s="143"/>
      <c r="C1" s="143"/>
      <c r="D1" s="143"/>
      <c r="E1" s="143"/>
      <c r="F1" s="143"/>
      <c r="G1" s="143"/>
      <c r="H1" s="143"/>
      <c r="I1" s="143"/>
      <c r="J1" s="143"/>
      <c r="K1" s="352" t="s">
        <v>174</v>
      </c>
      <c r="L1"/>
    </row>
    <row r="2" spans="1:13" s="30" customFormat="1" ht="12.75" customHeight="1">
      <c r="A2" s="1579" t="s">
        <v>763</v>
      </c>
      <c r="B2" s="1579"/>
      <c r="C2" s="1579"/>
      <c r="D2" s="1579"/>
      <c r="E2" s="1579"/>
      <c r="F2" s="1579"/>
      <c r="G2" s="1579"/>
      <c r="H2" s="1579"/>
      <c r="J2" s="30" t="s">
        <v>199</v>
      </c>
      <c r="K2" s="357" t="s">
        <v>175</v>
      </c>
      <c r="L2"/>
    </row>
    <row r="3" spans="1:13" ht="12.75" customHeight="1">
      <c r="A3" s="1579" t="s">
        <v>134</v>
      </c>
      <c r="B3" s="1579"/>
      <c r="C3" s="1579"/>
      <c r="D3" s="1579"/>
      <c r="E3" s="1579"/>
      <c r="F3" s="1579"/>
      <c r="G3" s="1579"/>
      <c r="H3" s="1579"/>
    </row>
    <row r="4" spans="1:13" ht="12.75" customHeight="1">
      <c r="A4" s="1578" t="s">
        <v>759</v>
      </c>
      <c r="B4" s="1578"/>
      <c r="C4" s="1578"/>
      <c r="D4" s="1578"/>
      <c r="E4" s="1578"/>
      <c r="F4" s="1578"/>
      <c r="G4" s="1578"/>
      <c r="H4" s="1578"/>
    </row>
    <row r="5" spans="1:13" s="50" customFormat="1" ht="10.5" customHeight="1">
      <c r="A5" s="1449" t="s">
        <v>376</v>
      </c>
      <c r="B5" s="1450"/>
      <c r="C5" s="1455" t="s">
        <v>1151</v>
      </c>
      <c r="D5" s="1553"/>
      <c r="E5" s="1553"/>
      <c r="F5" s="1553"/>
      <c r="G5" s="1553"/>
      <c r="H5" s="1553"/>
      <c r="I5" s="1553"/>
      <c r="J5" s="1553"/>
      <c r="K5" s="1553"/>
      <c r="L5" s="1553"/>
    </row>
    <row r="6" spans="1:13" s="50" customFormat="1" ht="57" customHeight="1">
      <c r="A6" s="1451"/>
      <c r="B6" s="1452"/>
      <c r="C6" s="1460"/>
      <c r="D6" s="1469" t="s">
        <v>541</v>
      </c>
      <c r="E6" s="1469" t="s">
        <v>754</v>
      </c>
      <c r="F6" s="1469" t="s">
        <v>755</v>
      </c>
      <c r="G6" s="1450" t="s">
        <v>394</v>
      </c>
      <c r="H6" s="1469" t="s">
        <v>756</v>
      </c>
      <c r="I6" s="1469" t="s">
        <v>557</v>
      </c>
      <c r="J6" s="1469" t="s">
        <v>757</v>
      </c>
      <c r="K6" s="1469" t="s">
        <v>569</v>
      </c>
      <c r="L6" s="1455" t="s">
        <v>758</v>
      </c>
    </row>
    <row r="7" spans="1:13" s="50" customFormat="1" ht="57" customHeight="1">
      <c r="A7" s="1451"/>
      <c r="B7" s="1452"/>
      <c r="C7" s="1460"/>
      <c r="D7" s="1456"/>
      <c r="E7" s="1456"/>
      <c r="F7" s="1456"/>
      <c r="G7" s="1452"/>
      <c r="H7" s="1456"/>
      <c r="I7" s="1456"/>
      <c r="J7" s="1456"/>
      <c r="K7" s="1456"/>
      <c r="L7" s="1460"/>
    </row>
    <row r="8" spans="1:13" s="50" customFormat="1" ht="57" customHeight="1">
      <c r="A8" s="1453"/>
      <c r="B8" s="1454"/>
      <c r="C8" s="1461"/>
      <c r="D8" s="1457"/>
      <c r="E8" s="1457"/>
      <c r="F8" s="1457"/>
      <c r="G8" s="1454"/>
      <c r="H8" s="1457"/>
      <c r="I8" s="1457"/>
      <c r="J8" s="1457"/>
      <c r="K8" s="1457"/>
      <c r="L8" s="1461"/>
      <c r="M8" s="204"/>
    </row>
    <row r="9" spans="1:13" s="50" customFormat="1" ht="12" customHeight="1">
      <c r="A9" s="1582" t="s">
        <v>337</v>
      </c>
      <c r="B9" s="1582"/>
      <c r="C9" s="1582"/>
      <c r="D9" s="1582"/>
      <c r="E9" s="1582"/>
      <c r="F9" s="1582"/>
      <c r="G9" s="1582"/>
      <c r="H9" s="1582"/>
      <c r="I9" s="1582"/>
      <c r="J9" s="1582"/>
      <c r="K9" s="1582"/>
      <c r="L9" s="1582"/>
      <c r="M9" s="204"/>
    </row>
    <row r="10" spans="1:13" s="50" customFormat="1" ht="11.25" customHeight="1">
      <c r="A10" s="1582" t="s">
        <v>382</v>
      </c>
      <c r="B10" s="1582"/>
      <c r="C10" s="1582"/>
      <c r="D10" s="1582"/>
      <c r="E10" s="1582"/>
      <c r="F10" s="1582"/>
      <c r="G10" s="1582"/>
      <c r="H10" s="1582"/>
      <c r="I10" s="1582"/>
      <c r="J10" s="1582"/>
      <c r="K10" s="1582"/>
      <c r="L10" s="1582"/>
      <c r="M10" s="204"/>
    </row>
    <row r="11" spans="1:13" s="50" customFormat="1" ht="12.75" customHeight="1">
      <c r="A11" s="394">
        <v>2013</v>
      </c>
      <c r="B11" s="417" t="s">
        <v>218</v>
      </c>
      <c r="C11" s="193">
        <v>1290.0999999999999</v>
      </c>
      <c r="D11" s="193">
        <v>964.7</v>
      </c>
      <c r="E11" s="193">
        <v>48.5</v>
      </c>
      <c r="F11" s="193">
        <v>21</v>
      </c>
      <c r="G11" s="193">
        <v>12.4</v>
      </c>
      <c r="H11" s="193">
        <v>160.6</v>
      </c>
      <c r="I11" s="193">
        <v>23.5</v>
      </c>
      <c r="J11" s="193">
        <v>0.6</v>
      </c>
      <c r="K11" s="193">
        <v>5.8</v>
      </c>
      <c r="L11" s="386">
        <v>13.7</v>
      </c>
      <c r="M11" s="204"/>
    </row>
    <row r="12" spans="1:13" s="50" customFormat="1" ht="12" customHeight="1">
      <c r="A12" s="394"/>
      <c r="B12" s="417" t="s">
        <v>674</v>
      </c>
      <c r="C12" s="193">
        <v>2514.1999999999998</v>
      </c>
      <c r="D12" s="193">
        <v>1871.1</v>
      </c>
      <c r="E12" s="193">
        <v>54.9</v>
      </c>
      <c r="F12" s="193">
        <v>33.200000000000003</v>
      </c>
      <c r="G12" s="193">
        <v>38.200000000000003</v>
      </c>
      <c r="H12" s="193">
        <v>364.6</v>
      </c>
      <c r="I12" s="193">
        <v>48.2</v>
      </c>
      <c r="J12" s="193">
        <v>3.1</v>
      </c>
      <c r="K12" s="193">
        <v>11.1</v>
      </c>
      <c r="L12" s="386">
        <v>25.3</v>
      </c>
      <c r="M12" s="204"/>
    </row>
    <row r="13" spans="1:13" s="50" customFormat="1" ht="12" customHeight="1">
      <c r="A13" s="394"/>
      <c r="B13" s="417" t="s">
        <v>675</v>
      </c>
      <c r="C13" s="193">
        <v>3737.9</v>
      </c>
      <c r="D13" s="193">
        <v>2820.7</v>
      </c>
      <c r="E13" s="193">
        <v>41.3</v>
      </c>
      <c r="F13" s="193">
        <v>49.8</v>
      </c>
      <c r="G13" s="193">
        <v>71.900000000000006</v>
      </c>
      <c r="H13" s="193">
        <v>525.9</v>
      </c>
      <c r="I13" s="193">
        <v>67.2</v>
      </c>
      <c r="J13" s="193">
        <v>6.7</v>
      </c>
      <c r="K13" s="193">
        <v>15.2</v>
      </c>
      <c r="L13" s="386">
        <v>44.5</v>
      </c>
      <c r="M13" s="204"/>
    </row>
    <row r="14" spans="1:13" s="922" customFormat="1" ht="12" customHeight="1">
      <c r="A14" s="394"/>
      <c r="B14" s="417" t="s">
        <v>216</v>
      </c>
      <c r="C14" s="193">
        <v>4760.1000000000004</v>
      </c>
      <c r="D14" s="193">
        <v>3528.6</v>
      </c>
      <c r="E14" s="193">
        <v>43.5</v>
      </c>
      <c r="F14" s="193">
        <v>55.9</v>
      </c>
      <c r="G14" s="193">
        <v>116.9</v>
      </c>
      <c r="H14" s="193">
        <v>719.4</v>
      </c>
      <c r="I14" s="193">
        <v>86.1</v>
      </c>
      <c r="J14" s="193">
        <v>7.7</v>
      </c>
      <c r="K14" s="193">
        <v>19.399999999999999</v>
      </c>
      <c r="L14" s="386">
        <v>65.8</v>
      </c>
      <c r="M14" s="204"/>
    </row>
    <row r="15" spans="1:13" s="922" customFormat="1" ht="4.5" customHeight="1">
      <c r="A15" s="394"/>
      <c r="B15" s="449"/>
      <c r="C15" s="193"/>
      <c r="D15" s="193"/>
      <c r="E15" s="193"/>
      <c r="F15" s="193"/>
      <c r="G15" s="193"/>
      <c r="H15" s="193"/>
      <c r="I15" s="193"/>
      <c r="J15" s="193"/>
      <c r="K15" s="193"/>
      <c r="L15" s="386"/>
      <c r="M15" s="204"/>
    </row>
    <row r="16" spans="1:13" s="922" customFormat="1" ht="12" customHeight="1">
      <c r="A16" s="394">
        <v>2014</v>
      </c>
      <c r="B16" s="417" t="s">
        <v>218</v>
      </c>
      <c r="C16" s="193">
        <v>1459.2</v>
      </c>
      <c r="D16" s="193">
        <v>983.2</v>
      </c>
      <c r="E16" s="193">
        <v>45.7</v>
      </c>
      <c r="F16" s="193">
        <v>22.4</v>
      </c>
      <c r="G16" s="193">
        <v>29.7</v>
      </c>
      <c r="H16" s="193">
        <v>218.5</v>
      </c>
      <c r="I16" s="193">
        <v>27.4</v>
      </c>
      <c r="J16" s="193">
        <v>1.8</v>
      </c>
      <c r="K16" s="193">
        <v>7.7</v>
      </c>
      <c r="L16" s="386">
        <v>11.7</v>
      </c>
      <c r="M16" s="204"/>
    </row>
    <row r="17" spans="1:13" s="1188" customFormat="1" ht="12" customHeight="1">
      <c r="A17" s="394"/>
      <c r="B17" s="417" t="s">
        <v>674</v>
      </c>
      <c r="C17" s="994">
        <v>2332.6</v>
      </c>
      <c r="D17" s="994">
        <v>1575.8</v>
      </c>
      <c r="E17" s="994">
        <v>39.200000000000003</v>
      </c>
      <c r="F17" s="994">
        <v>39.4</v>
      </c>
      <c r="G17" s="994">
        <v>58.5</v>
      </c>
      <c r="H17" s="994">
        <v>388.6</v>
      </c>
      <c r="I17" s="994">
        <v>58.4</v>
      </c>
      <c r="J17" s="994">
        <v>7.4</v>
      </c>
      <c r="K17" s="994">
        <v>11.8</v>
      </c>
      <c r="L17" s="1290">
        <v>24.9</v>
      </c>
      <c r="M17" s="204"/>
    </row>
    <row r="18" spans="1:13" s="50" customFormat="1" ht="12" customHeight="1">
      <c r="A18" s="1582" t="s">
        <v>338</v>
      </c>
      <c r="B18" s="1582"/>
      <c r="C18" s="1582"/>
      <c r="D18" s="1582"/>
      <c r="E18" s="1582"/>
      <c r="F18" s="1582"/>
      <c r="G18" s="1582"/>
      <c r="H18" s="1582"/>
      <c r="I18" s="1582"/>
      <c r="J18" s="1582"/>
      <c r="K18" s="1582"/>
      <c r="L18" s="1582"/>
      <c r="M18" s="204"/>
    </row>
    <row r="19" spans="1:13" s="50" customFormat="1" ht="11.25" customHeight="1">
      <c r="A19" s="1582" t="s">
        <v>383</v>
      </c>
      <c r="B19" s="1582"/>
      <c r="C19" s="1582"/>
      <c r="D19" s="1582"/>
      <c r="E19" s="1582"/>
      <c r="F19" s="1582"/>
      <c r="G19" s="1582"/>
      <c r="H19" s="1582"/>
      <c r="I19" s="1582"/>
      <c r="J19" s="1582"/>
      <c r="K19" s="1582"/>
      <c r="L19" s="1582"/>
      <c r="M19" s="204"/>
    </row>
    <row r="20" spans="1:13" s="50" customFormat="1" ht="12.75" customHeight="1">
      <c r="A20" s="394">
        <v>2013</v>
      </c>
      <c r="B20" s="417" t="s">
        <v>218</v>
      </c>
      <c r="C20" s="193">
        <v>256.3</v>
      </c>
      <c r="D20" s="193">
        <v>136.9</v>
      </c>
      <c r="E20" s="193">
        <v>2</v>
      </c>
      <c r="F20" s="193">
        <v>5.5</v>
      </c>
      <c r="G20" s="193">
        <v>38.299999999999997</v>
      </c>
      <c r="H20" s="193">
        <v>45.2</v>
      </c>
      <c r="I20" s="193">
        <v>7.1</v>
      </c>
      <c r="J20" s="193">
        <v>1.7</v>
      </c>
      <c r="K20" s="193">
        <v>2.2000000000000002</v>
      </c>
      <c r="L20" s="386">
        <v>4.0999999999999996</v>
      </c>
      <c r="M20" s="204"/>
    </row>
    <row r="21" spans="1:13" s="50" customFormat="1" ht="12.75" customHeight="1">
      <c r="A21" s="394"/>
      <c r="B21" s="417" t="s">
        <v>674</v>
      </c>
      <c r="C21" s="193">
        <v>288.7</v>
      </c>
      <c r="D21" s="193">
        <v>166.9</v>
      </c>
      <c r="E21" s="193">
        <v>2.6</v>
      </c>
      <c r="F21" s="193">
        <v>5</v>
      </c>
      <c r="G21" s="193">
        <v>26.1</v>
      </c>
      <c r="H21" s="193">
        <v>54.6</v>
      </c>
      <c r="I21" s="193">
        <v>10.199999999999999</v>
      </c>
      <c r="J21" s="193">
        <v>0.7</v>
      </c>
      <c r="K21" s="193">
        <v>3.1</v>
      </c>
      <c r="L21" s="199">
        <v>1.5</v>
      </c>
      <c r="M21" s="204"/>
    </row>
    <row r="22" spans="1:13" s="50" customFormat="1" ht="12" customHeight="1">
      <c r="A22" s="394"/>
      <c r="B22" s="417" t="s">
        <v>675</v>
      </c>
      <c r="C22" s="193">
        <v>321.60000000000002</v>
      </c>
      <c r="D22" s="193">
        <v>173.1</v>
      </c>
      <c r="E22" s="193">
        <v>4.9000000000000004</v>
      </c>
      <c r="F22" s="193">
        <v>2.2999999999999998</v>
      </c>
      <c r="G22" s="193">
        <v>41.8</v>
      </c>
      <c r="H22" s="193">
        <v>58.9</v>
      </c>
      <c r="I22" s="193">
        <v>13.9</v>
      </c>
      <c r="J22" s="193">
        <v>0.2</v>
      </c>
      <c r="K22" s="193">
        <v>4</v>
      </c>
      <c r="L22" s="199">
        <v>0.5</v>
      </c>
      <c r="M22" s="204"/>
    </row>
    <row r="23" spans="1:13" s="922" customFormat="1" ht="12" customHeight="1">
      <c r="A23" s="394"/>
      <c r="B23" s="417" t="s">
        <v>216</v>
      </c>
      <c r="C23" s="193">
        <v>409.9</v>
      </c>
      <c r="D23" s="193">
        <v>217.8</v>
      </c>
      <c r="E23" s="193">
        <v>2.2000000000000002</v>
      </c>
      <c r="F23" s="193">
        <v>0.7</v>
      </c>
      <c r="G23" s="193">
        <v>45.6</v>
      </c>
      <c r="H23" s="193">
        <v>38.9</v>
      </c>
      <c r="I23" s="193">
        <v>10.1</v>
      </c>
      <c r="J23" s="198" t="s">
        <v>760</v>
      </c>
      <c r="K23" s="193">
        <v>6.4</v>
      </c>
      <c r="L23" s="199" t="s">
        <v>760</v>
      </c>
      <c r="M23" s="204"/>
    </row>
    <row r="24" spans="1:13" s="922" customFormat="1" ht="4.5" customHeight="1">
      <c r="A24" s="394"/>
      <c r="B24" s="449"/>
      <c r="C24" s="193"/>
      <c r="D24" s="193"/>
      <c r="E24" s="193"/>
      <c r="F24" s="193"/>
      <c r="G24" s="193"/>
      <c r="H24" s="193"/>
      <c r="I24" s="193"/>
      <c r="J24" s="193"/>
      <c r="K24" s="193"/>
      <c r="L24" s="386"/>
      <c r="M24" s="204"/>
    </row>
    <row r="25" spans="1:13" s="922" customFormat="1" ht="12" customHeight="1">
      <c r="A25" s="394">
        <v>2014</v>
      </c>
      <c r="B25" s="417" t="s">
        <v>218</v>
      </c>
      <c r="C25" s="193">
        <v>208.4</v>
      </c>
      <c r="D25" s="193">
        <v>97.7</v>
      </c>
      <c r="E25" s="198" t="s">
        <v>760</v>
      </c>
      <c r="F25" s="193">
        <v>3.5</v>
      </c>
      <c r="G25" s="193">
        <v>27.7</v>
      </c>
      <c r="H25" s="193">
        <v>29.4</v>
      </c>
      <c r="I25" s="193">
        <v>6.5</v>
      </c>
      <c r="J25" s="193">
        <v>0.9</v>
      </c>
      <c r="K25" s="193">
        <v>1.2</v>
      </c>
      <c r="L25" s="386">
        <v>0.1</v>
      </c>
      <c r="M25" s="204"/>
    </row>
    <row r="26" spans="1:13" s="1188" customFormat="1" ht="12" customHeight="1">
      <c r="A26" s="394"/>
      <c r="B26" s="417" t="s">
        <v>674</v>
      </c>
      <c r="C26" s="994">
        <v>386.9</v>
      </c>
      <c r="D26" s="994">
        <v>254</v>
      </c>
      <c r="E26" s="992">
        <v>0.7</v>
      </c>
      <c r="F26" s="994">
        <v>1.1000000000000001</v>
      </c>
      <c r="G26" s="994">
        <v>23.8</v>
      </c>
      <c r="H26" s="994">
        <v>33.700000000000003</v>
      </c>
      <c r="I26" s="994">
        <v>9.4</v>
      </c>
      <c r="J26" s="994">
        <v>0.5</v>
      </c>
      <c r="K26" s="994">
        <v>2.2999999999999998</v>
      </c>
      <c r="L26" s="1290">
        <v>0.2</v>
      </c>
      <c r="M26" s="204"/>
    </row>
    <row r="27" spans="1:13" s="50" customFormat="1" ht="12" customHeight="1">
      <c r="A27" s="1582" t="s">
        <v>339</v>
      </c>
      <c r="B27" s="1582"/>
      <c r="C27" s="1582"/>
      <c r="D27" s="1582"/>
      <c r="E27" s="1582"/>
      <c r="F27" s="1582"/>
      <c r="G27" s="1582"/>
      <c r="H27" s="1582"/>
      <c r="I27" s="1582"/>
      <c r="J27" s="1582"/>
      <c r="K27" s="1582"/>
      <c r="L27" s="1582"/>
      <c r="M27" s="204"/>
    </row>
    <row r="28" spans="1:13" s="50" customFormat="1" ht="11.25" customHeight="1">
      <c r="A28" s="1581" t="s">
        <v>340</v>
      </c>
      <c r="B28" s="1581"/>
      <c r="C28" s="1581"/>
      <c r="D28" s="1581"/>
      <c r="E28" s="1581"/>
      <c r="F28" s="1581"/>
      <c r="G28" s="1581"/>
      <c r="H28" s="1581"/>
      <c r="I28" s="1581"/>
      <c r="J28" s="1581"/>
      <c r="K28" s="1581"/>
      <c r="L28" s="1581"/>
      <c r="M28" s="204"/>
    </row>
    <row r="29" spans="1:13" s="50" customFormat="1" ht="12.75" customHeight="1">
      <c r="A29" s="394">
        <v>2013</v>
      </c>
      <c r="B29" s="417" t="s">
        <v>218</v>
      </c>
      <c r="C29" s="193">
        <v>1033.8</v>
      </c>
      <c r="D29" s="193">
        <v>827.8</v>
      </c>
      <c r="E29" s="193">
        <v>46.5</v>
      </c>
      <c r="F29" s="193">
        <v>15.5</v>
      </c>
      <c r="G29" s="193">
        <v>-25.9</v>
      </c>
      <c r="H29" s="193">
        <v>115.4</v>
      </c>
      <c r="I29" s="193">
        <v>16.3</v>
      </c>
      <c r="J29" s="193">
        <v>-1.1000000000000001</v>
      </c>
      <c r="K29" s="193">
        <v>3.7</v>
      </c>
      <c r="L29" s="386">
        <v>9.6</v>
      </c>
      <c r="M29" s="204"/>
    </row>
    <row r="30" spans="1:13" s="50" customFormat="1" ht="12.75" customHeight="1">
      <c r="A30" s="394"/>
      <c r="B30" s="417" t="s">
        <v>674</v>
      </c>
      <c r="C30" s="193">
        <v>2225.5</v>
      </c>
      <c r="D30" s="193">
        <v>1704.1</v>
      </c>
      <c r="E30" s="193">
        <v>52.3</v>
      </c>
      <c r="F30" s="193">
        <v>28.2</v>
      </c>
      <c r="G30" s="193">
        <v>12.1</v>
      </c>
      <c r="H30" s="193">
        <v>309.89999999999998</v>
      </c>
      <c r="I30" s="193">
        <v>38</v>
      </c>
      <c r="J30" s="193">
        <v>2.5</v>
      </c>
      <c r="K30" s="193">
        <v>8.1</v>
      </c>
      <c r="L30" s="386">
        <v>23.8</v>
      </c>
      <c r="M30" s="204"/>
    </row>
    <row r="31" spans="1:13" s="50" customFormat="1" ht="12" customHeight="1">
      <c r="A31" s="394"/>
      <c r="B31" s="417" t="s">
        <v>675</v>
      </c>
      <c r="C31" s="193">
        <v>3416.2</v>
      </c>
      <c r="D31" s="193">
        <v>2647.6</v>
      </c>
      <c r="E31" s="193">
        <v>36.299999999999997</v>
      </c>
      <c r="F31" s="193">
        <v>47.5</v>
      </c>
      <c r="G31" s="193">
        <v>30</v>
      </c>
      <c r="H31" s="193">
        <v>467</v>
      </c>
      <c r="I31" s="193">
        <v>53.3</v>
      </c>
      <c r="J31" s="193">
        <v>6.4</v>
      </c>
      <c r="K31" s="193">
        <v>11.2</v>
      </c>
      <c r="L31" s="199">
        <v>44</v>
      </c>
      <c r="M31" s="204"/>
    </row>
    <row r="32" spans="1:13" s="922" customFormat="1" ht="12" customHeight="1">
      <c r="A32" s="394"/>
      <c r="B32" s="417" t="s">
        <v>216</v>
      </c>
      <c r="C32" s="193">
        <v>4350.2</v>
      </c>
      <c r="D32" s="193">
        <v>3310.8</v>
      </c>
      <c r="E32" s="193">
        <v>41.3</v>
      </c>
      <c r="F32" s="193">
        <v>55.2</v>
      </c>
      <c r="G32" s="193">
        <v>71.3</v>
      </c>
      <c r="H32" s="193">
        <v>680.6</v>
      </c>
      <c r="I32" s="193">
        <v>75.900000000000006</v>
      </c>
      <c r="J32" s="193">
        <v>7.7</v>
      </c>
      <c r="K32" s="193">
        <v>13</v>
      </c>
      <c r="L32" s="386">
        <v>65.8</v>
      </c>
      <c r="M32" s="204"/>
    </row>
    <row r="33" spans="1:13" s="922" customFormat="1" ht="4.5" customHeight="1">
      <c r="A33" s="394"/>
      <c r="B33" s="449"/>
      <c r="C33" s="193"/>
      <c r="D33" s="193"/>
      <c r="E33" s="193"/>
      <c r="F33" s="193"/>
      <c r="G33" s="193"/>
      <c r="H33" s="193"/>
      <c r="I33" s="193"/>
      <c r="J33" s="193"/>
      <c r="K33" s="193"/>
      <c r="L33" s="386"/>
      <c r="M33" s="204"/>
    </row>
    <row r="34" spans="1:13" s="922" customFormat="1" ht="12" customHeight="1">
      <c r="A34" s="394">
        <v>2014</v>
      </c>
      <c r="B34" s="417" t="s">
        <v>218</v>
      </c>
      <c r="C34" s="193">
        <v>1250.8</v>
      </c>
      <c r="D34" s="193">
        <v>885.5</v>
      </c>
      <c r="E34" s="193">
        <v>45.7</v>
      </c>
      <c r="F34" s="193">
        <v>18.899999999999999</v>
      </c>
      <c r="G34" s="193">
        <v>2</v>
      </c>
      <c r="H34" s="193">
        <v>189.1</v>
      </c>
      <c r="I34" s="193">
        <v>21</v>
      </c>
      <c r="J34" s="193">
        <v>0.9</v>
      </c>
      <c r="K34" s="193">
        <v>6.5</v>
      </c>
      <c r="L34" s="386">
        <v>11.6</v>
      </c>
      <c r="M34" s="204"/>
    </row>
    <row r="35" spans="1:13" s="1188" customFormat="1" ht="12" customHeight="1">
      <c r="A35" s="394"/>
      <c r="B35" s="417" t="s">
        <v>674</v>
      </c>
      <c r="C35" s="994">
        <v>1945.8</v>
      </c>
      <c r="D35" s="994">
        <v>1321.7</v>
      </c>
      <c r="E35" s="994">
        <v>38.5</v>
      </c>
      <c r="F35" s="994">
        <v>38.299999999999997</v>
      </c>
      <c r="G35" s="994">
        <v>34.700000000000003</v>
      </c>
      <c r="H35" s="994">
        <v>355</v>
      </c>
      <c r="I35" s="994">
        <v>49</v>
      </c>
      <c r="J35" s="994">
        <v>6.9</v>
      </c>
      <c r="K35" s="994">
        <v>9.5</v>
      </c>
      <c r="L35" s="1290">
        <v>24.7</v>
      </c>
      <c r="M35" s="204"/>
    </row>
    <row r="36" spans="1:13" s="50" customFormat="1" ht="5.25" customHeight="1">
      <c r="A36" s="394"/>
      <c r="B36" s="484"/>
      <c r="C36" s="485"/>
      <c r="D36" s="485"/>
      <c r="E36" s="485"/>
      <c r="F36" s="485"/>
      <c r="G36" s="485"/>
      <c r="H36" s="485"/>
      <c r="I36" s="485"/>
      <c r="J36" s="485"/>
      <c r="K36" s="485"/>
      <c r="L36" s="485"/>
    </row>
    <row r="37" spans="1:13" ht="10.5" customHeight="1">
      <c r="A37" s="1548" t="s">
        <v>1154</v>
      </c>
      <c r="B37" s="1548"/>
      <c r="C37" s="1548"/>
      <c r="D37" s="1548"/>
      <c r="E37" s="1548"/>
      <c r="F37" s="1548"/>
      <c r="G37" s="1548"/>
      <c r="H37" s="1548"/>
      <c r="I37" s="1548"/>
    </row>
    <row r="38" spans="1:13" ht="10.5" customHeight="1">
      <c r="A38" s="1547" t="s">
        <v>1155</v>
      </c>
      <c r="B38" s="1547"/>
      <c r="C38" s="1547"/>
      <c r="D38" s="1547"/>
      <c r="E38" s="1547"/>
      <c r="F38" s="1547"/>
      <c r="G38" s="1547"/>
      <c r="H38" s="1547"/>
      <c r="I38" s="1547"/>
    </row>
    <row r="39" spans="1:13" ht="12.75" customHeight="1"/>
  </sheetData>
  <mergeCells count="23">
    <mergeCell ref="A2:H2"/>
    <mergeCell ref="D5:L5"/>
    <mergeCell ref="G6:G8"/>
    <mergeCell ref="K6:K8"/>
    <mergeCell ref="L6:L8"/>
    <mergeCell ref="A3:H3"/>
    <mergeCell ref="A4:H4"/>
    <mergeCell ref="J6:J8"/>
    <mergeCell ref="F6:F8"/>
    <mergeCell ref="A38:I38"/>
    <mergeCell ref="A37:I37"/>
    <mergeCell ref="A5:B8"/>
    <mergeCell ref="C5:C8"/>
    <mergeCell ref="D6:D8"/>
    <mergeCell ref="E6:E8"/>
    <mergeCell ref="A28:L28"/>
    <mergeCell ref="I6:I8"/>
    <mergeCell ref="H6:H8"/>
    <mergeCell ref="A18:L18"/>
    <mergeCell ref="A27:L27"/>
    <mergeCell ref="A10:L10"/>
    <mergeCell ref="A9:L9"/>
    <mergeCell ref="A19:L19"/>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Arkusz3">
    <tabColor rgb="FFFFC000"/>
  </sheetPr>
  <dimension ref="A1:M36"/>
  <sheetViews>
    <sheetView showGridLines="0" zoomScaleNormal="100" zoomScaleSheetLayoutView="100" workbookViewId="0">
      <selection activeCell="G31" sqref="G31:G32"/>
    </sheetView>
  </sheetViews>
  <sheetFormatPr defaultRowHeight="14.25"/>
  <cols>
    <col min="1" max="1" width="8.125" customWidth="1"/>
    <col min="2" max="2" width="12.375" customWidth="1"/>
    <col min="3" max="11" width="11.875" customWidth="1"/>
  </cols>
  <sheetData>
    <row r="1" spans="1:13">
      <c r="A1" s="1363" t="s">
        <v>94</v>
      </c>
      <c r="B1" s="1363"/>
      <c r="C1" s="1363"/>
      <c r="D1" s="1363"/>
      <c r="E1" s="1363"/>
      <c r="F1" s="1363"/>
      <c r="J1" s="165" t="s">
        <v>174</v>
      </c>
      <c r="M1" s="155"/>
    </row>
    <row r="2" spans="1:13">
      <c r="A2" s="1367" t="s">
        <v>14</v>
      </c>
      <c r="B2" s="1367"/>
      <c r="C2" s="1367"/>
      <c r="D2" s="1367"/>
      <c r="E2" s="1367"/>
      <c r="F2" s="1367"/>
      <c r="J2" s="166" t="s">
        <v>175</v>
      </c>
      <c r="M2" s="156"/>
    </row>
    <row r="3" spans="1:13" ht="12" customHeight="1">
      <c r="A3" s="1344" t="s">
        <v>1203</v>
      </c>
      <c r="B3" s="1344"/>
      <c r="C3" s="1338" t="s">
        <v>653</v>
      </c>
      <c r="D3" s="1339"/>
      <c r="E3" s="1357"/>
      <c r="F3" s="1338" t="s">
        <v>1205</v>
      </c>
      <c r="G3" s="1339"/>
      <c r="H3" s="1371" t="s">
        <v>654</v>
      </c>
      <c r="I3" s="1344"/>
      <c r="J3" s="1344"/>
      <c r="K3" s="1344"/>
    </row>
    <row r="4" spans="1:13" ht="12" customHeight="1">
      <c r="A4" s="1341"/>
      <c r="B4" s="1341"/>
      <c r="C4" s="1340"/>
      <c r="D4" s="1341"/>
      <c r="E4" s="1358"/>
      <c r="F4" s="1340"/>
      <c r="G4" s="1341"/>
      <c r="H4" s="1372"/>
      <c r="I4" s="1341"/>
      <c r="J4" s="1341"/>
      <c r="K4" s="1341"/>
    </row>
    <row r="5" spans="1:13" ht="12" customHeight="1">
      <c r="A5" s="1341"/>
      <c r="B5" s="1341"/>
      <c r="C5" s="1340"/>
      <c r="D5" s="1341"/>
      <c r="E5" s="1358"/>
      <c r="F5" s="1340"/>
      <c r="G5" s="1341"/>
      <c r="H5" s="1373"/>
      <c r="I5" s="1343"/>
      <c r="J5" s="1343"/>
      <c r="K5" s="1343"/>
    </row>
    <row r="6" spans="1:13" ht="12" customHeight="1">
      <c r="A6" s="1341"/>
      <c r="B6" s="1341"/>
      <c r="C6" s="1340"/>
      <c r="D6" s="1341"/>
      <c r="E6" s="1358"/>
      <c r="F6" s="1340"/>
      <c r="G6" s="1341"/>
      <c r="H6" s="1340" t="s">
        <v>655</v>
      </c>
      <c r="I6" s="1341"/>
      <c r="J6" s="1341"/>
      <c r="K6" s="1341"/>
    </row>
    <row r="7" spans="1:13" ht="12" customHeight="1">
      <c r="A7" s="1341"/>
      <c r="B7" s="1341"/>
      <c r="C7" s="1340"/>
      <c r="D7" s="1341"/>
      <c r="E7" s="1358"/>
      <c r="F7" s="1340"/>
      <c r="G7" s="1341"/>
      <c r="H7" s="1340"/>
      <c r="I7" s="1341"/>
      <c r="J7" s="1341"/>
      <c r="K7" s="1341"/>
    </row>
    <row r="8" spans="1:13" ht="12" customHeight="1">
      <c r="A8" s="1341"/>
      <c r="B8" s="1341"/>
      <c r="C8" s="1340"/>
      <c r="D8" s="1341"/>
      <c r="E8" s="1358"/>
      <c r="F8" s="1340"/>
      <c r="G8" s="1341"/>
      <c r="H8" s="1374"/>
      <c r="I8" s="1375"/>
      <c r="J8" s="1375"/>
      <c r="K8" s="1375"/>
    </row>
    <row r="9" spans="1:13" ht="12" customHeight="1">
      <c r="A9" s="1341"/>
      <c r="B9" s="1341"/>
      <c r="C9" s="1340"/>
      <c r="D9" s="1341"/>
      <c r="E9" s="1358"/>
      <c r="F9" s="1340"/>
      <c r="G9" s="1341"/>
      <c r="H9" s="1338" t="s">
        <v>656</v>
      </c>
      <c r="I9" s="1357"/>
      <c r="J9" s="1338" t="s">
        <v>657</v>
      </c>
      <c r="K9" s="1339"/>
    </row>
    <row r="10" spans="1:13" ht="12" customHeight="1">
      <c r="A10" s="1341"/>
      <c r="B10" s="1341"/>
      <c r="C10" s="1340"/>
      <c r="D10" s="1341"/>
      <c r="E10" s="1358"/>
      <c r="F10" s="1340"/>
      <c r="G10" s="1341"/>
      <c r="H10" s="1340"/>
      <c r="I10" s="1358"/>
      <c r="J10" s="1340"/>
      <c r="K10" s="1341"/>
    </row>
    <row r="11" spans="1:13" ht="12" customHeight="1">
      <c r="A11" s="1341"/>
      <c r="B11" s="1341"/>
      <c r="C11" s="1340"/>
      <c r="D11" s="1341"/>
      <c r="E11" s="1358"/>
      <c r="F11" s="1340"/>
      <c r="G11" s="1341"/>
      <c r="H11" s="1340"/>
      <c r="I11" s="1358"/>
      <c r="J11" s="1340"/>
      <c r="K11" s="1341"/>
    </row>
    <row r="12" spans="1:13" ht="12" customHeight="1">
      <c r="A12" s="1341"/>
      <c r="B12" s="1341"/>
      <c r="C12" s="1368" t="s">
        <v>659</v>
      </c>
      <c r="D12" s="1348" t="s">
        <v>176</v>
      </c>
      <c r="E12" s="1348" t="s">
        <v>177</v>
      </c>
      <c r="F12" s="1368" t="s">
        <v>659</v>
      </c>
      <c r="G12" s="1351" t="s">
        <v>176</v>
      </c>
      <c r="H12" s="1376" t="s">
        <v>176</v>
      </c>
      <c r="I12" s="1376" t="s">
        <v>177</v>
      </c>
      <c r="J12" s="1376" t="s">
        <v>176</v>
      </c>
      <c r="K12" s="1379" t="s">
        <v>177</v>
      </c>
    </row>
    <row r="13" spans="1:13" ht="12" customHeight="1">
      <c r="A13" s="1341"/>
      <c r="B13" s="1341"/>
      <c r="C13" s="1369"/>
      <c r="D13" s="1349"/>
      <c r="E13" s="1349"/>
      <c r="F13" s="1369"/>
      <c r="G13" s="1352"/>
      <c r="H13" s="1377"/>
      <c r="I13" s="1377"/>
      <c r="J13" s="1377"/>
      <c r="K13" s="1380"/>
    </row>
    <row r="14" spans="1:13" ht="12" customHeight="1">
      <c r="A14" s="1343"/>
      <c r="B14" s="1343"/>
      <c r="C14" s="1370"/>
      <c r="D14" s="1350"/>
      <c r="E14" s="1350"/>
      <c r="F14" s="1370"/>
      <c r="G14" s="1353"/>
      <c r="H14" s="1378"/>
      <c r="I14" s="1378"/>
      <c r="J14" s="1378"/>
      <c r="K14" s="1381"/>
    </row>
    <row r="15" spans="1:13" ht="12" customHeight="1">
      <c r="A15" s="428">
        <v>2012</v>
      </c>
      <c r="B15" s="429" t="s">
        <v>178</v>
      </c>
      <c r="C15" s="1011">
        <v>3096.34</v>
      </c>
      <c r="D15" s="1102">
        <v>103.5</v>
      </c>
      <c r="E15" s="1102" t="s">
        <v>467</v>
      </c>
      <c r="F15" s="1011">
        <v>1622.92</v>
      </c>
      <c r="G15" s="1103">
        <v>105.7</v>
      </c>
      <c r="H15" s="1105">
        <v>107</v>
      </c>
      <c r="I15" s="1103" t="s">
        <v>467</v>
      </c>
      <c r="J15" s="1103">
        <v>97.6</v>
      </c>
      <c r="K15" s="1104" t="s">
        <v>467</v>
      </c>
    </row>
    <row r="16" spans="1:13">
      <c r="A16" s="428">
        <v>2013</v>
      </c>
      <c r="B16" s="429" t="s">
        <v>178</v>
      </c>
      <c r="C16" s="177">
        <v>3212.95</v>
      </c>
      <c r="D16" s="170">
        <v>103.8</v>
      </c>
      <c r="E16" s="170" t="s">
        <v>467</v>
      </c>
      <c r="F16" s="884">
        <v>1709.33</v>
      </c>
      <c r="G16" s="880">
        <v>105.3</v>
      </c>
      <c r="H16" s="879">
        <v>88.6</v>
      </c>
      <c r="I16" s="879" t="s">
        <v>467</v>
      </c>
      <c r="J16" s="879">
        <v>71.7</v>
      </c>
      <c r="K16" s="880" t="s">
        <v>467</v>
      </c>
    </row>
    <row r="17" spans="1:12">
      <c r="A17" s="178"/>
      <c r="B17" s="173"/>
      <c r="C17" s="453"/>
      <c r="D17" s="196"/>
      <c r="E17" s="196"/>
      <c r="F17" s="453"/>
      <c r="G17" s="197"/>
      <c r="H17" s="196"/>
      <c r="I17" s="196"/>
      <c r="J17" s="196"/>
      <c r="K17" s="197"/>
    </row>
    <row r="18" spans="1:12">
      <c r="A18" s="438">
        <v>2013</v>
      </c>
      <c r="B18" s="464" t="s">
        <v>180</v>
      </c>
      <c r="C18" s="1099">
        <v>3133.14</v>
      </c>
      <c r="D18" s="1100">
        <v>103.1</v>
      </c>
      <c r="E18" s="1100">
        <v>98.6</v>
      </c>
      <c r="F18" s="1254" t="s">
        <v>466</v>
      </c>
      <c r="G18" s="1101" t="s">
        <v>467</v>
      </c>
      <c r="H18" s="1100">
        <v>105.5</v>
      </c>
      <c r="I18" s="1100">
        <v>99.7</v>
      </c>
      <c r="J18" s="1100">
        <v>86.4</v>
      </c>
      <c r="K18" s="1101">
        <v>101.7</v>
      </c>
    </row>
    <row r="19" spans="1:12">
      <c r="A19" s="178"/>
      <c r="B19" s="429" t="s">
        <v>181</v>
      </c>
      <c r="C19" s="177">
        <v>3092.06</v>
      </c>
      <c r="D19" s="170">
        <v>102.4</v>
      </c>
      <c r="E19" s="170">
        <v>98.7</v>
      </c>
      <c r="F19" s="717" t="s">
        <v>466</v>
      </c>
      <c r="G19" s="227" t="s">
        <v>467</v>
      </c>
      <c r="H19" s="170">
        <v>99</v>
      </c>
      <c r="I19" s="170">
        <v>95.4</v>
      </c>
      <c r="J19" s="170">
        <v>78.5</v>
      </c>
      <c r="K19" s="172">
        <v>92.2</v>
      </c>
    </row>
    <row r="20" spans="1:12">
      <c r="A20" s="178"/>
      <c r="B20" s="429" t="s">
        <v>182</v>
      </c>
      <c r="C20" s="177">
        <v>3224.03</v>
      </c>
      <c r="D20" s="170">
        <v>103.8</v>
      </c>
      <c r="E20" s="170">
        <v>104.3</v>
      </c>
      <c r="F20" s="718">
        <v>1694.76</v>
      </c>
      <c r="G20" s="721">
        <v>105.4</v>
      </c>
      <c r="H20" s="170">
        <v>97.9</v>
      </c>
      <c r="I20" s="170">
        <v>94.7</v>
      </c>
      <c r="J20" s="170">
        <v>72.8</v>
      </c>
      <c r="K20" s="172">
        <v>91.9</v>
      </c>
    </row>
    <row r="21" spans="1:12">
      <c r="A21" s="438"/>
      <c r="B21" s="429" t="s">
        <v>183</v>
      </c>
      <c r="C21" s="177">
        <v>3266.61</v>
      </c>
      <c r="D21" s="170">
        <v>103.1</v>
      </c>
      <c r="E21" s="170">
        <v>101.3</v>
      </c>
      <c r="F21" s="717" t="s">
        <v>466</v>
      </c>
      <c r="G21" s="227" t="s">
        <v>467</v>
      </c>
      <c r="H21" s="170">
        <v>86.9</v>
      </c>
      <c r="I21" s="170">
        <v>89.6</v>
      </c>
      <c r="J21" s="170">
        <v>61.7</v>
      </c>
      <c r="K21" s="172">
        <v>79</v>
      </c>
    </row>
    <row r="22" spans="1:12">
      <c r="A22" s="438"/>
      <c r="B22" s="429" t="s">
        <v>184</v>
      </c>
      <c r="C22" s="177">
        <v>3206.87</v>
      </c>
      <c r="D22" s="170">
        <v>104.1</v>
      </c>
      <c r="E22" s="170">
        <v>98.2</v>
      </c>
      <c r="F22" s="717" t="s">
        <v>466</v>
      </c>
      <c r="G22" s="227" t="s">
        <v>467</v>
      </c>
      <c r="H22" s="170">
        <v>72.8</v>
      </c>
      <c r="I22" s="170">
        <v>83.2</v>
      </c>
      <c r="J22" s="170">
        <v>58.1</v>
      </c>
      <c r="K22" s="172">
        <v>89</v>
      </c>
    </row>
    <row r="23" spans="1:12">
      <c r="A23" s="438"/>
      <c r="B23" s="429" t="s">
        <v>185</v>
      </c>
      <c r="C23" s="177">
        <v>3209.64</v>
      </c>
      <c r="D23" s="170">
        <v>104.1</v>
      </c>
      <c r="E23" s="170">
        <v>100.1</v>
      </c>
      <c r="F23" s="718">
        <v>1703.17</v>
      </c>
      <c r="G23" s="719">
        <v>105.4</v>
      </c>
      <c r="H23" s="170">
        <v>73.8</v>
      </c>
      <c r="I23" s="170">
        <v>102.7</v>
      </c>
      <c r="J23" s="170">
        <v>64.099999999999994</v>
      </c>
      <c r="K23" s="172">
        <v>109.2</v>
      </c>
    </row>
    <row r="24" spans="1:12">
      <c r="A24" s="438"/>
      <c r="B24" s="429" t="s">
        <v>186</v>
      </c>
      <c r="C24" s="177">
        <v>3256.21</v>
      </c>
      <c r="D24" s="170">
        <v>103.6</v>
      </c>
      <c r="E24" s="170">
        <v>101.5</v>
      </c>
      <c r="F24" s="717" t="s">
        <v>466</v>
      </c>
      <c r="G24" s="227" t="s">
        <v>467</v>
      </c>
      <c r="H24" s="170">
        <v>80</v>
      </c>
      <c r="I24" s="170">
        <v>108.4</v>
      </c>
      <c r="J24" s="170">
        <v>72</v>
      </c>
      <c r="K24" s="172">
        <v>110.5</v>
      </c>
    </row>
    <row r="25" spans="1:12">
      <c r="A25" s="438"/>
      <c r="B25" s="429" t="s">
        <v>187</v>
      </c>
      <c r="C25" s="177">
        <v>3251.53</v>
      </c>
      <c r="D25" s="170">
        <v>103.6</v>
      </c>
      <c r="E25" s="170">
        <v>99.9</v>
      </c>
      <c r="F25" s="717" t="s">
        <v>466</v>
      </c>
      <c r="G25" s="227" t="s">
        <v>467</v>
      </c>
      <c r="H25" s="170">
        <v>76.8</v>
      </c>
      <c r="I25" s="170">
        <v>101.5</v>
      </c>
      <c r="J25" s="170">
        <v>70.2</v>
      </c>
      <c r="K25" s="172">
        <v>101.1</v>
      </c>
    </row>
    <row r="26" spans="1:12">
      <c r="A26" s="438"/>
      <c r="B26" s="429" t="s">
        <v>188</v>
      </c>
      <c r="C26" s="177">
        <v>3364.51</v>
      </c>
      <c r="D26" s="170">
        <v>104.2</v>
      </c>
      <c r="E26" s="170">
        <v>103.5</v>
      </c>
      <c r="F26" s="884">
        <v>1709.33</v>
      </c>
      <c r="G26" s="880">
        <v>105.3</v>
      </c>
      <c r="H26" s="170">
        <v>75.099999999999994</v>
      </c>
      <c r="I26" s="170">
        <v>102.2</v>
      </c>
      <c r="J26" s="170">
        <v>74.5</v>
      </c>
      <c r="K26" s="172">
        <v>107</v>
      </c>
    </row>
    <row r="27" spans="1:12">
      <c r="A27" s="438"/>
      <c r="B27" s="452"/>
      <c r="C27" s="926"/>
      <c r="D27" s="927"/>
      <c r="E27" s="927"/>
      <c r="F27" s="928"/>
      <c r="G27" s="929"/>
      <c r="H27" s="927"/>
      <c r="I27" s="927"/>
      <c r="J27" s="927"/>
      <c r="K27" s="931"/>
      <c r="L27" s="918"/>
    </row>
    <row r="28" spans="1:12" ht="14.25" customHeight="1">
      <c r="A28" s="428">
        <v>2014</v>
      </c>
      <c r="B28" s="464" t="s">
        <v>189</v>
      </c>
      <c r="C28" s="177">
        <v>3174.54</v>
      </c>
      <c r="D28" s="927">
        <v>103.3</v>
      </c>
      <c r="E28" s="927">
        <v>94.4</v>
      </c>
      <c r="F28" s="717" t="s">
        <v>466</v>
      </c>
      <c r="G28" s="227" t="s">
        <v>467</v>
      </c>
      <c r="H28" s="170">
        <v>74.7</v>
      </c>
      <c r="I28" s="170">
        <v>99.8</v>
      </c>
      <c r="J28" s="170">
        <v>75.900000000000006</v>
      </c>
      <c r="K28" s="172">
        <v>102.6</v>
      </c>
    </row>
    <row r="29" spans="1:12">
      <c r="A29" s="438"/>
      <c r="B29" s="464" t="s">
        <v>262</v>
      </c>
      <c r="C29" s="177">
        <v>3154.72</v>
      </c>
      <c r="D29" s="170">
        <v>101.9</v>
      </c>
      <c r="E29" s="170">
        <v>99.4</v>
      </c>
      <c r="F29" s="717" t="s">
        <v>466</v>
      </c>
      <c r="G29" s="227" t="s">
        <v>467</v>
      </c>
      <c r="H29" s="170">
        <v>73.7</v>
      </c>
      <c r="I29" s="170">
        <v>98.1</v>
      </c>
      <c r="J29" s="170">
        <v>76.7</v>
      </c>
      <c r="K29" s="172">
        <v>99.3</v>
      </c>
    </row>
    <row r="30" spans="1:12">
      <c r="A30" s="438"/>
      <c r="B30" s="464" t="s">
        <v>179</v>
      </c>
      <c r="C30" s="177">
        <v>3312.61</v>
      </c>
      <c r="D30" s="170">
        <v>104.3</v>
      </c>
      <c r="E30" s="170">
        <v>105</v>
      </c>
      <c r="F30" s="313">
        <v>1739.54</v>
      </c>
      <c r="G30" s="172">
        <v>104</v>
      </c>
      <c r="H30" s="170">
        <v>78</v>
      </c>
      <c r="I30" s="170">
        <v>102.7</v>
      </c>
      <c r="J30" s="170">
        <v>81</v>
      </c>
      <c r="K30" s="172">
        <v>100.5</v>
      </c>
    </row>
    <row r="31" spans="1:12">
      <c r="A31" s="438"/>
      <c r="B31" s="464" t="s">
        <v>180</v>
      </c>
      <c r="C31" s="1231">
        <v>3320.53</v>
      </c>
      <c r="D31" s="1013">
        <v>106</v>
      </c>
      <c r="E31" s="1013">
        <v>100.2</v>
      </c>
      <c r="F31" s="1275" t="s">
        <v>466</v>
      </c>
      <c r="G31" s="984" t="s">
        <v>467</v>
      </c>
      <c r="H31" s="1013">
        <v>79.5</v>
      </c>
      <c r="I31" s="1013">
        <v>101.6</v>
      </c>
      <c r="J31" s="1013">
        <v>83.4</v>
      </c>
      <c r="K31" s="1253">
        <v>104.7</v>
      </c>
    </row>
    <row r="32" spans="1:12">
      <c r="A32" s="438"/>
      <c r="B32" s="429" t="s">
        <v>181</v>
      </c>
      <c r="C32" s="1231">
        <v>3268.96</v>
      </c>
      <c r="D32" s="1013">
        <v>105.7</v>
      </c>
      <c r="E32" s="1013">
        <v>98.4</v>
      </c>
      <c r="F32" s="1275" t="s">
        <v>466</v>
      </c>
      <c r="G32" s="984" t="s">
        <v>467</v>
      </c>
      <c r="H32" s="1013">
        <v>83.9</v>
      </c>
      <c r="I32" s="1013">
        <v>100.7</v>
      </c>
      <c r="J32" s="1013">
        <v>89.5</v>
      </c>
      <c r="K32" s="1253">
        <v>99</v>
      </c>
    </row>
    <row r="33" spans="1:13">
      <c r="A33" s="438"/>
      <c r="B33" s="429" t="s">
        <v>182</v>
      </c>
      <c r="C33" s="1231">
        <v>3332.66</v>
      </c>
      <c r="D33" s="1013">
        <v>103.4</v>
      </c>
      <c r="E33" s="1013">
        <v>101.9</v>
      </c>
      <c r="F33" s="1207">
        <v>1758.68</v>
      </c>
      <c r="G33" s="1013">
        <v>103.8</v>
      </c>
      <c r="H33" s="1013">
        <v>85.4</v>
      </c>
      <c r="I33" s="1013">
        <v>96.4</v>
      </c>
      <c r="J33" s="1013">
        <v>94.6</v>
      </c>
      <c r="K33" s="1253">
        <v>97.1</v>
      </c>
    </row>
    <row r="34" spans="1:13" ht="10.5" customHeight="1">
      <c r="A34" s="438"/>
      <c r="B34" s="452"/>
      <c r="C34" s="1191"/>
      <c r="D34" s="84"/>
      <c r="E34" s="84"/>
      <c r="F34" s="1192"/>
      <c r="G34" s="84"/>
      <c r="H34" s="84"/>
      <c r="I34" s="84"/>
      <c r="J34" s="84"/>
      <c r="K34" s="84"/>
    </row>
    <row r="35" spans="1:13" ht="10.5" customHeight="1">
      <c r="A35" s="454" t="s">
        <v>1204</v>
      </c>
      <c r="C35" s="1097"/>
      <c r="D35" s="1097"/>
      <c r="E35" s="1097"/>
      <c r="F35" s="1097"/>
      <c r="G35" s="1097"/>
      <c r="H35" s="1097"/>
      <c r="I35" s="1097"/>
      <c r="J35" s="1097"/>
      <c r="K35" s="1097"/>
    </row>
    <row r="36" spans="1:13" ht="15.75" customHeight="1">
      <c r="A36" s="455" t="s">
        <v>658</v>
      </c>
      <c r="C36" s="1097"/>
      <c r="D36" s="1097"/>
      <c r="E36" s="1097"/>
      <c r="F36" s="1097"/>
      <c r="G36" s="1097"/>
      <c r="H36" s="1097"/>
      <c r="I36" s="1097"/>
      <c r="J36" s="1097"/>
      <c r="K36" s="1097"/>
      <c r="L36" s="1097"/>
      <c r="M36" s="1097"/>
    </row>
  </sheetData>
  <mergeCells count="18">
    <mergeCell ref="H3:K5"/>
    <mergeCell ref="H6:K8"/>
    <mergeCell ref="J12:J14"/>
    <mergeCell ref="K12:K14"/>
    <mergeCell ref="H12:H14"/>
    <mergeCell ref="I12:I14"/>
    <mergeCell ref="H9:I11"/>
    <mergeCell ref="J9: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sheetPr codeName="Arkusz30">
    <tabColor rgb="FFFFC000"/>
  </sheetPr>
  <dimension ref="A1:M38"/>
  <sheetViews>
    <sheetView showGridLines="0" zoomScaleNormal="100" zoomScaleSheetLayoutView="100" workbookViewId="0">
      <selection sqref="A1:L38"/>
    </sheetView>
  </sheetViews>
  <sheetFormatPr defaultRowHeight="12.75"/>
  <cols>
    <col min="1" max="1" width="8.125" style="39" customWidth="1"/>
    <col min="2" max="2" width="12.375" style="39" customWidth="1"/>
    <col min="3" max="12" width="10.625" style="39" customWidth="1"/>
    <col min="13" max="38" width="13.625" style="39" customWidth="1"/>
    <col min="39" max="39" width="9" style="39"/>
    <col min="40" max="40" width="2.375" style="39" customWidth="1"/>
    <col min="41" max="41" width="9" style="39"/>
    <col min="42" max="42" width="2.375" style="39" customWidth="1"/>
    <col min="43" max="43" width="9" style="39"/>
    <col min="44" max="44" width="2.375" style="39" customWidth="1"/>
    <col min="45" max="45" width="9" style="39"/>
    <col min="46" max="46" width="2.375" style="39" customWidth="1"/>
    <col min="47" max="47" width="9" style="39"/>
    <col min="48" max="48" width="2.375" style="39" customWidth="1"/>
    <col min="49" max="49" width="9" style="39"/>
    <col min="50" max="50" width="2.375" style="39" customWidth="1"/>
    <col min="51" max="51" width="9" style="39"/>
    <col min="52" max="52" width="2.375" style="39" customWidth="1"/>
    <col min="53" max="53" width="9" style="39"/>
    <col min="54" max="54" width="2.375" style="39" customWidth="1"/>
    <col min="55" max="55" width="9" style="39"/>
    <col min="56" max="56" width="2.375" style="39" customWidth="1"/>
    <col min="57" max="16384" width="9" style="39"/>
  </cols>
  <sheetData>
    <row r="1" spans="1:13" s="50" customFormat="1" ht="12.75" customHeight="1">
      <c r="A1" s="1585" t="s">
        <v>135</v>
      </c>
      <c r="B1" s="1585"/>
      <c r="C1" s="1585"/>
      <c r="D1" s="1585"/>
      <c r="E1" s="1585"/>
      <c r="F1" s="1585"/>
      <c r="G1" s="1585"/>
      <c r="H1" s="353"/>
      <c r="I1" s="353"/>
      <c r="J1" s="353"/>
      <c r="K1" s="354" t="s">
        <v>174</v>
      </c>
      <c r="L1" s="355"/>
    </row>
    <row r="2" spans="1:13" s="50" customFormat="1" ht="12.75" customHeight="1">
      <c r="A2" s="1584" t="s">
        <v>761</v>
      </c>
      <c r="B2" s="1584"/>
      <c r="C2" s="1584"/>
      <c r="D2" s="1584"/>
      <c r="E2" s="1584"/>
      <c r="J2" s="50" t="s">
        <v>199</v>
      </c>
      <c r="K2" s="358" t="s">
        <v>175</v>
      </c>
      <c r="L2" s="355"/>
    </row>
    <row r="3" spans="1:13" ht="12.75" customHeight="1">
      <c r="A3" s="1584" t="s">
        <v>134</v>
      </c>
      <c r="B3" s="1584"/>
      <c r="C3" s="1584"/>
      <c r="D3" s="1584"/>
      <c r="E3" s="1584"/>
      <c r="F3" s="1584"/>
      <c r="G3" s="1584"/>
      <c r="H3" s="50"/>
      <c r="I3" s="50"/>
      <c r="J3" s="50"/>
      <c r="K3" s="50"/>
      <c r="L3" s="50"/>
    </row>
    <row r="4" spans="1:13" ht="12.75" customHeight="1">
      <c r="A4" s="1585" t="s">
        <v>762</v>
      </c>
      <c r="B4" s="1585"/>
      <c r="C4" s="1585"/>
      <c r="D4" s="1585"/>
      <c r="E4" s="1585"/>
      <c r="F4" s="50"/>
      <c r="G4" s="50"/>
    </row>
    <row r="5" spans="1:13" s="50" customFormat="1" ht="9.75" customHeight="1">
      <c r="A5" s="1449" t="s">
        <v>376</v>
      </c>
      <c r="B5" s="1450"/>
      <c r="C5" s="1455" t="s">
        <v>1151</v>
      </c>
      <c r="D5" s="1553"/>
      <c r="E5" s="1553"/>
      <c r="F5" s="1553"/>
      <c r="G5" s="1553"/>
      <c r="H5" s="1553"/>
      <c r="I5" s="1553"/>
      <c r="J5" s="1553"/>
      <c r="K5" s="1553"/>
      <c r="L5" s="1553"/>
    </row>
    <row r="6" spans="1:13" s="50" customFormat="1" ht="57" customHeight="1">
      <c r="A6" s="1451"/>
      <c r="B6" s="1452"/>
      <c r="C6" s="1460"/>
      <c r="D6" s="1469" t="s">
        <v>541</v>
      </c>
      <c r="E6" s="1469" t="s">
        <v>754</v>
      </c>
      <c r="F6" s="1469" t="s">
        <v>755</v>
      </c>
      <c r="G6" s="1450" t="s">
        <v>394</v>
      </c>
      <c r="H6" s="1469" t="s">
        <v>756</v>
      </c>
      <c r="I6" s="1469" t="s">
        <v>557</v>
      </c>
      <c r="J6" s="1469" t="s">
        <v>757</v>
      </c>
      <c r="K6" s="1469" t="s">
        <v>569</v>
      </c>
      <c r="L6" s="1455" t="s">
        <v>758</v>
      </c>
    </row>
    <row r="7" spans="1:13" s="50" customFormat="1" ht="57" customHeight="1">
      <c r="A7" s="1451"/>
      <c r="B7" s="1452"/>
      <c r="C7" s="1460"/>
      <c r="D7" s="1456"/>
      <c r="E7" s="1456"/>
      <c r="F7" s="1456"/>
      <c r="G7" s="1452"/>
      <c r="H7" s="1456"/>
      <c r="I7" s="1456"/>
      <c r="J7" s="1456"/>
      <c r="K7" s="1456"/>
      <c r="L7" s="1460"/>
    </row>
    <row r="8" spans="1:13" s="50" customFormat="1" ht="57" customHeight="1">
      <c r="A8" s="1453"/>
      <c r="B8" s="1454"/>
      <c r="C8" s="1461"/>
      <c r="D8" s="1457"/>
      <c r="E8" s="1457"/>
      <c r="F8" s="1457"/>
      <c r="G8" s="1454"/>
      <c r="H8" s="1457"/>
      <c r="I8" s="1457"/>
      <c r="J8" s="1457"/>
      <c r="K8" s="1457"/>
      <c r="L8" s="1461"/>
      <c r="M8" s="204"/>
    </row>
    <row r="9" spans="1:13" s="50" customFormat="1" ht="12" customHeight="1">
      <c r="A9" s="1582" t="s">
        <v>341</v>
      </c>
      <c r="B9" s="1582"/>
      <c r="C9" s="1582"/>
      <c r="D9" s="1582"/>
      <c r="E9" s="1582"/>
      <c r="F9" s="1582"/>
      <c r="G9" s="1582"/>
      <c r="H9" s="1582"/>
      <c r="I9" s="1582"/>
      <c r="J9" s="1582"/>
      <c r="K9" s="1582"/>
      <c r="L9" s="1582"/>
      <c r="M9" s="204"/>
    </row>
    <row r="10" spans="1:13" s="50" customFormat="1" ht="12" customHeight="1">
      <c r="A10" s="1582" t="s">
        <v>380</v>
      </c>
      <c r="B10" s="1582"/>
      <c r="C10" s="1582"/>
      <c r="D10" s="1582"/>
      <c r="E10" s="1582"/>
      <c r="F10" s="1582"/>
      <c r="G10" s="1582"/>
      <c r="H10" s="1582"/>
      <c r="I10" s="1582"/>
      <c r="J10" s="1582"/>
      <c r="K10" s="1582"/>
      <c r="L10" s="1582"/>
      <c r="M10" s="204"/>
    </row>
    <row r="11" spans="1:13" s="50" customFormat="1" ht="12.75" customHeight="1">
      <c r="A11" s="394">
        <v>2013</v>
      </c>
      <c r="B11" s="417" t="s">
        <v>218</v>
      </c>
      <c r="C11" s="383">
        <v>1091.2</v>
      </c>
      <c r="D11" s="383">
        <v>818.9</v>
      </c>
      <c r="E11" s="383">
        <v>38.5</v>
      </c>
      <c r="F11" s="383">
        <v>18.100000000000001</v>
      </c>
      <c r="G11" s="383">
        <v>11.4</v>
      </c>
      <c r="H11" s="383">
        <v>134.4</v>
      </c>
      <c r="I11" s="383">
        <v>21.8</v>
      </c>
      <c r="J11" s="383">
        <v>0.6</v>
      </c>
      <c r="K11" s="383">
        <v>4.7</v>
      </c>
      <c r="L11" s="388">
        <v>11.9</v>
      </c>
      <c r="M11" s="204"/>
    </row>
    <row r="12" spans="1:13" s="50" customFormat="1" ht="12" customHeight="1">
      <c r="A12" s="394"/>
      <c r="B12" s="417" t="s">
        <v>674</v>
      </c>
      <c r="C12" s="383">
        <v>2152.6999999999998</v>
      </c>
      <c r="D12" s="383">
        <v>1608.6</v>
      </c>
      <c r="E12" s="383">
        <v>44.9</v>
      </c>
      <c r="F12" s="383">
        <v>25.9</v>
      </c>
      <c r="G12" s="383">
        <v>34.700000000000003</v>
      </c>
      <c r="H12" s="383">
        <v>311.39999999999998</v>
      </c>
      <c r="I12" s="383">
        <v>44.4</v>
      </c>
      <c r="J12" s="383">
        <v>2.8</v>
      </c>
      <c r="K12" s="383">
        <v>9</v>
      </c>
      <c r="L12" s="388">
        <v>21.1</v>
      </c>
      <c r="M12" s="204"/>
    </row>
    <row r="13" spans="1:13" s="50" customFormat="1" ht="12" customHeight="1">
      <c r="A13" s="394"/>
      <c r="B13" s="417" t="s">
        <v>675</v>
      </c>
      <c r="C13" s="383">
        <v>3238.7</v>
      </c>
      <c r="D13" s="383">
        <v>2458.1999999999998</v>
      </c>
      <c r="E13" s="383">
        <v>34</v>
      </c>
      <c r="F13" s="383">
        <v>41.1</v>
      </c>
      <c r="G13" s="383">
        <v>62.6</v>
      </c>
      <c r="H13" s="383">
        <v>451.1</v>
      </c>
      <c r="I13" s="383">
        <v>61.2</v>
      </c>
      <c r="J13" s="383">
        <v>5.8</v>
      </c>
      <c r="K13" s="383">
        <v>12.4</v>
      </c>
      <c r="L13" s="388">
        <v>37.299999999999997</v>
      </c>
      <c r="M13" s="204"/>
    </row>
    <row r="14" spans="1:13" s="922" customFormat="1" ht="12" customHeight="1">
      <c r="A14" s="394"/>
      <c r="B14" s="417" t="s">
        <v>216</v>
      </c>
      <c r="C14" s="967">
        <v>4171.8999999999996</v>
      </c>
      <c r="D14" s="967">
        <v>3128.1</v>
      </c>
      <c r="E14" s="967">
        <v>34.299999999999997</v>
      </c>
      <c r="F14" s="967">
        <v>45.9</v>
      </c>
      <c r="G14" s="967">
        <v>99.8</v>
      </c>
      <c r="H14" s="967">
        <v>612.6</v>
      </c>
      <c r="I14" s="967">
        <v>78.900000000000006</v>
      </c>
      <c r="J14" s="967">
        <v>7</v>
      </c>
      <c r="K14" s="967">
        <v>15.7</v>
      </c>
      <c r="L14" s="968">
        <v>55.1</v>
      </c>
      <c r="M14" s="204"/>
    </row>
    <row r="15" spans="1:13" s="922" customFormat="1" ht="4.5" customHeight="1">
      <c r="A15" s="394"/>
      <c r="B15" s="449"/>
      <c r="C15" s="967"/>
      <c r="D15" s="967"/>
      <c r="E15" s="967"/>
      <c r="F15" s="967"/>
      <c r="G15" s="967"/>
      <c r="H15" s="967"/>
      <c r="I15" s="967"/>
      <c r="J15" s="967"/>
      <c r="K15" s="967"/>
      <c r="L15" s="968"/>
      <c r="M15" s="204"/>
    </row>
    <row r="16" spans="1:13" s="922" customFormat="1" ht="12" customHeight="1">
      <c r="A16" s="394">
        <v>2014</v>
      </c>
      <c r="B16" s="417" t="s">
        <v>218</v>
      </c>
      <c r="C16" s="967">
        <v>1272.7</v>
      </c>
      <c r="D16" s="967">
        <v>853.3</v>
      </c>
      <c r="E16" s="967">
        <v>37.4</v>
      </c>
      <c r="F16" s="967">
        <v>19</v>
      </c>
      <c r="G16" s="967">
        <v>27.4</v>
      </c>
      <c r="H16" s="967">
        <v>194.9</v>
      </c>
      <c r="I16" s="967">
        <v>25</v>
      </c>
      <c r="J16" s="967">
        <v>1.8</v>
      </c>
      <c r="K16" s="967">
        <v>6.7</v>
      </c>
      <c r="L16" s="968">
        <v>9.6</v>
      </c>
      <c r="M16" s="204"/>
    </row>
    <row r="17" spans="1:13" s="1188" customFormat="1" ht="12" customHeight="1">
      <c r="A17" s="394"/>
      <c r="B17" s="417" t="s">
        <v>674</v>
      </c>
      <c r="C17" s="1291">
        <v>2042.1</v>
      </c>
      <c r="D17" s="1291">
        <v>1386.4</v>
      </c>
      <c r="E17" s="1291">
        <v>32.200000000000003</v>
      </c>
      <c r="F17" s="1291">
        <v>32.200000000000003</v>
      </c>
      <c r="G17" s="1291">
        <v>51.5</v>
      </c>
      <c r="H17" s="1291">
        <v>335.7</v>
      </c>
      <c r="I17" s="1291">
        <v>52.8</v>
      </c>
      <c r="J17" s="1291">
        <v>7.1</v>
      </c>
      <c r="K17" s="1291">
        <v>10</v>
      </c>
      <c r="L17" s="995">
        <v>20.7</v>
      </c>
      <c r="M17" s="204"/>
    </row>
    <row r="18" spans="1:13" s="50" customFormat="1" ht="12" customHeight="1">
      <c r="A18" s="1582" t="s">
        <v>342</v>
      </c>
      <c r="B18" s="1582"/>
      <c r="C18" s="1582"/>
      <c r="D18" s="1582"/>
      <c r="E18" s="1582"/>
      <c r="F18" s="1582"/>
      <c r="G18" s="1582"/>
      <c r="H18" s="1582"/>
      <c r="I18" s="1582"/>
      <c r="J18" s="1582"/>
      <c r="K18" s="1582"/>
      <c r="L18" s="1582"/>
      <c r="M18" s="204"/>
    </row>
    <row r="19" spans="1:13" s="50" customFormat="1" ht="12" customHeight="1">
      <c r="A19" s="1582" t="s">
        <v>381</v>
      </c>
      <c r="B19" s="1582"/>
      <c r="C19" s="1582"/>
      <c r="D19" s="1582"/>
      <c r="E19" s="1582"/>
      <c r="F19" s="1582"/>
      <c r="G19" s="1582"/>
      <c r="H19" s="1582"/>
      <c r="I19" s="1582"/>
      <c r="J19" s="1582"/>
      <c r="K19" s="1582"/>
      <c r="L19" s="1582"/>
      <c r="M19" s="204"/>
    </row>
    <row r="20" spans="1:13" s="50" customFormat="1" ht="12.75" customHeight="1">
      <c r="A20" s="394">
        <v>2013</v>
      </c>
      <c r="B20" s="417" t="s">
        <v>218</v>
      </c>
      <c r="C20" s="383">
        <v>256.3</v>
      </c>
      <c r="D20" s="383">
        <v>134.1</v>
      </c>
      <c r="E20" s="383">
        <v>2</v>
      </c>
      <c r="F20" s="383">
        <v>6.7</v>
      </c>
      <c r="G20" s="383">
        <v>38.200000000000003</v>
      </c>
      <c r="H20" s="383">
        <v>45.6</v>
      </c>
      <c r="I20" s="383">
        <v>7.2</v>
      </c>
      <c r="J20" s="383">
        <v>1.7</v>
      </c>
      <c r="K20" s="383">
        <v>2.2999999999999998</v>
      </c>
      <c r="L20" s="388">
        <v>4.2</v>
      </c>
      <c r="M20" s="204"/>
    </row>
    <row r="21" spans="1:13" s="50" customFormat="1" ht="12" customHeight="1">
      <c r="A21" s="394"/>
      <c r="B21" s="417" t="s">
        <v>674</v>
      </c>
      <c r="C21" s="383">
        <v>298.2</v>
      </c>
      <c r="D21" s="383">
        <v>173.1</v>
      </c>
      <c r="E21" s="383">
        <v>2.5</v>
      </c>
      <c r="F21" s="383">
        <v>5.2</v>
      </c>
      <c r="G21" s="383">
        <v>27.5</v>
      </c>
      <c r="H21" s="383">
        <v>55.1</v>
      </c>
      <c r="I21" s="383">
        <v>10.3</v>
      </c>
      <c r="J21" s="383">
        <v>0.7</v>
      </c>
      <c r="K21" s="383">
        <v>3.1</v>
      </c>
      <c r="L21" s="199">
        <v>1.5</v>
      </c>
      <c r="M21" s="204"/>
    </row>
    <row r="22" spans="1:13" s="50" customFormat="1" ht="12" customHeight="1">
      <c r="A22" s="394"/>
      <c r="B22" s="417" t="s">
        <v>675</v>
      </c>
      <c r="C22" s="383">
        <v>323.10000000000002</v>
      </c>
      <c r="D22" s="383">
        <v>174.3</v>
      </c>
      <c r="E22" s="383">
        <v>4.9000000000000004</v>
      </c>
      <c r="F22" s="383">
        <v>2.6</v>
      </c>
      <c r="G22" s="383">
        <v>42.5</v>
      </c>
      <c r="H22" s="383">
        <v>59.6</v>
      </c>
      <c r="I22" s="383">
        <v>14</v>
      </c>
      <c r="J22" s="383">
        <v>0.2</v>
      </c>
      <c r="K22" s="383">
        <v>4</v>
      </c>
      <c r="L22" s="388">
        <v>0.5</v>
      </c>
      <c r="M22" s="204"/>
    </row>
    <row r="23" spans="1:13" s="922" customFormat="1" ht="12" customHeight="1">
      <c r="A23" s="394"/>
      <c r="B23" s="417" t="s">
        <v>216</v>
      </c>
      <c r="C23" s="965">
        <v>431.9</v>
      </c>
      <c r="D23" s="965">
        <v>246</v>
      </c>
      <c r="E23" s="965">
        <v>2.2000000000000002</v>
      </c>
      <c r="F23" s="965">
        <v>1</v>
      </c>
      <c r="G23" s="965">
        <v>46.3</v>
      </c>
      <c r="H23" s="965">
        <v>38.799999999999997</v>
      </c>
      <c r="I23" s="965">
        <v>10.1</v>
      </c>
      <c r="J23" s="965" t="s">
        <v>760</v>
      </c>
      <c r="K23" s="965">
        <v>6</v>
      </c>
      <c r="L23" s="966" t="s">
        <v>760</v>
      </c>
      <c r="M23" s="204"/>
    </row>
    <row r="24" spans="1:13" s="922" customFormat="1" ht="4.5" customHeight="1">
      <c r="A24" s="394"/>
      <c r="B24" s="449"/>
      <c r="C24" s="965"/>
      <c r="D24" s="965"/>
      <c r="E24" s="965"/>
      <c r="F24" s="965"/>
      <c r="G24" s="965"/>
      <c r="H24" s="965"/>
      <c r="I24" s="965"/>
      <c r="J24" s="965"/>
      <c r="K24" s="965"/>
      <c r="L24" s="966"/>
      <c r="M24" s="204"/>
    </row>
    <row r="25" spans="1:13" s="922" customFormat="1" ht="12" customHeight="1">
      <c r="A25" s="394">
        <v>2014</v>
      </c>
      <c r="B25" s="417" t="s">
        <v>218</v>
      </c>
      <c r="C25" s="965">
        <v>213.8</v>
      </c>
      <c r="D25" s="965">
        <v>99.4</v>
      </c>
      <c r="E25" s="965" t="s">
        <v>760</v>
      </c>
      <c r="F25" s="965">
        <v>3.6</v>
      </c>
      <c r="G25" s="965">
        <v>27.8</v>
      </c>
      <c r="H25" s="965">
        <v>32.4</v>
      </c>
      <c r="I25" s="965">
        <v>6.6</v>
      </c>
      <c r="J25" s="965">
        <v>0.9</v>
      </c>
      <c r="K25" s="965">
        <v>1.2</v>
      </c>
      <c r="L25" s="966">
        <v>0.2</v>
      </c>
      <c r="M25" s="204"/>
    </row>
    <row r="26" spans="1:13" s="1188" customFormat="1" ht="12" customHeight="1">
      <c r="A26" s="394"/>
      <c r="B26" s="417" t="s">
        <v>674</v>
      </c>
      <c r="C26" s="992">
        <v>378</v>
      </c>
      <c r="D26" s="992">
        <v>241.8</v>
      </c>
      <c r="E26" s="992">
        <v>1</v>
      </c>
      <c r="F26" s="992">
        <v>1.2</v>
      </c>
      <c r="G26" s="992">
        <v>23.8</v>
      </c>
      <c r="H26" s="992">
        <v>36.1</v>
      </c>
      <c r="I26" s="992">
        <v>9.4</v>
      </c>
      <c r="J26" s="992">
        <v>0.5</v>
      </c>
      <c r="K26" s="992">
        <v>2.2999999999999998</v>
      </c>
      <c r="L26" s="993">
        <v>0.3</v>
      </c>
      <c r="M26" s="204"/>
    </row>
    <row r="27" spans="1:13" s="50" customFormat="1" ht="12" customHeight="1">
      <c r="A27" s="1582" t="s">
        <v>343</v>
      </c>
      <c r="B27" s="1582"/>
      <c r="C27" s="1582"/>
      <c r="D27" s="1582"/>
      <c r="E27" s="1582"/>
      <c r="F27" s="1582"/>
      <c r="G27" s="1582"/>
      <c r="H27" s="1582"/>
      <c r="I27" s="1582"/>
      <c r="J27" s="1582"/>
      <c r="K27" s="1582"/>
      <c r="L27" s="1582"/>
      <c r="M27" s="204"/>
    </row>
    <row r="28" spans="1:13" s="50" customFormat="1" ht="12" customHeight="1">
      <c r="A28" s="1581" t="s">
        <v>344</v>
      </c>
      <c r="B28" s="1582"/>
      <c r="C28" s="1582"/>
      <c r="D28" s="1582"/>
      <c r="E28" s="1582"/>
      <c r="F28" s="1582"/>
      <c r="G28" s="1582"/>
      <c r="H28" s="1582"/>
      <c r="I28" s="1582"/>
      <c r="J28" s="1582"/>
      <c r="K28" s="1582"/>
      <c r="L28" s="1582"/>
      <c r="M28" s="204"/>
    </row>
    <row r="29" spans="1:13" s="50" customFormat="1" ht="12.75" customHeight="1">
      <c r="A29" s="394">
        <v>2013</v>
      </c>
      <c r="B29" s="417" t="s">
        <v>218</v>
      </c>
      <c r="C29" s="967">
        <v>834.9</v>
      </c>
      <c r="D29" s="967">
        <v>684.7</v>
      </c>
      <c r="E29" s="967">
        <v>36.4</v>
      </c>
      <c r="F29" s="967">
        <v>11.4</v>
      </c>
      <c r="G29" s="967">
        <v>-26.8</v>
      </c>
      <c r="H29" s="967">
        <v>88.8</v>
      </c>
      <c r="I29" s="967">
        <v>14.6</v>
      </c>
      <c r="J29" s="967">
        <v>-1.1000000000000001</v>
      </c>
      <c r="K29" s="967">
        <v>2.4</v>
      </c>
      <c r="L29" s="968">
        <v>7.7</v>
      </c>
      <c r="M29" s="204"/>
    </row>
    <row r="30" spans="1:13" s="50" customFormat="1" ht="12" customHeight="1">
      <c r="A30" s="394"/>
      <c r="B30" s="417" t="s">
        <v>674</v>
      </c>
      <c r="C30" s="967">
        <v>1854.5</v>
      </c>
      <c r="D30" s="967">
        <v>1435.6</v>
      </c>
      <c r="E30" s="967">
        <v>42.4</v>
      </c>
      <c r="F30" s="967">
        <v>20.7</v>
      </c>
      <c r="G30" s="967">
        <v>7.2</v>
      </c>
      <c r="H30" s="967">
        <v>256.3</v>
      </c>
      <c r="I30" s="967">
        <v>34.1</v>
      </c>
      <c r="J30" s="967">
        <v>2.1</v>
      </c>
      <c r="K30" s="967">
        <v>6</v>
      </c>
      <c r="L30" s="968">
        <v>19.5</v>
      </c>
      <c r="M30" s="204"/>
    </row>
    <row r="31" spans="1:13" s="50" customFormat="1" ht="12" customHeight="1">
      <c r="A31" s="394"/>
      <c r="B31" s="417" t="s">
        <v>675</v>
      </c>
      <c r="C31" s="967">
        <v>2915.7</v>
      </c>
      <c r="D31" s="967">
        <v>2283.9</v>
      </c>
      <c r="E31" s="967">
        <v>29.1</v>
      </c>
      <c r="F31" s="967">
        <v>38.5</v>
      </c>
      <c r="G31" s="967">
        <v>20.2</v>
      </c>
      <c r="H31" s="967">
        <v>391.5</v>
      </c>
      <c r="I31" s="967">
        <v>47.2</v>
      </c>
      <c r="J31" s="967">
        <v>5.5</v>
      </c>
      <c r="K31" s="967">
        <v>8.4</v>
      </c>
      <c r="L31" s="968">
        <v>36.799999999999997</v>
      </c>
      <c r="M31" s="204"/>
    </row>
    <row r="32" spans="1:13" s="922" customFormat="1" ht="12" customHeight="1">
      <c r="A32" s="394"/>
      <c r="B32" s="417" t="s">
        <v>216</v>
      </c>
      <c r="C32" s="967">
        <v>3740</v>
      </c>
      <c r="D32" s="967">
        <v>2882</v>
      </c>
      <c r="E32" s="967">
        <v>32.1</v>
      </c>
      <c r="F32" s="967">
        <v>45</v>
      </c>
      <c r="G32" s="967">
        <v>53.5</v>
      </c>
      <c r="H32" s="967">
        <v>573.79999999999995</v>
      </c>
      <c r="I32" s="967">
        <v>68.8</v>
      </c>
      <c r="J32" s="967">
        <v>7</v>
      </c>
      <c r="K32" s="967">
        <v>9.6999999999999993</v>
      </c>
      <c r="L32" s="968">
        <v>55.1</v>
      </c>
      <c r="M32" s="204"/>
    </row>
    <row r="33" spans="1:13" s="922" customFormat="1" ht="4.5" customHeight="1">
      <c r="A33" s="394"/>
      <c r="B33" s="449"/>
      <c r="C33" s="967"/>
      <c r="D33" s="967"/>
      <c r="E33" s="967"/>
      <c r="F33" s="967"/>
      <c r="G33" s="967"/>
      <c r="H33" s="967"/>
      <c r="I33" s="967"/>
      <c r="J33" s="967"/>
      <c r="K33" s="967"/>
      <c r="L33" s="968"/>
      <c r="M33" s="204"/>
    </row>
    <row r="34" spans="1:13" s="922" customFormat="1" ht="12" customHeight="1">
      <c r="A34" s="394">
        <v>2014</v>
      </c>
      <c r="B34" s="417" t="s">
        <v>218</v>
      </c>
      <c r="C34" s="967">
        <v>1058.9000000000001</v>
      </c>
      <c r="D34" s="967">
        <v>753.9</v>
      </c>
      <c r="E34" s="967">
        <v>37.4</v>
      </c>
      <c r="F34" s="967">
        <v>15.4</v>
      </c>
      <c r="G34" s="967">
        <v>-0.4</v>
      </c>
      <c r="H34" s="967">
        <v>162.5</v>
      </c>
      <c r="I34" s="967">
        <v>18.399999999999999</v>
      </c>
      <c r="J34" s="967">
        <v>0.9</v>
      </c>
      <c r="K34" s="967">
        <v>5.4</v>
      </c>
      <c r="L34" s="968">
        <v>9.4</v>
      </c>
      <c r="M34" s="204"/>
    </row>
    <row r="35" spans="1:13" s="1188" customFormat="1" ht="12" customHeight="1">
      <c r="A35" s="394"/>
      <c r="B35" s="417" t="s">
        <v>674</v>
      </c>
      <c r="C35" s="1291">
        <v>1664.1</v>
      </c>
      <c r="D35" s="1291">
        <v>1144.5999999999999</v>
      </c>
      <c r="E35" s="1291">
        <v>31.2</v>
      </c>
      <c r="F35" s="1291">
        <v>31</v>
      </c>
      <c r="G35" s="1291">
        <v>27.7</v>
      </c>
      <c r="H35" s="1291">
        <v>299.60000000000002</v>
      </c>
      <c r="I35" s="1291">
        <v>43.3</v>
      </c>
      <c r="J35" s="1291">
        <v>6.7</v>
      </c>
      <c r="K35" s="1291">
        <v>7.7</v>
      </c>
      <c r="L35" s="995">
        <v>20.399999999999999</v>
      </c>
      <c r="M35" s="204"/>
    </row>
    <row r="36" spans="1:13" s="50" customFormat="1" ht="10.5" customHeight="1">
      <c r="A36" s="394"/>
      <c r="B36" s="484"/>
      <c r="C36" s="485"/>
      <c r="D36" s="485"/>
      <c r="E36" s="485"/>
      <c r="F36" s="485"/>
      <c r="G36" s="485"/>
      <c r="H36" s="485"/>
      <c r="I36" s="485"/>
      <c r="J36" s="485"/>
      <c r="K36" s="485"/>
      <c r="L36" s="485"/>
    </row>
    <row r="37" spans="1:13" ht="10.5" customHeight="1">
      <c r="A37" s="1583" t="s">
        <v>1156</v>
      </c>
      <c r="B37" s="1583"/>
      <c r="C37" s="1583"/>
      <c r="D37" s="1583"/>
      <c r="E37" s="1583"/>
      <c r="F37" s="1583"/>
      <c r="G37" s="1583"/>
      <c r="H37" s="1583"/>
      <c r="I37" s="1583"/>
      <c r="J37" s="1583"/>
      <c r="K37" s="1583"/>
      <c r="L37" s="1583"/>
    </row>
    <row r="38" spans="1:13" ht="10.5" customHeight="1">
      <c r="A38" s="1583" t="s">
        <v>1157</v>
      </c>
      <c r="B38" s="1583"/>
      <c r="C38" s="1583"/>
      <c r="D38" s="1583"/>
      <c r="E38" s="1583"/>
      <c r="F38" s="1583"/>
      <c r="G38" s="1583"/>
      <c r="H38" s="1583"/>
      <c r="I38" s="1583"/>
      <c r="J38" s="1583"/>
      <c r="K38" s="1583"/>
      <c r="L38" s="1583"/>
    </row>
  </sheetData>
  <mergeCells count="24">
    <mergeCell ref="A1:G1"/>
    <mergeCell ref="I6:I8"/>
    <mergeCell ref="D5:L5"/>
    <mergeCell ref="A9:L9"/>
    <mergeCell ref="H6:H8"/>
    <mergeCell ref="F6:F8"/>
    <mergeCell ref="E6:E8"/>
    <mergeCell ref="G6:G8"/>
    <mergeCell ref="A38:L38"/>
    <mergeCell ref="A2:E2"/>
    <mergeCell ref="A5:B8"/>
    <mergeCell ref="C5:C8"/>
    <mergeCell ref="A3:G3"/>
    <mergeCell ref="A4:E4"/>
    <mergeCell ref="A18:L18"/>
    <mergeCell ref="A28:L28"/>
    <mergeCell ref="L6:L8"/>
    <mergeCell ref="D6:D8"/>
    <mergeCell ref="A37:L37"/>
    <mergeCell ref="A19:L19"/>
    <mergeCell ref="A27:L27"/>
    <mergeCell ref="A10:L10"/>
    <mergeCell ref="J6:J8"/>
    <mergeCell ref="K6:K8"/>
  </mergeCells>
  <phoneticPr fontId="0" type="noConversion"/>
  <hyperlinks>
    <hyperlink ref="K2" location="'Spis tablic     List of tables'!A1" display="Powrót do spisu tablic"/>
    <hyperlink ref="K1"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31.xml><?xml version="1.0" encoding="utf-8"?>
<worksheet xmlns="http://schemas.openxmlformats.org/spreadsheetml/2006/main" xmlns:r="http://schemas.openxmlformats.org/officeDocument/2006/relationships">
  <sheetPr codeName="Arkusz31">
    <tabColor rgb="FFFFC000"/>
  </sheetPr>
  <dimension ref="A1:L38"/>
  <sheetViews>
    <sheetView showGridLines="0" zoomScaleNormal="100" zoomScaleSheetLayoutView="100" workbookViewId="0">
      <selection sqref="A1:L38"/>
    </sheetView>
  </sheetViews>
  <sheetFormatPr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2" ht="12.75" customHeight="1">
      <c r="K1" s="352" t="s">
        <v>174</v>
      </c>
    </row>
    <row r="2" spans="1:12" ht="12.75" customHeight="1">
      <c r="K2" s="357" t="s">
        <v>175</v>
      </c>
    </row>
    <row r="3" spans="1:12" s="30" customFormat="1" ht="12.75" customHeight="1">
      <c r="A3" s="96" t="s">
        <v>764</v>
      </c>
      <c r="B3" s="96"/>
      <c r="C3" s="96"/>
      <c r="D3" s="96"/>
      <c r="E3" s="96"/>
      <c r="F3" s="96"/>
      <c r="G3" s="96"/>
      <c r="H3" s="96"/>
      <c r="I3" s="96"/>
      <c r="J3" s="96"/>
      <c r="L3" s="143"/>
    </row>
    <row r="4" spans="1:12" s="30" customFormat="1" ht="12.75" customHeight="1">
      <c r="A4" s="347" t="s">
        <v>765</v>
      </c>
      <c r="B4" s="347"/>
      <c r="C4" s="347"/>
      <c r="D4" s="347"/>
      <c r="E4" s="347"/>
      <c r="F4" s="347"/>
      <c r="G4" s="347"/>
      <c r="H4" s="347"/>
      <c r="I4" s="347"/>
      <c r="J4" s="347"/>
      <c r="L4" s="347"/>
    </row>
    <row r="5" spans="1:12" s="39" customFormat="1" ht="8.25" customHeight="1">
      <c r="A5" s="1449" t="s">
        <v>376</v>
      </c>
      <c r="B5" s="1450"/>
      <c r="C5" s="1455" t="s">
        <v>1151</v>
      </c>
      <c r="D5" s="1553"/>
      <c r="E5" s="1553"/>
      <c r="F5" s="1553"/>
      <c r="G5" s="1553"/>
      <c r="H5" s="1553"/>
      <c r="I5" s="1553"/>
      <c r="J5" s="1553"/>
      <c r="K5" s="1553"/>
      <c r="L5" s="1553"/>
    </row>
    <row r="6" spans="1:12" s="39" customFormat="1" ht="58.5" customHeight="1">
      <c r="A6" s="1451"/>
      <c r="B6" s="1452"/>
      <c r="C6" s="1460"/>
      <c r="D6" s="1469" t="s">
        <v>541</v>
      </c>
      <c r="E6" s="1469" t="s">
        <v>754</v>
      </c>
      <c r="F6" s="1469" t="s">
        <v>772</v>
      </c>
      <c r="G6" s="1450" t="s">
        <v>394</v>
      </c>
      <c r="H6" s="1469" t="s">
        <v>756</v>
      </c>
      <c r="I6" s="1469" t="s">
        <v>557</v>
      </c>
      <c r="J6" s="1469" t="s">
        <v>757</v>
      </c>
      <c r="K6" s="1469" t="s">
        <v>569</v>
      </c>
      <c r="L6" s="1455" t="s">
        <v>775</v>
      </c>
    </row>
    <row r="7" spans="1:12" s="39" customFormat="1" ht="58.5" customHeight="1">
      <c r="A7" s="1451"/>
      <c r="B7" s="1452"/>
      <c r="C7" s="1460"/>
      <c r="D7" s="1456"/>
      <c r="E7" s="1456"/>
      <c r="F7" s="1456"/>
      <c r="G7" s="1452"/>
      <c r="H7" s="1456"/>
      <c r="I7" s="1456"/>
      <c r="J7" s="1456"/>
      <c r="K7" s="1456"/>
      <c r="L7" s="1460"/>
    </row>
    <row r="8" spans="1:12" s="39" customFormat="1" ht="58.5" customHeight="1">
      <c r="A8" s="1453"/>
      <c r="B8" s="1454"/>
      <c r="C8" s="1461"/>
      <c r="D8" s="1457"/>
      <c r="E8" s="1457"/>
      <c r="F8" s="1457"/>
      <c r="G8" s="1454"/>
      <c r="H8" s="1457"/>
      <c r="I8" s="1457"/>
      <c r="J8" s="1457"/>
      <c r="K8" s="1457"/>
      <c r="L8" s="1461"/>
    </row>
    <row r="9" spans="1:12" s="39" customFormat="1" ht="12" customHeight="1">
      <c r="A9" s="1575" t="s">
        <v>345</v>
      </c>
      <c r="B9" s="1575"/>
      <c r="C9" s="1575"/>
      <c r="D9" s="1575"/>
      <c r="E9" s="1575"/>
      <c r="F9" s="1575"/>
      <c r="G9" s="1575"/>
      <c r="H9" s="1575"/>
      <c r="I9" s="1575"/>
      <c r="J9" s="1575"/>
      <c r="K9" s="1575"/>
      <c r="L9" s="1575"/>
    </row>
    <row r="10" spans="1:12" s="39" customFormat="1" ht="12" customHeight="1">
      <c r="A10" s="1581" t="s">
        <v>346</v>
      </c>
      <c r="B10" s="1581"/>
      <c r="C10" s="1581"/>
      <c r="D10" s="1581"/>
      <c r="E10" s="1581"/>
      <c r="F10" s="1581"/>
      <c r="G10" s="1581"/>
      <c r="H10" s="1581"/>
      <c r="I10" s="1581"/>
      <c r="J10" s="1581"/>
      <c r="K10" s="1581"/>
      <c r="L10" s="1581"/>
    </row>
    <row r="11" spans="1:12" s="39" customFormat="1" ht="12.75" customHeight="1">
      <c r="A11" s="394">
        <v>2013</v>
      </c>
      <c r="B11" s="417" t="s">
        <v>218</v>
      </c>
      <c r="C11" s="969">
        <v>4.9000000000000004</v>
      </c>
      <c r="D11" s="969">
        <v>8.1</v>
      </c>
      <c r="E11" s="969">
        <v>15.4</v>
      </c>
      <c r="F11" s="969">
        <v>7.1</v>
      </c>
      <c r="G11" s="969">
        <v>-7.1</v>
      </c>
      <c r="H11" s="969">
        <v>1.7</v>
      </c>
      <c r="I11" s="969">
        <v>2</v>
      </c>
      <c r="J11" s="969">
        <v>-4.3</v>
      </c>
      <c r="K11" s="969">
        <v>9.3000000000000007</v>
      </c>
      <c r="L11" s="970">
        <v>1.5</v>
      </c>
    </row>
    <row r="12" spans="1:12" s="39" customFormat="1" ht="12" customHeight="1">
      <c r="A12" s="394"/>
      <c r="B12" s="417" t="s">
        <v>674</v>
      </c>
      <c r="C12" s="969">
        <v>5.2217639143149297</v>
      </c>
      <c r="D12" s="969">
        <v>8.1650610131320605</v>
      </c>
      <c r="E12" s="969">
        <v>11.306693548736</v>
      </c>
      <c r="F12" s="969">
        <v>6.6197100342259496</v>
      </c>
      <c r="G12" s="969">
        <v>0.47963883466731905</v>
      </c>
      <c r="H12" s="969">
        <v>2.0146164772067698</v>
      </c>
      <c r="I12" s="969">
        <v>3.52130382969567</v>
      </c>
      <c r="J12" s="969">
        <v>2.5253430797876</v>
      </c>
      <c r="K12" s="969">
        <v>10.148377809766401</v>
      </c>
      <c r="L12" s="970">
        <v>2.4679973526183301</v>
      </c>
    </row>
    <row r="13" spans="1:12" s="39" customFormat="1" ht="12" customHeight="1">
      <c r="A13" s="394"/>
      <c r="B13" s="417" t="s">
        <v>675</v>
      </c>
      <c r="C13" s="969">
        <v>5.2</v>
      </c>
      <c r="D13" s="969">
        <v>8.3000000000000007</v>
      </c>
      <c r="E13" s="969">
        <v>6.2</v>
      </c>
      <c r="F13" s="969">
        <v>6.3</v>
      </c>
      <c r="G13" s="969">
        <v>1.5</v>
      </c>
      <c r="H13" s="969">
        <v>2</v>
      </c>
      <c r="I13" s="969">
        <v>3.4</v>
      </c>
      <c r="J13" s="969">
        <v>4.8</v>
      </c>
      <c r="K13" s="969">
        <v>9.4</v>
      </c>
      <c r="L13" s="970">
        <v>3.7</v>
      </c>
    </row>
    <row r="14" spans="1:12" s="39" customFormat="1" ht="12" customHeight="1">
      <c r="A14" s="394"/>
      <c r="B14" s="417" t="s">
        <v>216</v>
      </c>
      <c r="C14" s="969">
        <v>5.2</v>
      </c>
      <c r="D14" s="969">
        <v>7.9</v>
      </c>
      <c r="E14" s="969">
        <v>6.4</v>
      </c>
      <c r="F14" s="969">
        <v>6.1</v>
      </c>
      <c r="G14" s="969">
        <v>2.8</v>
      </c>
      <c r="H14" s="969">
        <v>2.2999999999999998</v>
      </c>
      <c r="I14" s="969">
        <v>3.4</v>
      </c>
      <c r="J14" s="969">
        <v>4.3</v>
      </c>
      <c r="K14" s="969">
        <v>9.5</v>
      </c>
      <c r="L14" s="970">
        <v>3.7</v>
      </c>
    </row>
    <row r="15" spans="1:12" s="39" customFormat="1" ht="6" customHeight="1">
      <c r="A15" s="394"/>
      <c r="B15" s="449"/>
      <c r="C15" s="969"/>
      <c r="D15" s="969"/>
      <c r="E15" s="969"/>
      <c r="F15" s="969"/>
      <c r="G15" s="969"/>
      <c r="H15" s="969"/>
      <c r="I15" s="969"/>
      <c r="J15" s="969"/>
      <c r="K15" s="969"/>
      <c r="L15" s="970"/>
    </row>
    <row r="16" spans="1:12" s="39" customFormat="1" ht="12" customHeight="1">
      <c r="A16" s="394">
        <v>2014</v>
      </c>
      <c r="B16" s="417" t="s">
        <v>218</v>
      </c>
      <c r="C16" s="969">
        <v>5.5</v>
      </c>
      <c r="D16" s="969">
        <v>8.6999999999999993</v>
      </c>
      <c r="E16" s="969">
        <v>15.5</v>
      </c>
      <c r="F16" s="969">
        <v>8</v>
      </c>
      <c r="G16" s="969">
        <v>-0.7</v>
      </c>
      <c r="H16" s="969">
        <v>2</v>
      </c>
      <c r="I16" s="969">
        <v>3.4</v>
      </c>
      <c r="J16" s="969">
        <v>2.4</v>
      </c>
      <c r="K16" s="969">
        <v>18.899999999999999</v>
      </c>
      <c r="L16" s="970">
        <v>3.5</v>
      </c>
    </row>
    <row r="17" spans="1:12" s="39" customFormat="1" ht="12" customHeight="1">
      <c r="A17" s="394"/>
      <c r="B17" s="417" t="s">
        <v>674</v>
      </c>
      <c r="C17" s="994">
        <v>4.9000000000000004</v>
      </c>
      <c r="D17" s="994">
        <v>7.5</v>
      </c>
      <c r="E17" s="994">
        <v>7.9</v>
      </c>
      <c r="F17" s="994">
        <v>10</v>
      </c>
      <c r="G17" s="994">
        <v>1.4</v>
      </c>
      <c r="H17" s="994">
        <v>1.9</v>
      </c>
      <c r="I17" s="994">
        <v>4.5999999999999996</v>
      </c>
      <c r="J17" s="994">
        <v>7.8</v>
      </c>
      <c r="K17" s="994">
        <v>14.8</v>
      </c>
      <c r="L17" s="1290">
        <v>3.3</v>
      </c>
    </row>
    <row r="18" spans="1:12" s="39" customFormat="1" ht="12" customHeight="1">
      <c r="A18" s="1573" t="s">
        <v>347</v>
      </c>
      <c r="B18" s="1573"/>
      <c r="C18" s="1573"/>
      <c r="D18" s="1573"/>
      <c r="E18" s="1573"/>
      <c r="F18" s="1573"/>
      <c r="G18" s="1573"/>
      <c r="H18" s="1573"/>
      <c r="I18" s="1573"/>
      <c r="J18" s="1573"/>
      <c r="K18" s="1573"/>
      <c r="L18" s="1573"/>
    </row>
    <row r="19" spans="1:12" s="39" customFormat="1" ht="12" customHeight="1">
      <c r="A19" s="1581" t="s">
        <v>350</v>
      </c>
      <c r="B19" s="1581"/>
      <c r="C19" s="1581"/>
      <c r="D19" s="1581"/>
      <c r="E19" s="1581"/>
      <c r="F19" s="1581"/>
      <c r="G19" s="1581"/>
      <c r="H19" s="1581"/>
      <c r="I19" s="1581"/>
      <c r="J19" s="1581"/>
      <c r="K19" s="1581"/>
      <c r="L19" s="1581"/>
    </row>
    <row r="20" spans="1:12" s="39" customFormat="1" ht="12.75" customHeight="1">
      <c r="A20" s="394">
        <v>2013</v>
      </c>
      <c r="B20" s="417" t="s">
        <v>218</v>
      </c>
      <c r="C20" s="969">
        <v>5.2</v>
      </c>
      <c r="D20" s="969">
        <v>8.3000000000000007</v>
      </c>
      <c r="E20" s="969">
        <v>15.6</v>
      </c>
      <c r="F20" s="969">
        <v>7</v>
      </c>
      <c r="G20" s="969">
        <v>-6</v>
      </c>
      <c r="H20" s="969">
        <v>1.5</v>
      </c>
      <c r="I20" s="969">
        <v>3.6</v>
      </c>
      <c r="J20" s="969">
        <v>-3.4</v>
      </c>
      <c r="K20" s="969">
        <v>10.5</v>
      </c>
      <c r="L20" s="970">
        <v>3.6</v>
      </c>
    </row>
    <row r="21" spans="1:12" s="39" customFormat="1" ht="12" customHeight="1">
      <c r="A21" s="394"/>
      <c r="B21" s="417" t="s">
        <v>674</v>
      </c>
      <c r="C21" s="969">
        <v>5.5006256985521294</v>
      </c>
      <c r="D21" s="969">
        <v>8.3776938627195481</v>
      </c>
      <c r="E21" s="969">
        <v>11.071226107778399</v>
      </c>
      <c r="F21" s="969">
        <v>6.4934556450962804</v>
      </c>
      <c r="G21" s="969">
        <v>1.06309694312401</v>
      </c>
      <c r="H21" s="969">
        <v>2.0069319226453497</v>
      </c>
      <c r="I21" s="969">
        <v>4.3461557371519692</v>
      </c>
      <c r="J21" s="969">
        <v>3.3067890403563198</v>
      </c>
      <c r="K21" s="969">
        <v>10.5788789879132</v>
      </c>
      <c r="L21" s="970">
        <v>4.5873643443680097</v>
      </c>
    </row>
    <row r="22" spans="1:12" s="39" customFormat="1" ht="12" customHeight="1">
      <c r="A22" s="394"/>
      <c r="B22" s="417" t="s">
        <v>675</v>
      </c>
      <c r="C22" s="969">
        <v>5.5</v>
      </c>
      <c r="D22" s="969">
        <v>8.5</v>
      </c>
      <c r="E22" s="969">
        <v>6.2</v>
      </c>
      <c r="F22" s="969">
        <v>7.1</v>
      </c>
      <c r="G22" s="969">
        <v>1.3</v>
      </c>
      <c r="H22" s="969">
        <v>2</v>
      </c>
      <c r="I22" s="969">
        <v>4.0999999999999996</v>
      </c>
      <c r="J22" s="969">
        <v>5.5</v>
      </c>
      <c r="K22" s="969">
        <v>10.1</v>
      </c>
      <c r="L22" s="970">
        <v>5.8</v>
      </c>
    </row>
    <row r="23" spans="1:12" s="39" customFormat="1" ht="12" customHeight="1">
      <c r="A23" s="394"/>
      <c r="B23" s="417" t="s">
        <v>216</v>
      </c>
      <c r="C23" s="969">
        <v>5.2</v>
      </c>
      <c r="D23" s="969">
        <v>7.8</v>
      </c>
      <c r="E23" s="969">
        <v>5</v>
      </c>
      <c r="F23" s="969">
        <v>5.9</v>
      </c>
      <c r="G23" s="969">
        <v>2</v>
      </c>
      <c r="H23" s="969">
        <v>2.2000000000000002</v>
      </c>
      <c r="I23" s="969">
        <v>4.2</v>
      </c>
      <c r="J23" s="969">
        <v>4.9000000000000004</v>
      </c>
      <c r="K23" s="969">
        <v>8.4</v>
      </c>
      <c r="L23" s="970">
        <v>6.5</v>
      </c>
    </row>
    <row r="24" spans="1:12" s="39" customFormat="1" ht="6" customHeight="1">
      <c r="A24" s="394"/>
      <c r="B24" s="449"/>
      <c r="C24" s="969"/>
      <c r="D24" s="969"/>
      <c r="E24" s="969"/>
      <c r="F24" s="969"/>
      <c r="G24" s="969"/>
      <c r="H24" s="969"/>
      <c r="I24" s="969"/>
      <c r="J24" s="969"/>
      <c r="K24" s="969"/>
      <c r="L24" s="970"/>
    </row>
    <row r="25" spans="1:12" s="39" customFormat="1" ht="12" customHeight="1">
      <c r="A25" s="394">
        <v>2014</v>
      </c>
      <c r="B25" s="417" t="s">
        <v>218</v>
      </c>
      <c r="C25" s="969">
        <v>6</v>
      </c>
      <c r="D25" s="969">
        <v>8.6999999999999993</v>
      </c>
      <c r="E25" s="969">
        <v>15.9</v>
      </c>
      <c r="F25" s="969">
        <v>8.5</v>
      </c>
      <c r="G25" s="969">
        <v>0.3</v>
      </c>
      <c r="H25" s="969">
        <v>2.2999999999999998</v>
      </c>
      <c r="I25" s="969">
        <v>5.0999999999999996</v>
      </c>
      <c r="J25" s="969">
        <v>2.5</v>
      </c>
      <c r="K25" s="969">
        <v>18.5</v>
      </c>
      <c r="L25" s="970">
        <v>4.5999999999999996</v>
      </c>
    </row>
    <row r="26" spans="1:12" s="39" customFormat="1" ht="12" customHeight="1">
      <c r="A26" s="394"/>
      <c r="B26" s="417" t="s">
        <v>674</v>
      </c>
      <c r="C26" s="994">
        <v>4.5999999999999996</v>
      </c>
      <c r="D26" s="994">
        <v>6.4</v>
      </c>
      <c r="E26" s="994">
        <v>8.5</v>
      </c>
      <c r="F26" s="994">
        <v>8.5</v>
      </c>
      <c r="G26" s="994">
        <v>2.2999999999999998</v>
      </c>
      <c r="H26" s="994">
        <v>2.2000000000000002</v>
      </c>
      <c r="I26" s="994">
        <v>5.8</v>
      </c>
      <c r="J26" s="994">
        <v>7.9</v>
      </c>
      <c r="K26" s="994">
        <v>14.3</v>
      </c>
      <c r="L26" s="1290">
        <v>4.9000000000000004</v>
      </c>
    </row>
    <row r="27" spans="1:12" s="39" customFormat="1" ht="12" customHeight="1">
      <c r="A27" s="1573" t="s">
        <v>351</v>
      </c>
      <c r="B27" s="1573"/>
      <c r="C27" s="1573"/>
      <c r="D27" s="1573"/>
      <c r="E27" s="1573"/>
      <c r="F27" s="1573"/>
      <c r="G27" s="1573"/>
      <c r="H27" s="1573"/>
      <c r="I27" s="1573"/>
      <c r="J27" s="1573"/>
      <c r="K27" s="1573"/>
      <c r="L27" s="1573"/>
    </row>
    <row r="28" spans="1:12" s="39" customFormat="1" ht="12" customHeight="1">
      <c r="A28" s="1588" t="s">
        <v>352</v>
      </c>
      <c r="B28" s="1588"/>
      <c r="C28" s="1588"/>
      <c r="D28" s="1588"/>
      <c r="E28" s="1588"/>
      <c r="F28" s="1588"/>
      <c r="G28" s="1588"/>
      <c r="H28" s="1588"/>
      <c r="I28" s="1588"/>
      <c r="J28" s="1588"/>
      <c r="K28" s="1588"/>
      <c r="L28" s="1588"/>
    </row>
    <row r="29" spans="1:12" s="39" customFormat="1" ht="12.75" customHeight="1">
      <c r="A29" s="394">
        <v>2013</v>
      </c>
      <c r="B29" s="417" t="s">
        <v>218</v>
      </c>
      <c r="C29" s="969">
        <v>4.2</v>
      </c>
      <c r="D29" s="969">
        <v>6.8</v>
      </c>
      <c r="E29" s="969">
        <v>12.3</v>
      </c>
      <c r="F29" s="969">
        <v>5.2</v>
      </c>
      <c r="G29" s="969">
        <v>-6.2</v>
      </c>
      <c r="H29" s="969">
        <v>1.2</v>
      </c>
      <c r="I29" s="969">
        <v>3.2</v>
      </c>
      <c r="J29" s="969">
        <v>-3.5</v>
      </c>
      <c r="K29" s="969">
        <v>6.9</v>
      </c>
      <c r="L29" s="970">
        <v>2.9</v>
      </c>
    </row>
    <row r="30" spans="1:12" s="39" customFormat="1" ht="12" customHeight="1">
      <c r="A30" s="394"/>
      <c r="B30" s="417" t="s">
        <v>674</v>
      </c>
      <c r="C30" s="969">
        <v>4.5836883275527898</v>
      </c>
      <c r="D30" s="969">
        <v>7.0572975825885491</v>
      </c>
      <c r="E30" s="969">
        <v>8.9605878819159503</v>
      </c>
      <c r="F30" s="969">
        <v>4.7773905953831397</v>
      </c>
      <c r="G30" s="969">
        <v>0.63562635643929699</v>
      </c>
      <c r="H30" s="969">
        <v>1.6594681183294899</v>
      </c>
      <c r="I30" s="969">
        <v>3.9027474619507001</v>
      </c>
      <c r="J30" s="969">
        <v>2.8721824807666403</v>
      </c>
      <c r="K30" s="969">
        <v>7.8150631898056391</v>
      </c>
      <c r="L30" s="970">
        <v>3.7627474909242098</v>
      </c>
    </row>
    <row r="31" spans="1:12" s="39" customFormat="1" ht="12" customHeight="1">
      <c r="A31" s="394"/>
      <c r="B31" s="417" t="s">
        <v>675</v>
      </c>
      <c r="C31" s="969">
        <v>4.7</v>
      </c>
      <c r="D31" s="969">
        <v>7.3</v>
      </c>
      <c r="E31" s="969">
        <v>4.9000000000000004</v>
      </c>
      <c r="F31" s="969">
        <v>5.7</v>
      </c>
      <c r="G31" s="969">
        <v>0.9</v>
      </c>
      <c r="H31" s="969">
        <v>1.7</v>
      </c>
      <c r="I31" s="969">
        <v>3.6</v>
      </c>
      <c r="J31" s="969">
        <v>4.7</v>
      </c>
      <c r="K31" s="969">
        <v>7.5</v>
      </c>
      <c r="L31" s="970">
        <v>4.9000000000000004</v>
      </c>
    </row>
    <row r="32" spans="1:12" s="39" customFormat="1" ht="12" customHeight="1">
      <c r="A32" s="394"/>
      <c r="B32" s="417" t="s">
        <v>216</v>
      </c>
      <c r="C32" s="969">
        <v>4.4000000000000004</v>
      </c>
      <c r="D32" s="969">
        <v>6.8</v>
      </c>
      <c r="E32" s="969">
        <v>3.9</v>
      </c>
      <c r="F32" s="969">
        <v>4.8</v>
      </c>
      <c r="G32" s="969">
        <v>1.5</v>
      </c>
      <c r="H32" s="969">
        <v>1.8</v>
      </c>
      <c r="I32" s="969">
        <v>3.8</v>
      </c>
      <c r="J32" s="969">
        <v>4.4000000000000004</v>
      </c>
      <c r="K32" s="969">
        <v>6.2</v>
      </c>
      <c r="L32" s="970">
        <v>5.4</v>
      </c>
    </row>
    <row r="33" spans="1:12" s="39" customFormat="1" ht="6" customHeight="1">
      <c r="A33" s="394"/>
      <c r="B33" s="449"/>
      <c r="C33" s="969"/>
      <c r="D33" s="969"/>
      <c r="E33" s="969"/>
      <c r="F33" s="969"/>
      <c r="G33" s="969"/>
      <c r="H33" s="969"/>
      <c r="I33" s="969"/>
      <c r="J33" s="969"/>
      <c r="K33" s="969"/>
      <c r="L33" s="970"/>
    </row>
    <row r="34" spans="1:12" s="39" customFormat="1" ht="12" customHeight="1">
      <c r="A34" s="394">
        <v>2014</v>
      </c>
      <c r="B34" s="417" t="s">
        <v>218</v>
      </c>
      <c r="C34" s="969">
        <v>5.0999999999999996</v>
      </c>
      <c r="D34" s="969">
        <v>7.4</v>
      </c>
      <c r="E34" s="969">
        <v>13</v>
      </c>
      <c r="F34" s="969">
        <v>7</v>
      </c>
      <c r="G34" s="969">
        <v>-0.1</v>
      </c>
      <c r="H34" s="969">
        <v>2</v>
      </c>
      <c r="I34" s="969">
        <v>4.4000000000000004</v>
      </c>
      <c r="J34" s="969">
        <v>2.4</v>
      </c>
      <c r="K34" s="969">
        <v>15.5</v>
      </c>
      <c r="L34" s="970">
        <v>3.7</v>
      </c>
    </row>
    <row r="35" spans="1:12" s="39" customFormat="1" ht="12" customHeight="1">
      <c r="A35" s="394"/>
      <c r="B35" s="417" t="s">
        <v>674</v>
      </c>
      <c r="C35" s="994">
        <v>4</v>
      </c>
      <c r="D35" s="994">
        <v>5.5</v>
      </c>
      <c r="E35" s="994">
        <v>6.9</v>
      </c>
      <c r="F35" s="994">
        <v>6.9</v>
      </c>
      <c r="G35" s="994">
        <v>1.8</v>
      </c>
      <c r="H35" s="994">
        <v>1.8</v>
      </c>
      <c r="I35" s="994">
        <v>5.0999999999999996</v>
      </c>
      <c r="J35" s="994">
        <v>7.7</v>
      </c>
      <c r="K35" s="994">
        <v>11.6</v>
      </c>
      <c r="L35" s="1290">
        <v>4.0999999999999996</v>
      </c>
    </row>
    <row r="36" spans="1:12" s="39" customFormat="1" ht="5.25" customHeight="1">
      <c r="A36" s="394"/>
      <c r="B36" s="449"/>
      <c r="C36" s="484"/>
      <c r="D36" s="484"/>
      <c r="E36" s="484"/>
      <c r="F36" s="484"/>
      <c r="G36" s="484"/>
      <c r="H36" s="484"/>
      <c r="I36" s="484"/>
      <c r="J36" s="484"/>
      <c r="K36" s="484"/>
      <c r="L36" s="484"/>
    </row>
    <row r="37" spans="1:12" ht="10.5" customHeight="1">
      <c r="A37" s="1587" t="s">
        <v>1159</v>
      </c>
      <c r="B37" s="1587"/>
      <c r="C37" s="1587"/>
      <c r="D37" s="1587"/>
      <c r="E37" s="1587"/>
      <c r="F37" s="1587"/>
      <c r="G37" s="1587"/>
      <c r="H37" s="1587"/>
      <c r="I37" s="1587"/>
      <c r="J37" s="1587"/>
      <c r="K37" s="1587"/>
      <c r="L37" s="1587"/>
    </row>
    <row r="38" spans="1:12" ht="10.5" customHeight="1">
      <c r="A38" s="1586" t="s">
        <v>1158</v>
      </c>
      <c r="B38" s="1586"/>
      <c r="C38" s="1586"/>
      <c r="D38" s="1586"/>
      <c r="E38" s="1586"/>
      <c r="F38" s="1586"/>
      <c r="G38" s="1586"/>
      <c r="H38" s="1586"/>
      <c r="I38" s="1586"/>
      <c r="J38" s="1586"/>
      <c r="K38" s="1586"/>
      <c r="L38" s="1586"/>
    </row>
  </sheetData>
  <mergeCells count="20">
    <mergeCell ref="A10:L10"/>
    <mergeCell ref="K6:K8"/>
    <mergeCell ref="H6:H8"/>
    <mergeCell ref="I6:I8"/>
    <mergeCell ref="J6:J8"/>
    <mergeCell ref="G6:G8"/>
    <mergeCell ref="A5:B8"/>
    <mergeCell ref="C5:C8"/>
    <mergeCell ref="D5:L5"/>
    <mergeCell ref="F6:F8"/>
    <mergeCell ref="D6:D8"/>
    <mergeCell ref="L6:L8"/>
    <mergeCell ref="E6:E8"/>
    <mergeCell ref="A9:L9"/>
    <mergeCell ref="A18:L18"/>
    <mergeCell ref="A38:L38"/>
    <mergeCell ref="A37:L37"/>
    <mergeCell ref="A27:L27"/>
    <mergeCell ref="A28:L28"/>
    <mergeCell ref="A19:L19"/>
  </mergeCells>
  <phoneticPr fontId="0" type="noConversion"/>
  <hyperlinks>
    <hyperlink ref="K1" location="'Spis tablic     List of tables'!A1" display="Powrót do spisu tablic"/>
    <hyperlink ref="K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Arkusz32">
    <tabColor rgb="FFFFC000"/>
  </sheetPr>
  <dimension ref="A1:L38"/>
  <sheetViews>
    <sheetView showGridLines="0" zoomScaleNormal="100" zoomScaleSheetLayoutView="100" workbookViewId="0">
      <selection sqref="A1:L38"/>
    </sheetView>
  </sheetViews>
  <sheetFormatPr defaultRowHeight="12.75"/>
  <cols>
    <col min="1" max="1" width="8.125" style="39" customWidth="1"/>
    <col min="2" max="2" width="12.375" style="39" customWidth="1"/>
    <col min="3" max="12" width="10.625" style="39" customWidth="1"/>
    <col min="13" max="13" width="9" style="39"/>
    <col min="14" max="14" width="2.375" style="39" customWidth="1"/>
    <col min="15" max="15" width="9" style="39"/>
    <col min="16" max="16" width="2.375" style="39" customWidth="1"/>
    <col min="17" max="17" width="9" style="39"/>
    <col min="18" max="18" width="2.375" style="39" customWidth="1"/>
    <col min="19" max="19" width="9" style="39"/>
    <col min="20" max="20" width="2.375" style="39" customWidth="1"/>
    <col min="21" max="21" width="9" style="39"/>
    <col min="22" max="22" width="2.375" style="39" customWidth="1"/>
    <col min="23" max="23" width="9" style="39"/>
    <col min="24" max="24" width="2.375" style="39" customWidth="1"/>
    <col min="25" max="25" width="9" style="39"/>
    <col min="26" max="26" width="2.375" style="39" customWidth="1"/>
    <col min="27" max="27" width="9" style="39"/>
    <col min="28" max="28" width="2.375" style="39" customWidth="1"/>
    <col min="29" max="29" width="9" style="39"/>
    <col min="30" max="30" width="2.375" style="39" customWidth="1"/>
    <col min="31" max="16384" width="9" style="39"/>
  </cols>
  <sheetData>
    <row r="1" spans="1:12" s="356" customFormat="1" ht="12.75" customHeight="1">
      <c r="A1" s="1590"/>
      <c r="B1" s="1590"/>
      <c r="C1" s="1590"/>
      <c r="G1" s="738"/>
      <c r="H1" s="739"/>
      <c r="K1" s="1591" t="s">
        <v>174</v>
      </c>
      <c r="L1" s="1591"/>
    </row>
    <row r="2" spans="1:12" ht="12.75" customHeight="1">
      <c r="A2" s="1592"/>
      <c r="B2" s="1592"/>
      <c r="C2" s="1592"/>
      <c r="K2" s="1593" t="s">
        <v>175</v>
      </c>
      <c r="L2" s="1593"/>
    </row>
    <row r="3" spans="1:12" s="50" customFormat="1" ht="12.75" customHeight="1">
      <c r="A3" s="1594" t="s">
        <v>768</v>
      </c>
      <c r="B3" s="1594"/>
      <c r="C3" s="1594"/>
      <c r="D3" s="1594"/>
      <c r="E3" s="1594"/>
      <c r="F3" s="1594"/>
      <c r="G3" s="1594"/>
      <c r="H3" s="1594"/>
      <c r="I3" s="1594"/>
      <c r="J3" s="1594"/>
      <c r="K3" s="1594"/>
      <c r="L3" s="1594"/>
    </row>
    <row r="4" spans="1:12" s="50" customFormat="1" ht="12.75" customHeight="1">
      <c r="A4" s="1595" t="s">
        <v>769</v>
      </c>
      <c r="B4" s="1595"/>
      <c r="C4" s="1595"/>
      <c r="D4" s="1595"/>
      <c r="E4" s="1595"/>
      <c r="F4" s="1595"/>
      <c r="G4" s="1595"/>
      <c r="H4" s="1595"/>
      <c r="I4" s="1595"/>
      <c r="J4" s="1595"/>
      <c r="K4" s="1595"/>
      <c r="L4" s="1595"/>
    </row>
    <row r="5" spans="1:12" ht="8.25" customHeight="1">
      <c r="A5" s="1449" t="s">
        <v>376</v>
      </c>
      <c r="B5" s="1450"/>
      <c r="C5" s="1455" t="s">
        <v>1151</v>
      </c>
      <c r="D5" s="1553"/>
      <c r="E5" s="1553"/>
      <c r="F5" s="1553"/>
      <c r="G5" s="1553"/>
      <c r="H5" s="1553"/>
      <c r="I5" s="1553"/>
      <c r="J5" s="1553"/>
      <c r="K5" s="1553"/>
      <c r="L5" s="1553"/>
    </row>
    <row r="6" spans="1:12" ht="57.75" customHeight="1">
      <c r="A6" s="1451"/>
      <c r="B6" s="1452"/>
      <c r="C6" s="1460"/>
      <c r="D6" s="1469" t="s">
        <v>541</v>
      </c>
      <c r="E6" s="1469" t="s">
        <v>754</v>
      </c>
      <c r="F6" s="1469" t="s">
        <v>772</v>
      </c>
      <c r="G6" s="1450" t="s">
        <v>394</v>
      </c>
      <c r="H6" s="1469" t="s">
        <v>756</v>
      </c>
      <c r="I6" s="1469" t="s">
        <v>557</v>
      </c>
      <c r="J6" s="1469" t="s">
        <v>757</v>
      </c>
      <c r="K6" s="1469" t="s">
        <v>569</v>
      </c>
      <c r="L6" s="1455" t="s">
        <v>775</v>
      </c>
    </row>
    <row r="7" spans="1:12" ht="57.75" customHeight="1">
      <c r="A7" s="1451"/>
      <c r="B7" s="1452"/>
      <c r="C7" s="1460"/>
      <c r="D7" s="1456"/>
      <c r="E7" s="1456"/>
      <c r="F7" s="1456"/>
      <c r="G7" s="1452"/>
      <c r="H7" s="1456"/>
      <c r="I7" s="1456"/>
      <c r="J7" s="1456"/>
      <c r="K7" s="1456"/>
      <c r="L7" s="1460"/>
    </row>
    <row r="8" spans="1:12" ht="57.75" customHeight="1">
      <c r="A8" s="1453"/>
      <c r="B8" s="1454"/>
      <c r="C8" s="1461"/>
      <c r="D8" s="1457"/>
      <c r="E8" s="1457"/>
      <c r="F8" s="1457"/>
      <c r="G8" s="1454"/>
      <c r="H8" s="1457"/>
      <c r="I8" s="1457"/>
      <c r="J8" s="1457"/>
      <c r="K8" s="1457"/>
      <c r="L8" s="1461"/>
    </row>
    <row r="9" spans="1:12" ht="12" customHeight="1">
      <c r="A9" s="1575" t="s">
        <v>348</v>
      </c>
      <c r="B9" s="1575"/>
      <c r="C9" s="1575"/>
      <c r="D9" s="1575"/>
      <c r="E9" s="1575"/>
      <c r="F9" s="1575"/>
      <c r="G9" s="1575"/>
      <c r="H9" s="1575"/>
      <c r="I9" s="1575"/>
      <c r="J9" s="1575"/>
      <c r="K9" s="1575"/>
      <c r="L9" s="1575"/>
    </row>
    <row r="10" spans="1:12" ht="12" customHeight="1">
      <c r="A10" s="1581" t="s">
        <v>349</v>
      </c>
      <c r="B10" s="1581"/>
      <c r="C10" s="1581"/>
      <c r="D10" s="1581"/>
      <c r="E10" s="1581"/>
      <c r="F10" s="1581"/>
      <c r="G10" s="1581"/>
      <c r="H10" s="1581"/>
      <c r="I10" s="1581"/>
      <c r="J10" s="1581"/>
      <c r="K10" s="1581"/>
      <c r="L10" s="1581"/>
    </row>
    <row r="11" spans="1:12" ht="12.75" customHeight="1">
      <c r="A11" s="435">
        <v>2013</v>
      </c>
      <c r="B11" s="417" t="s">
        <v>218</v>
      </c>
      <c r="C11" s="971">
        <v>94.8</v>
      </c>
      <c r="D11" s="971">
        <v>91.7</v>
      </c>
      <c r="E11" s="971">
        <v>84.4</v>
      </c>
      <c r="F11" s="971">
        <v>93</v>
      </c>
      <c r="G11" s="971">
        <v>106</v>
      </c>
      <c r="H11" s="971">
        <v>98.5</v>
      </c>
      <c r="I11" s="971">
        <v>96.4</v>
      </c>
      <c r="J11" s="971">
        <v>103.4</v>
      </c>
      <c r="K11" s="971">
        <v>89.5</v>
      </c>
      <c r="L11" s="972">
        <v>96.4</v>
      </c>
    </row>
    <row r="12" spans="1:12" ht="12" customHeight="1">
      <c r="A12" s="435"/>
      <c r="B12" s="417" t="s">
        <v>674</v>
      </c>
      <c r="C12" s="971">
        <v>94.505758450922102</v>
      </c>
      <c r="D12" s="971">
        <v>91.635102656548597</v>
      </c>
      <c r="E12" s="971">
        <v>88.928773892221585</v>
      </c>
      <c r="F12" s="971">
        <v>93.508617175390611</v>
      </c>
      <c r="G12" s="971">
        <v>98.936815190362793</v>
      </c>
      <c r="H12" s="971">
        <v>97.992640716495089</v>
      </c>
      <c r="I12" s="971">
        <v>95.654072941690302</v>
      </c>
      <c r="J12" s="971">
        <v>96.693210959643693</v>
      </c>
      <c r="K12" s="971">
        <v>89.4211210120868</v>
      </c>
      <c r="L12" s="972">
        <v>95.419565209022295</v>
      </c>
    </row>
    <row r="13" spans="1:12" ht="12" customHeight="1">
      <c r="A13" s="435"/>
      <c r="B13" s="417" t="s">
        <v>675</v>
      </c>
      <c r="C13" s="971">
        <v>94.5</v>
      </c>
      <c r="D13" s="971">
        <v>91.5</v>
      </c>
      <c r="E13" s="971">
        <v>93.8</v>
      </c>
      <c r="F13" s="971">
        <v>92.9</v>
      </c>
      <c r="G13" s="971">
        <v>98.7</v>
      </c>
      <c r="H13" s="971">
        <v>98</v>
      </c>
      <c r="I13" s="971">
        <v>95.9</v>
      </c>
      <c r="J13" s="971">
        <v>94.5</v>
      </c>
      <c r="K13" s="971">
        <v>89.9</v>
      </c>
      <c r="L13" s="972">
        <v>94.2</v>
      </c>
    </row>
    <row r="14" spans="1:12" ht="12" customHeight="1">
      <c r="A14" s="435"/>
      <c r="B14" s="417" t="s">
        <v>216</v>
      </c>
      <c r="C14" s="971">
        <v>94.9</v>
      </c>
      <c r="D14" s="971">
        <v>92.2</v>
      </c>
      <c r="E14" s="971">
        <v>95</v>
      </c>
      <c r="F14" s="971">
        <v>94.1</v>
      </c>
      <c r="G14" s="971">
        <v>98</v>
      </c>
      <c r="H14" s="971">
        <v>97.8</v>
      </c>
      <c r="I14" s="971">
        <v>95.8</v>
      </c>
      <c r="J14" s="971">
        <v>95.1</v>
      </c>
      <c r="K14" s="971">
        <v>91.6</v>
      </c>
      <c r="L14" s="972">
        <v>93.5</v>
      </c>
    </row>
    <row r="15" spans="1:12" ht="6" customHeight="1">
      <c r="A15" s="435"/>
      <c r="B15" s="449"/>
      <c r="C15" s="971"/>
      <c r="D15" s="971"/>
      <c r="E15" s="971"/>
      <c r="F15" s="971"/>
      <c r="G15" s="971"/>
      <c r="H15" s="971"/>
      <c r="I15" s="971"/>
      <c r="J15" s="971"/>
      <c r="K15" s="971"/>
      <c r="L15" s="972"/>
    </row>
    <row r="16" spans="1:12" ht="12" customHeight="1">
      <c r="A16" s="435">
        <v>2014</v>
      </c>
      <c r="B16" s="417" t="s">
        <v>218</v>
      </c>
      <c r="C16" s="971">
        <v>94</v>
      </c>
      <c r="D16" s="971">
        <v>91.3</v>
      </c>
      <c r="E16" s="971">
        <v>84.1</v>
      </c>
      <c r="F16" s="971">
        <v>91.5</v>
      </c>
      <c r="G16" s="971">
        <v>99.7</v>
      </c>
      <c r="H16" s="971">
        <v>97.7</v>
      </c>
      <c r="I16" s="971">
        <v>94.9</v>
      </c>
      <c r="J16" s="971">
        <v>97.5</v>
      </c>
      <c r="K16" s="971">
        <v>81.5</v>
      </c>
      <c r="L16" s="972">
        <v>95.4</v>
      </c>
    </row>
    <row r="17" spans="1:12" ht="12" customHeight="1">
      <c r="A17" s="435"/>
      <c r="B17" s="417" t="s">
        <v>674</v>
      </c>
      <c r="C17" s="1292">
        <v>95.4</v>
      </c>
      <c r="D17" s="1292">
        <v>93.6</v>
      </c>
      <c r="E17" s="1292">
        <v>91.5</v>
      </c>
      <c r="F17" s="1292">
        <v>91.5</v>
      </c>
      <c r="G17" s="1292">
        <v>97.7</v>
      </c>
      <c r="H17" s="1292">
        <v>97.8</v>
      </c>
      <c r="I17" s="1292">
        <v>94.2</v>
      </c>
      <c r="J17" s="1292">
        <v>92.1</v>
      </c>
      <c r="K17" s="1292">
        <v>85.7</v>
      </c>
      <c r="L17" s="1293">
        <v>95.1</v>
      </c>
    </row>
    <row r="18" spans="1:12" ht="12" customHeight="1">
      <c r="A18" s="1573" t="s">
        <v>353</v>
      </c>
      <c r="B18" s="1573"/>
      <c r="C18" s="1573"/>
      <c r="D18" s="1573"/>
      <c r="E18" s="1573"/>
      <c r="F18" s="1573"/>
      <c r="G18" s="1573"/>
      <c r="H18" s="1573"/>
      <c r="I18" s="1573"/>
      <c r="J18" s="1573"/>
      <c r="K18" s="1573"/>
      <c r="L18" s="1573"/>
    </row>
    <row r="19" spans="1:12" ht="12" customHeight="1">
      <c r="A19" s="1581" t="s">
        <v>354</v>
      </c>
      <c r="B19" s="1581"/>
      <c r="C19" s="1581"/>
      <c r="D19" s="1581"/>
      <c r="E19" s="1581"/>
      <c r="F19" s="1581"/>
      <c r="G19" s="1581"/>
      <c r="H19" s="1581"/>
      <c r="I19" s="1581"/>
      <c r="J19" s="1581"/>
      <c r="K19" s="1581"/>
      <c r="L19" s="1581"/>
    </row>
    <row r="20" spans="1:12" ht="12.75" customHeight="1">
      <c r="A20" s="435">
        <v>2013</v>
      </c>
      <c r="B20" s="417" t="s">
        <v>218</v>
      </c>
      <c r="C20" s="971">
        <v>32.4</v>
      </c>
      <c r="D20" s="971">
        <v>42.8</v>
      </c>
      <c r="E20" s="971">
        <v>85</v>
      </c>
      <c r="F20" s="971">
        <v>108.9</v>
      </c>
      <c r="G20" s="971">
        <v>33.200000000000003</v>
      </c>
      <c r="H20" s="971">
        <v>10.1</v>
      </c>
      <c r="I20" s="971">
        <v>57.3</v>
      </c>
      <c r="J20" s="971">
        <v>133.69999999999999</v>
      </c>
      <c r="K20" s="971">
        <v>246.8</v>
      </c>
      <c r="L20" s="972">
        <v>193.5</v>
      </c>
    </row>
    <row r="21" spans="1:12" ht="12" customHeight="1">
      <c r="A21" s="435"/>
      <c r="B21" s="417" t="s">
        <v>674</v>
      </c>
      <c r="C21" s="971">
        <v>31.120500673580601</v>
      </c>
      <c r="D21" s="971">
        <v>39.883945197098896</v>
      </c>
      <c r="E21" s="971">
        <v>136.38203620255101</v>
      </c>
      <c r="F21" s="971">
        <v>114.288788465677</v>
      </c>
      <c r="G21" s="971">
        <v>26.066079261586598</v>
      </c>
      <c r="H21" s="971">
        <v>9.3462742579082789</v>
      </c>
      <c r="I21" s="971">
        <v>60.455696389147896</v>
      </c>
      <c r="J21" s="971">
        <v>157.08630805117699</v>
      </c>
      <c r="K21" s="971">
        <v>202.84575981787103</v>
      </c>
      <c r="L21" s="972">
        <v>231.43898885960402</v>
      </c>
    </row>
    <row r="22" spans="1:12" ht="12" customHeight="1">
      <c r="A22" s="435"/>
      <c r="B22" s="417" t="s">
        <v>675</v>
      </c>
      <c r="C22" s="971">
        <v>31.4</v>
      </c>
      <c r="D22" s="971">
        <v>38.9</v>
      </c>
      <c r="E22" s="971">
        <v>92.7</v>
      </c>
      <c r="F22" s="971">
        <v>125.3</v>
      </c>
      <c r="G22" s="971">
        <v>21.7</v>
      </c>
      <c r="H22" s="971">
        <v>12.6</v>
      </c>
      <c r="I22" s="971">
        <v>60.9</v>
      </c>
      <c r="J22" s="971">
        <v>134.19999999999999</v>
      </c>
      <c r="K22" s="971">
        <v>299.10000000000002</v>
      </c>
      <c r="L22" s="972">
        <v>222.7</v>
      </c>
    </row>
    <row r="23" spans="1:12" ht="12" customHeight="1">
      <c r="A23" s="435"/>
      <c r="B23" s="417" t="s">
        <v>216</v>
      </c>
      <c r="C23" s="971">
        <v>34.4</v>
      </c>
      <c r="D23" s="971">
        <v>42.1</v>
      </c>
      <c r="E23" s="971">
        <v>74</v>
      </c>
      <c r="F23" s="971">
        <v>103.3</v>
      </c>
      <c r="G23" s="971">
        <v>34.4</v>
      </c>
      <c r="H23" s="971">
        <v>13</v>
      </c>
      <c r="I23" s="971">
        <v>53.1</v>
      </c>
      <c r="J23" s="971">
        <v>133.80000000000001</v>
      </c>
      <c r="K23" s="971">
        <v>199.5</v>
      </c>
      <c r="L23" s="972">
        <v>215.4</v>
      </c>
    </row>
    <row r="24" spans="1:12" ht="6" customHeight="1">
      <c r="A24" s="435"/>
      <c r="B24" s="449"/>
      <c r="C24" s="971"/>
      <c r="D24" s="971"/>
      <c r="E24" s="971"/>
      <c r="F24" s="971"/>
      <c r="G24" s="971"/>
      <c r="H24" s="971"/>
      <c r="I24" s="971"/>
      <c r="J24" s="971"/>
      <c r="K24" s="971"/>
      <c r="L24" s="972"/>
    </row>
    <row r="25" spans="1:12" ht="12" customHeight="1">
      <c r="A25" s="435">
        <v>2014</v>
      </c>
      <c r="B25" s="417" t="s">
        <v>218</v>
      </c>
      <c r="C25" s="971">
        <v>33.1</v>
      </c>
      <c r="D25" s="971">
        <v>40</v>
      </c>
      <c r="E25" s="971">
        <v>101.2</v>
      </c>
      <c r="F25" s="971">
        <v>116</v>
      </c>
      <c r="G25" s="971">
        <v>36.9</v>
      </c>
      <c r="H25" s="971">
        <v>13.2</v>
      </c>
      <c r="I25" s="971">
        <v>59.2</v>
      </c>
      <c r="J25" s="971">
        <v>120.3</v>
      </c>
      <c r="K25" s="971">
        <v>294.2</v>
      </c>
      <c r="L25" s="972">
        <v>231.8</v>
      </c>
    </row>
    <row r="26" spans="1:12" ht="12" customHeight="1">
      <c r="A26" s="435"/>
      <c r="B26" s="417" t="s">
        <v>674</v>
      </c>
      <c r="C26" s="1292">
        <v>27.5</v>
      </c>
      <c r="D26" s="1292">
        <v>30.4</v>
      </c>
      <c r="E26" s="1292">
        <v>125.3</v>
      </c>
      <c r="F26" s="1292">
        <v>132.6</v>
      </c>
      <c r="G26" s="1292">
        <v>26.8</v>
      </c>
      <c r="H26" s="1292">
        <v>12.6</v>
      </c>
      <c r="I26" s="1292">
        <v>58.6</v>
      </c>
      <c r="J26" s="1292">
        <v>107.4</v>
      </c>
      <c r="K26" s="1292">
        <v>224.2</v>
      </c>
      <c r="L26" s="1293">
        <v>246</v>
      </c>
    </row>
    <row r="27" spans="1:12" ht="12" customHeight="1">
      <c r="A27" s="1573" t="s">
        <v>355</v>
      </c>
      <c r="B27" s="1573"/>
      <c r="C27" s="1573"/>
      <c r="D27" s="1573"/>
      <c r="E27" s="1573"/>
      <c r="F27" s="1573"/>
      <c r="G27" s="1573"/>
      <c r="H27" s="1573"/>
      <c r="I27" s="1573"/>
      <c r="J27" s="1573"/>
      <c r="K27" s="1573"/>
      <c r="L27" s="1573"/>
    </row>
    <row r="28" spans="1:12" ht="12" customHeight="1">
      <c r="A28" s="1588" t="s">
        <v>356</v>
      </c>
      <c r="B28" s="1588"/>
      <c r="C28" s="1588"/>
      <c r="D28" s="1588"/>
      <c r="E28" s="1588"/>
      <c r="F28" s="1588"/>
      <c r="G28" s="1588"/>
      <c r="H28" s="1588"/>
      <c r="I28" s="1588"/>
      <c r="J28" s="1588"/>
      <c r="K28" s="1588"/>
      <c r="L28" s="1588"/>
    </row>
    <row r="29" spans="1:12" ht="12.75" customHeight="1">
      <c r="A29" s="435">
        <v>2013</v>
      </c>
      <c r="B29" s="417" t="s">
        <v>218</v>
      </c>
      <c r="C29" s="971">
        <v>104</v>
      </c>
      <c r="D29" s="971">
        <v>120</v>
      </c>
      <c r="E29" s="971">
        <v>184.9</v>
      </c>
      <c r="F29" s="971">
        <v>159.30000000000001</v>
      </c>
      <c r="G29" s="971">
        <v>125.4</v>
      </c>
      <c r="H29" s="971">
        <v>71.099999999999994</v>
      </c>
      <c r="I29" s="971">
        <v>132</v>
      </c>
      <c r="J29" s="971">
        <v>202.6</v>
      </c>
      <c r="K29" s="971">
        <v>426.6</v>
      </c>
      <c r="L29" s="972">
        <v>281.60000000000002</v>
      </c>
    </row>
    <row r="30" spans="1:12" ht="12" customHeight="1">
      <c r="A30" s="435"/>
      <c r="B30" s="417" t="s">
        <v>674</v>
      </c>
      <c r="C30" s="971">
        <v>103.71951661440801</v>
      </c>
      <c r="D30" s="971">
        <v>114.161529031529</v>
      </c>
      <c r="E30" s="971">
        <v>194.41686397311503</v>
      </c>
      <c r="F30" s="971">
        <v>167.77894340434702</v>
      </c>
      <c r="G30" s="971">
        <v>113.715840887559</v>
      </c>
      <c r="H30" s="971">
        <v>78.557165027307889</v>
      </c>
      <c r="I30" s="971">
        <v>131.147976013652</v>
      </c>
      <c r="J30" s="971">
        <v>237.48497914752201</v>
      </c>
      <c r="K30" s="971">
        <v>349.28223613482601</v>
      </c>
      <c r="L30" s="972">
        <v>325.72732554712604</v>
      </c>
    </row>
    <row r="31" spans="1:12" ht="12" customHeight="1">
      <c r="A31" s="435"/>
      <c r="B31" s="417" t="s">
        <v>675</v>
      </c>
      <c r="C31" s="971">
        <v>105.5</v>
      </c>
      <c r="D31" s="971">
        <v>116.2</v>
      </c>
      <c r="E31" s="971">
        <v>151.30000000000001</v>
      </c>
      <c r="F31" s="971">
        <v>189.9</v>
      </c>
      <c r="G31" s="971">
        <v>101.3</v>
      </c>
      <c r="H31" s="971">
        <v>81.2</v>
      </c>
      <c r="I31" s="971">
        <v>134</v>
      </c>
      <c r="J31" s="971">
        <v>207.3</v>
      </c>
      <c r="K31" s="971">
        <v>477.4</v>
      </c>
      <c r="L31" s="972">
        <v>307.89999999999998</v>
      </c>
    </row>
    <row r="32" spans="1:12" ht="12" customHeight="1">
      <c r="A32" s="435"/>
      <c r="B32" s="417" t="s">
        <v>216</v>
      </c>
      <c r="C32" s="971">
        <v>101.2</v>
      </c>
      <c r="D32" s="971">
        <v>109.2</v>
      </c>
      <c r="E32" s="971">
        <v>142.6</v>
      </c>
      <c r="F32" s="971">
        <v>160.80000000000001</v>
      </c>
      <c r="G32" s="971">
        <v>109.7</v>
      </c>
      <c r="H32" s="971">
        <v>78.2</v>
      </c>
      <c r="I32" s="971">
        <v>119.1</v>
      </c>
      <c r="J32" s="971">
        <v>230.4</v>
      </c>
      <c r="K32" s="971">
        <v>334.7</v>
      </c>
      <c r="L32" s="972">
        <v>297.2</v>
      </c>
    </row>
    <row r="33" spans="1:12" ht="6" customHeight="1">
      <c r="A33" s="435"/>
      <c r="B33" s="449"/>
      <c r="C33" s="971"/>
      <c r="D33" s="971"/>
      <c r="E33" s="971"/>
      <c r="F33" s="971"/>
      <c r="G33" s="971"/>
      <c r="H33" s="971"/>
      <c r="I33" s="971"/>
      <c r="J33" s="971"/>
      <c r="K33" s="971"/>
      <c r="L33" s="972"/>
    </row>
    <row r="34" spans="1:12" ht="12" customHeight="1">
      <c r="A34" s="435">
        <v>2014</v>
      </c>
      <c r="B34" s="417" t="s">
        <v>218</v>
      </c>
      <c r="C34" s="971">
        <v>107.2</v>
      </c>
      <c r="D34" s="971">
        <v>118</v>
      </c>
      <c r="E34" s="971">
        <v>183.8</v>
      </c>
      <c r="F34" s="971">
        <v>187</v>
      </c>
      <c r="G34" s="971">
        <v>125</v>
      </c>
      <c r="H34" s="971">
        <v>80.400000000000006</v>
      </c>
      <c r="I34" s="971">
        <v>137.19999999999999</v>
      </c>
      <c r="J34" s="971">
        <v>230.1</v>
      </c>
      <c r="K34" s="971">
        <v>441.9</v>
      </c>
      <c r="L34" s="972">
        <v>302.89999999999998</v>
      </c>
    </row>
    <row r="35" spans="1:12" ht="12" customHeight="1">
      <c r="A35" s="435"/>
      <c r="B35" s="417" t="s">
        <v>674</v>
      </c>
      <c r="C35" s="1292">
        <v>96.3</v>
      </c>
      <c r="D35" s="1292">
        <v>99.5</v>
      </c>
      <c r="E35" s="1292">
        <v>206.1</v>
      </c>
      <c r="F35" s="1292">
        <v>225.9</v>
      </c>
      <c r="G35" s="1292">
        <v>115.1</v>
      </c>
      <c r="H35" s="1292">
        <v>77.400000000000006</v>
      </c>
      <c r="I35" s="1292">
        <v>129.5</v>
      </c>
      <c r="J35" s="1292">
        <v>200.1</v>
      </c>
      <c r="K35" s="1292">
        <v>322.5</v>
      </c>
      <c r="L35" s="1293">
        <v>308.5</v>
      </c>
    </row>
    <row r="36" spans="1:12" ht="4.5" customHeight="1">
      <c r="A36" s="435"/>
      <c r="B36" s="449"/>
      <c r="C36" s="486"/>
      <c r="D36" s="486"/>
      <c r="E36" s="486"/>
      <c r="F36" s="486"/>
      <c r="G36" s="486"/>
      <c r="H36" s="486"/>
      <c r="I36" s="486"/>
      <c r="J36" s="486"/>
      <c r="K36" s="486"/>
      <c r="L36" s="486"/>
    </row>
    <row r="37" spans="1:12" ht="10.5" customHeight="1">
      <c r="A37" s="1583" t="s">
        <v>1160</v>
      </c>
      <c r="B37" s="1583"/>
      <c r="C37" s="1583"/>
      <c r="D37" s="1583"/>
      <c r="E37" s="1583"/>
      <c r="F37" s="1583"/>
      <c r="G37" s="1583"/>
      <c r="H37" s="1583"/>
      <c r="I37" s="1583"/>
      <c r="J37" s="1583"/>
      <c r="K37" s="1583"/>
      <c r="L37" s="1583"/>
    </row>
    <row r="38" spans="1:12" ht="10.5" customHeight="1">
      <c r="A38" s="1589" t="s">
        <v>1161</v>
      </c>
      <c r="B38" s="1589"/>
      <c r="C38" s="1589"/>
      <c r="D38" s="1589"/>
      <c r="E38" s="1589"/>
      <c r="F38" s="1589"/>
      <c r="G38" s="1589"/>
      <c r="H38" s="1589"/>
      <c r="I38" s="1589"/>
      <c r="J38" s="1589"/>
      <c r="K38" s="1589"/>
      <c r="L38" s="1589"/>
    </row>
  </sheetData>
  <mergeCells count="26">
    <mergeCell ref="E6:E8"/>
    <mergeCell ref="F6:F8"/>
    <mergeCell ref="I6:I8"/>
    <mergeCell ref="A27:L27"/>
    <mergeCell ref="A18:L18"/>
    <mergeCell ref="K6:K8"/>
    <mergeCell ref="L6:L8"/>
    <mergeCell ref="A5:B8"/>
    <mergeCell ref="C5:C8"/>
    <mergeCell ref="J6:J8"/>
    <mergeCell ref="A38:L38"/>
    <mergeCell ref="A1:C1"/>
    <mergeCell ref="K1:L1"/>
    <mergeCell ref="A2:C2"/>
    <mergeCell ref="K2:L2"/>
    <mergeCell ref="A3:L3"/>
    <mergeCell ref="G6:G8"/>
    <mergeCell ref="H6:H8"/>
    <mergeCell ref="D5:L5"/>
    <mergeCell ref="A19:L19"/>
    <mergeCell ref="A37:L37"/>
    <mergeCell ref="A10:L10"/>
    <mergeCell ref="A9:L9"/>
    <mergeCell ref="A4:L4"/>
    <mergeCell ref="A28:L28"/>
    <mergeCell ref="D6:D8"/>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31" display="Powrót do spisu tablic"/>
    <hyperlink ref="K2:L2" location="'Spis tablic     List of tables'!A3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Arkusz33">
    <tabColor rgb="FFFFC000"/>
  </sheetPr>
  <dimension ref="A1:L38"/>
  <sheetViews>
    <sheetView showGridLines="0" zoomScaleNormal="100" zoomScaleSheetLayoutView="100" workbookViewId="0">
      <selection sqref="A1:L38"/>
    </sheetView>
  </sheetViews>
  <sheetFormatPr defaultRowHeight="12.75"/>
  <cols>
    <col min="1" max="1" width="8.125" style="24" customWidth="1"/>
    <col min="2" max="2" width="12.375" style="24" customWidth="1"/>
    <col min="3" max="12" width="10.625" style="39" customWidth="1"/>
    <col min="13" max="16384" width="9" style="24"/>
  </cols>
  <sheetData>
    <row r="1" spans="1:12" ht="12.75" customHeight="1">
      <c r="A1" s="1590"/>
      <c r="B1" s="1590"/>
      <c r="C1" s="1590"/>
      <c r="G1" s="740"/>
      <c r="H1" s="741"/>
      <c r="K1" s="1591" t="s">
        <v>174</v>
      </c>
      <c r="L1" s="1591"/>
    </row>
    <row r="2" spans="1:12" ht="12.75" customHeight="1">
      <c r="A2" s="1592"/>
      <c r="B2" s="1592"/>
      <c r="C2" s="1592"/>
      <c r="K2" s="1593" t="s">
        <v>175</v>
      </c>
      <c r="L2" s="1593"/>
    </row>
    <row r="3" spans="1:12" s="30" customFormat="1" ht="12.75" customHeight="1">
      <c r="A3" s="1585" t="s">
        <v>771</v>
      </c>
      <c r="B3" s="1585"/>
      <c r="C3" s="1585"/>
      <c r="D3" s="1585"/>
      <c r="E3" s="1585"/>
      <c r="F3" s="1585"/>
      <c r="G3" s="1585"/>
      <c r="H3" s="1585"/>
      <c r="I3" s="1585"/>
      <c r="J3" s="1585"/>
      <c r="K3" s="1585"/>
      <c r="L3" s="1585"/>
    </row>
    <row r="4" spans="1:12" s="30" customFormat="1" ht="12.75" customHeight="1">
      <c r="A4" s="1596" t="s">
        <v>770</v>
      </c>
      <c r="B4" s="1596"/>
      <c r="C4" s="1596"/>
      <c r="D4" s="1596"/>
      <c r="E4" s="1596"/>
      <c r="F4" s="1596"/>
      <c r="G4" s="1596"/>
      <c r="H4" s="1596"/>
      <c r="I4" s="1596"/>
      <c r="J4" s="1596"/>
      <c r="K4" s="1596"/>
      <c r="L4" s="1596"/>
    </row>
    <row r="5" spans="1:12" s="39" customFormat="1" ht="6.75" customHeight="1">
      <c r="A5" s="1449" t="s">
        <v>376</v>
      </c>
      <c r="B5" s="1450"/>
      <c r="C5" s="1455" t="s">
        <v>1151</v>
      </c>
      <c r="D5" s="1553"/>
      <c r="E5" s="1553"/>
      <c r="F5" s="1553"/>
      <c r="G5" s="1553"/>
      <c r="H5" s="1553"/>
      <c r="I5" s="1553"/>
      <c r="J5" s="1553"/>
      <c r="K5" s="1553"/>
      <c r="L5" s="1553"/>
    </row>
    <row r="6" spans="1:12" s="39" customFormat="1" ht="57" customHeight="1">
      <c r="A6" s="1451"/>
      <c r="B6" s="1452"/>
      <c r="C6" s="1460"/>
      <c r="D6" s="1469" t="s">
        <v>541</v>
      </c>
      <c r="E6" s="1469" t="s">
        <v>754</v>
      </c>
      <c r="F6" s="1469" t="s">
        <v>772</v>
      </c>
      <c r="G6" s="1450" t="s">
        <v>394</v>
      </c>
      <c r="H6" s="1469" t="s">
        <v>756</v>
      </c>
      <c r="I6" s="1469" t="s">
        <v>557</v>
      </c>
      <c r="J6" s="1469" t="s">
        <v>757</v>
      </c>
      <c r="K6" s="1469" t="s">
        <v>569</v>
      </c>
      <c r="L6" s="1455" t="s">
        <v>775</v>
      </c>
    </row>
    <row r="7" spans="1:12" s="39" customFormat="1" ht="57" customHeight="1">
      <c r="A7" s="1451"/>
      <c r="B7" s="1452"/>
      <c r="C7" s="1460"/>
      <c r="D7" s="1456"/>
      <c r="E7" s="1456"/>
      <c r="F7" s="1456"/>
      <c r="G7" s="1452"/>
      <c r="H7" s="1456"/>
      <c r="I7" s="1456"/>
      <c r="J7" s="1456"/>
      <c r="K7" s="1456"/>
      <c r="L7" s="1460"/>
    </row>
    <row r="8" spans="1:12" s="39" customFormat="1" ht="57" customHeight="1">
      <c r="A8" s="1453"/>
      <c r="B8" s="1454"/>
      <c r="C8" s="1461"/>
      <c r="D8" s="1457"/>
      <c r="E8" s="1457"/>
      <c r="F8" s="1457"/>
      <c r="G8" s="1454"/>
      <c r="H8" s="1457"/>
      <c r="I8" s="1457"/>
      <c r="J8" s="1457"/>
      <c r="K8" s="1457"/>
      <c r="L8" s="1461"/>
    </row>
    <row r="9" spans="1:12" s="39" customFormat="1" ht="12" customHeight="1">
      <c r="A9" s="1582" t="s">
        <v>357</v>
      </c>
      <c r="B9" s="1582"/>
      <c r="C9" s="1582"/>
      <c r="D9" s="1582"/>
      <c r="E9" s="1582"/>
      <c r="F9" s="1582"/>
      <c r="G9" s="1582"/>
      <c r="H9" s="1582"/>
      <c r="I9" s="1582"/>
      <c r="J9" s="1582"/>
      <c r="K9" s="1582"/>
      <c r="L9" s="1582"/>
    </row>
    <row r="10" spans="1:12" s="39" customFormat="1" ht="12" customHeight="1">
      <c r="A10" s="1581" t="s">
        <v>358</v>
      </c>
      <c r="B10" s="1581"/>
      <c r="C10" s="1581"/>
      <c r="D10" s="1581"/>
      <c r="E10" s="1581"/>
      <c r="F10" s="1581"/>
      <c r="G10" s="1581"/>
      <c r="H10" s="1581"/>
      <c r="I10" s="1581"/>
      <c r="J10" s="1581"/>
      <c r="K10" s="1581"/>
      <c r="L10" s="1581"/>
    </row>
    <row r="11" spans="1:12" s="39" customFormat="1" ht="12.75" customHeight="1">
      <c r="A11" s="394">
        <v>2013</v>
      </c>
      <c r="B11" s="417" t="s">
        <v>218</v>
      </c>
      <c r="C11" s="973">
        <v>876</v>
      </c>
      <c r="D11" s="973">
        <v>454</v>
      </c>
      <c r="E11" s="973">
        <v>15</v>
      </c>
      <c r="F11" s="973">
        <v>32</v>
      </c>
      <c r="G11" s="973">
        <v>80</v>
      </c>
      <c r="H11" s="973">
        <v>153</v>
      </c>
      <c r="I11" s="973">
        <v>34</v>
      </c>
      <c r="J11" s="973">
        <v>10</v>
      </c>
      <c r="K11" s="973">
        <v>6</v>
      </c>
      <c r="L11" s="974">
        <v>20</v>
      </c>
    </row>
    <row r="12" spans="1:12" s="39" customFormat="1" ht="12" customHeight="1">
      <c r="A12" s="394"/>
      <c r="B12" s="417" t="s">
        <v>674</v>
      </c>
      <c r="C12" s="973">
        <v>894</v>
      </c>
      <c r="D12" s="973">
        <v>460</v>
      </c>
      <c r="E12" s="973">
        <v>15</v>
      </c>
      <c r="F12" s="973">
        <v>32</v>
      </c>
      <c r="G12" s="973">
        <v>81</v>
      </c>
      <c r="H12" s="973">
        <v>156</v>
      </c>
      <c r="I12" s="973">
        <v>35</v>
      </c>
      <c r="J12" s="973">
        <v>10</v>
      </c>
      <c r="K12" s="973">
        <v>6</v>
      </c>
      <c r="L12" s="974">
        <v>20</v>
      </c>
    </row>
    <row r="13" spans="1:12" s="39" customFormat="1" ht="12" customHeight="1">
      <c r="A13" s="394"/>
      <c r="B13" s="417" t="s">
        <v>675</v>
      </c>
      <c r="C13" s="973">
        <v>902</v>
      </c>
      <c r="D13" s="973">
        <v>467</v>
      </c>
      <c r="E13" s="973">
        <v>15</v>
      </c>
      <c r="F13" s="973">
        <v>32</v>
      </c>
      <c r="G13" s="973">
        <v>82</v>
      </c>
      <c r="H13" s="973">
        <v>155</v>
      </c>
      <c r="I13" s="973">
        <v>35</v>
      </c>
      <c r="J13" s="973">
        <v>10</v>
      </c>
      <c r="K13" s="973">
        <v>6</v>
      </c>
      <c r="L13" s="974">
        <v>20</v>
      </c>
    </row>
    <row r="14" spans="1:12" s="39" customFormat="1" ht="12" customHeight="1">
      <c r="A14" s="394"/>
      <c r="B14" s="417" t="s">
        <v>216</v>
      </c>
      <c r="C14" s="973">
        <v>910</v>
      </c>
      <c r="D14" s="973">
        <v>470</v>
      </c>
      <c r="E14" s="973">
        <v>15</v>
      </c>
      <c r="F14" s="973">
        <v>32</v>
      </c>
      <c r="G14" s="973">
        <v>82</v>
      </c>
      <c r="H14" s="973">
        <v>159</v>
      </c>
      <c r="I14" s="973">
        <v>35</v>
      </c>
      <c r="J14" s="973">
        <v>10</v>
      </c>
      <c r="K14" s="973">
        <v>6</v>
      </c>
      <c r="L14" s="974">
        <v>21</v>
      </c>
    </row>
    <row r="15" spans="1:12" s="39" customFormat="1" ht="5.25" customHeight="1">
      <c r="A15" s="394"/>
      <c r="B15" s="449"/>
      <c r="C15" s="973"/>
      <c r="D15" s="973"/>
      <c r="E15" s="973"/>
      <c r="F15" s="973"/>
      <c r="G15" s="973"/>
      <c r="H15" s="973"/>
      <c r="I15" s="973"/>
      <c r="J15" s="973"/>
      <c r="K15" s="973"/>
      <c r="L15" s="974"/>
    </row>
    <row r="16" spans="1:12" s="39" customFormat="1" ht="12" customHeight="1">
      <c r="A16" s="394">
        <v>2014</v>
      </c>
      <c r="B16" s="417" t="s">
        <v>218</v>
      </c>
      <c r="C16" s="973">
        <v>861</v>
      </c>
      <c r="D16" s="973">
        <v>439</v>
      </c>
      <c r="E16" s="973">
        <v>17</v>
      </c>
      <c r="F16" s="973">
        <v>32</v>
      </c>
      <c r="G16" s="973">
        <v>74</v>
      </c>
      <c r="H16" s="973">
        <v>146</v>
      </c>
      <c r="I16" s="973">
        <v>35</v>
      </c>
      <c r="J16" s="973">
        <v>10</v>
      </c>
      <c r="K16" s="973">
        <v>5</v>
      </c>
      <c r="L16" s="974">
        <v>21</v>
      </c>
    </row>
    <row r="17" spans="1:12" s="39" customFormat="1" ht="12" customHeight="1">
      <c r="A17" s="394"/>
      <c r="B17" s="417" t="s">
        <v>674</v>
      </c>
      <c r="C17" s="1294">
        <v>889</v>
      </c>
      <c r="D17" s="1294">
        <v>458</v>
      </c>
      <c r="E17" s="1294">
        <v>17</v>
      </c>
      <c r="F17" s="1294">
        <v>32</v>
      </c>
      <c r="G17" s="1294">
        <v>75</v>
      </c>
      <c r="H17" s="1294">
        <v>151</v>
      </c>
      <c r="I17" s="1294">
        <v>36</v>
      </c>
      <c r="J17" s="1294">
        <v>10</v>
      </c>
      <c r="K17" s="1294">
        <v>5</v>
      </c>
      <c r="L17" s="1295">
        <v>21</v>
      </c>
    </row>
    <row r="18" spans="1:12" s="39" customFormat="1" ht="12" customHeight="1">
      <c r="A18" s="1573" t="s">
        <v>766</v>
      </c>
      <c r="B18" s="1573"/>
      <c r="C18" s="1573"/>
      <c r="D18" s="1573"/>
      <c r="E18" s="1573"/>
      <c r="F18" s="1573"/>
      <c r="G18" s="1573"/>
      <c r="H18" s="1573"/>
      <c r="I18" s="1573"/>
      <c r="J18" s="1573"/>
      <c r="K18" s="1573"/>
      <c r="L18" s="1573"/>
    </row>
    <row r="19" spans="1:12" s="39" customFormat="1" ht="12" customHeight="1">
      <c r="A19" s="1581" t="s">
        <v>767</v>
      </c>
      <c r="B19" s="1581"/>
      <c r="C19" s="1581"/>
      <c r="D19" s="1581"/>
      <c r="E19" s="1581"/>
      <c r="F19" s="1581"/>
      <c r="G19" s="1581"/>
      <c r="H19" s="1581"/>
      <c r="I19" s="1581"/>
      <c r="J19" s="1581"/>
      <c r="K19" s="1581"/>
      <c r="L19" s="1581"/>
    </row>
    <row r="20" spans="1:12" s="39" customFormat="1" ht="12.75" customHeight="1">
      <c r="A20" s="394">
        <v>2013</v>
      </c>
      <c r="B20" s="417" t="s">
        <v>218</v>
      </c>
      <c r="C20" s="969">
        <v>63.356164383561598</v>
      </c>
      <c r="D20" s="969">
        <v>72.246696035242309</v>
      </c>
      <c r="E20" s="969">
        <v>80</v>
      </c>
      <c r="F20" s="969">
        <v>68.75</v>
      </c>
      <c r="G20" s="969">
        <v>36.25</v>
      </c>
      <c r="H20" s="969">
        <v>59.477124183006495</v>
      </c>
      <c r="I20" s="969">
        <v>64.705882352941202</v>
      </c>
      <c r="J20" s="969">
        <v>40</v>
      </c>
      <c r="K20" s="969">
        <v>50</v>
      </c>
      <c r="L20" s="970">
        <v>75</v>
      </c>
    </row>
    <row r="21" spans="1:12" s="39" customFormat="1" ht="12" customHeight="1">
      <c r="A21" s="394"/>
      <c r="B21" s="417" t="s">
        <v>674</v>
      </c>
      <c r="C21" s="969">
        <v>70.805369127516798</v>
      </c>
      <c r="D21" s="969">
        <v>75.652173913043484</v>
      </c>
      <c r="E21" s="969">
        <v>86.6666666666667</v>
      </c>
      <c r="F21" s="969">
        <v>68.75</v>
      </c>
      <c r="G21" s="969">
        <v>58.024691358024697</v>
      </c>
      <c r="H21" s="969">
        <v>66.6666666666667</v>
      </c>
      <c r="I21" s="969">
        <v>68.571428571428598</v>
      </c>
      <c r="J21" s="969">
        <v>60</v>
      </c>
      <c r="K21" s="969">
        <v>66.6666666666667</v>
      </c>
      <c r="L21" s="970">
        <v>85</v>
      </c>
    </row>
    <row r="22" spans="1:12" s="39" customFormat="1" ht="12" customHeight="1">
      <c r="A22" s="394"/>
      <c r="B22" s="417" t="s">
        <v>675</v>
      </c>
      <c r="C22" s="969">
        <v>75.609756097560989</v>
      </c>
      <c r="D22" s="969">
        <v>78.800856531049305</v>
      </c>
      <c r="E22" s="969">
        <v>80</v>
      </c>
      <c r="F22" s="969">
        <v>81.25</v>
      </c>
      <c r="G22" s="969">
        <v>60.975609756097604</v>
      </c>
      <c r="H22" s="969">
        <v>72.903225806451587</v>
      </c>
      <c r="I22" s="969">
        <v>80</v>
      </c>
      <c r="J22" s="969">
        <v>80</v>
      </c>
      <c r="K22" s="969">
        <v>66.6666666666667</v>
      </c>
      <c r="L22" s="970">
        <v>85</v>
      </c>
    </row>
    <row r="23" spans="1:12" s="39" customFormat="1" ht="12" customHeight="1">
      <c r="A23" s="394"/>
      <c r="B23" s="417" t="s">
        <v>216</v>
      </c>
      <c r="C23" s="969">
        <v>82.1</v>
      </c>
      <c r="D23" s="969">
        <v>80.599999999999994</v>
      </c>
      <c r="E23" s="969">
        <v>93.3</v>
      </c>
      <c r="F23" s="969">
        <v>90.6</v>
      </c>
      <c r="G23" s="969">
        <v>80.5</v>
      </c>
      <c r="H23" s="969">
        <v>82.4</v>
      </c>
      <c r="I23" s="969">
        <v>91.4</v>
      </c>
      <c r="J23" s="969">
        <v>100</v>
      </c>
      <c r="K23" s="969">
        <v>66.7</v>
      </c>
      <c r="L23" s="970">
        <v>95.2</v>
      </c>
    </row>
    <row r="24" spans="1:12" s="39" customFormat="1" ht="5.25" customHeight="1">
      <c r="A24" s="394"/>
      <c r="B24" s="449"/>
      <c r="C24" s="969"/>
      <c r="D24" s="969"/>
      <c r="E24" s="969"/>
      <c r="F24" s="969"/>
      <c r="G24" s="969"/>
      <c r="H24" s="969"/>
      <c r="I24" s="969"/>
      <c r="J24" s="969"/>
      <c r="K24" s="969"/>
      <c r="L24" s="970"/>
    </row>
    <row r="25" spans="1:12" s="39" customFormat="1" ht="12" customHeight="1">
      <c r="A25" s="394">
        <v>2014</v>
      </c>
      <c r="B25" s="417" t="s">
        <v>218</v>
      </c>
      <c r="C25" s="969">
        <v>68.5</v>
      </c>
      <c r="D25" s="969">
        <v>75.400000000000006</v>
      </c>
      <c r="E25" s="969">
        <v>100</v>
      </c>
      <c r="F25" s="969">
        <v>71.900000000000006</v>
      </c>
      <c r="G25" s="969">
        <v>44.6</v>
      </c>
      <c r="H25" s="969">
        <v>66.400000000000006</v>
      </c>
      <c r="I25" s="969">
        <v>71.400000000000006</v>
      </c>
      <c r="J25" s="969">
        <v>40</v>
      </c>
      <c r="K25" s="969">
        <v>80</v>
      </c>
      <c r="L25" s="970">
        <v>71.400000000000006</v>
      </c>
    </row>
    <row r="26" spans="1:12" s="39" customFormat="1" ht="12" customHeight="1">
      <c r="A26" s="394"/>
      <c r="B26" s="417" t="s">
        <v>674</v>
      </c>
      <c r="C26" s="994">
        <v>74</v>
      </c>
      <c r="D26" s="994">
        <v>77.900000000000006</v>
      </c>
      <c r="E26" s="994">
        <v>88.2</v>
      </c>
      <c r="F26" s="994">
        <v>84.4</v>
      </c>
      <c r="G26" s="994">
        <v>60</v>
      </c>
      <c r="H26" s="994">
        <v>70.900000000000006</v>
      </c>
      <c r="I26" s="994">
        <v>80.599999999999994</v>
      </c>
      <c r="J26" s="994">
        <v>80</v>
      </c>
      <c r="K26" s="994">
        <v>80</v>
      </c>
      <c r="L26" s="1290">
        <v>81</v>
      </c>
    </row>
    <row r="27" spans="1:12" s="39" customFormat="1" ht="12" customHeight="1">
      <c r="A27" s="1573" t="s">
        <v>773</v>
      </c>
      <c r="B27" s="1573"/>
      <c r="C27" s="1573"/>
      <c r="D27" s="1573"/>
      <c r="E27" s="1573"/>
      <c r="F27" s="1573"/>
      <c r="G27" s="1573"/>
      <c r="H27" s="1573"/>
      <c r="I27" s="1573"/>
      <c r="J27" s="1573"/>
      <c r="K27" s="1573"/>
      <c r="L27" s="1573"/>
    </row>
    <row r="28" spans="1:12" s="39" customFormat="1" ht="12" customHeight="1">
      <c r="A28" s="1588" t="s">
        <v>774</v>
      </c>
      <c r="B28" s="1588"/>
      <c r="C28" s="1588"/>
      <c r="D28" s="1588"/>
      <c r="E28" s="1588"/>
      <c r="F28" s="1588"/>
      <c r="G28" s="1588"/>
      <c r="H28" s="1588"/>
      <c r="I28" s="1588"/>
      <c r="J28" s="1588"/>
      <c r="K28" s="1588"/>
      <c r="L28" s="1588"/>
    </row>
    <row r="29" spans="1:12" s="39" customFormat="1" ht="12.75" customHeight="1">
      <c r="A29" s="394">
        <v>2013</v>
      </c>
      <c r="B29" s="417" t="s">
        <v>218</v>
      </c>
      <c r="C29" s="969">
        <v>82.435026216604086</v>
      </c>
      <c r="D29" s="969">
        <v>88.164474512334706</v>
      </c>
      <c r="E29" s="969">
        <v>94.95028040906729</v>
      </c>
      <c r="F29" s="969">
        <v>62.835797891148395</v>
      </c>
      <c r="G29" s="969">
        <v>38.443405447299</v>
      </c>
      <c r="H29" s="969">
        <v>80.266942544695596</v>
      </c>
      <c r="I29" s="969">
        <v>82.019445968423199</v>
      </c>
      <c r="J29" s="969">
        <v>44.021791379586602</v>
      </c>
      <c r="K29" s="969">
        <v>47.9384650189469</v>
      </c>
      <c r="L29" s="970">
        <v>75.877130972489894</v>
      </c>
    </row>
    <row r="30" spans="1:12" s="39" customFormat="1" ht="12" customHeight="1">
      <c r="A30" s="394"/>
      <c r="B30" s="417" t="s">
        <v>674</v>
      </c>
      <c r="C30" s="969">
        <v>83.517507683409193</v>
      </c>
      <c r="D30" s="969">
        <v>89.193936780082097</v>
      </c>
      <c r="E30" s="969">
        <v>95.601039031365502</v>
      </c>
      <c r="F30" s="969">
        <v>80.638474772623098</v>
      </c>
      <c r="G30" s="969">
        <v>73.942306847437393</v>
      </c>
      <c r="H30" s="969">
        <v>78.305051865096686</v>
      </c>
      <c r="I30" s="969">
        <v>81.781728331822094</v>
      </c>
      <c r="J30" s="969">
        <v>73.738696180321199</v>
      </c>
      <c r="K30" s="969">
        <v>62.461449625323198</v>
      </c>
      <c r="L30" s="970">
        <v>79.642319552504802</v>
      </c>
    </row>
    <row r="31" spans="1:12" s="39" customFormat="1" ht="12" customHeight="1">
      <c r="A31" s="394"/>
      <c r="B31" s="417" t="s">
        <v>675</v>
      </c>
      <c r="C31" s="969">
        <v>87.442189801846496</v>
      </c>
      <c r="D31" s="969">
        <v>91.885815297251</v>
      </c>
      <c r="E31" s="969">
        <v>85.553103270579697</v>
      </c>
      <c r="F31" s="969">
        <v>89.882769804685594</v>
      </c>
      <c r="G31" s="969">
        <v>78.791321512460499</v>
      </c>
      <c r="H31" s="969">
        <v>83.804924524293796</v>
      </c>
      <c r="I31" s="969">
        <v>88.314221350634099</v>
      </c>
      <c r="J31" s="969">
        <v>92.519437748276886</v>
      </c>
      <c r="K31" s="969">
        <v>62.383391749797795</v>
      </c>
      <c r="L31" s="970">
        <v>83.882254436192213</v>
      </c>
    </row>
    <row r="32" spans="1:12" s="39" customFormat="1" ht="12" customHeight="1">
      <c r="A32" s="394"/>
      <c r="B32" s="417" t="s">
        <v>216</v>
      </c>
      <c r="C32" s="969">
        <v>92.3</v>
      </c>
      <c r="D32" s="969">
        <v>92</v>
      </c>
      <c r="E32" s="969">
        <v>96.5</v>
      </c>
      <c r="F32" s="969">
        <v>96.5</v>
      </c>
      <c r="G32" s="969">
        <v>88.5</v>
      </c>
      <c r="H32" s="969">
        <v>94.3</v>
      </c>
      <c r="I32" s="969">
        <v>92.5</v>
      </c>
      <c r="J32" s="969">
        <v>100</v>
      </c>
      <c r="K32" s="969">
        <v>67.599999999999994</v>
      </c>
      <c r="L32" s="970">
        <v>94.7</v>
      </c>
    </row>
    <row r="33" spans="1:12" s="39" customFormat="1" ht="5.25" customHeight="1">
      <c r="A33" s="394"/>
      <c r="B33" s="449"/>
      <c r="C33" s="969"/>
      <c r="D33" s="969"/>
      <c r="E33" s="969"/>
      <c r="F33" s="969"/>
      <c r="G33" s="969"/>
      <c r="H33" s="969"/>
      <c r="I33" s="969"/>
      <c r="J33" s="969"/>
      <c r="K33" s="969"/>
      <c r="L33" s="970"/>
    </row>
    <row r="34" spans="1:12" s="39" customFormat="1" ht="12" customHeight="1">
      <c r="A34" s="394">
        <v>2014</v>
      </c>
      <c r="B34" s="417" t="s">
        <v>218</v>
      </c>
      <c r="C34" s="969">
        <v>76.7</v>
      </c>
      <c r="D34" s="969">
        <v>88.9</v>
      </c>
      <c r="E34" s="969">
        <v>100</v>
      </c>
      <c r="F34" s="969">
        <v>79.5</v>
      </c>
      <c r="G34" s="969">
        <v>63.6</v>
      </c>
      <c r="H34" s="969">
        <v>62.3</v>
      </c>
      <c r="I34" s="969">
        <v>68.7</v>
      </c>
      <c r="J34" s="969">
        <v>57.2</v>
      </c>
      <c r="K34" s="969">
        <v>75.5</v>
      </c>
      <c r="L34" s="970">
        <v>73.8</v>
      </c>
    </row>
    <row r="35" spans="1:12" s="39" customFormat="1" ht="12" customHeight="1">
      <c r="A35" s="394"/>
      <c r="B35" s="417" t="s">
        <v>674</v>
      </c>
      <c r="C35" s="994">
        <v>83.2</v>
      </c>
      <c r="D35" s="994">
        <v>82.4</v>
      </c>
      <c r="E35" s="994">
        <v>92.3</v>
      </c>
      <c r="F35" s="994">
        <v>91.6</v>
      </c>
      <c r="G35" s="994">
        <v>81</v>
      </c>
      <c r="H35" s="994">
        <v>84.7</v>
      </c>
      <c r="I35" s="994">
        <v>84.3</v>
      </c>
      <c r="J35" s="994">
        <v>83.3</v>
      </c>
      <c r="K35" s="994">
        <v>73.5</v>
      </c>
      <c r="L35" s="1290">
        <v>78.5</v>
      </c>
    </row>
    <row r="36" spans="1:12" s="39" customFormat="1" ht="6" customHeight="1">
      <c r="A36" s="394"/>
      <c r="B36" s="484"/>
      <c r="C36" s="485"/>
      <c r="D36" s="485"/>
      <c r="E36" s="485"/>
      <c r="F36" s="485"/>
      <c r="G36" s="485"/>
      <c r="H36" s="485"/>
      <c r="I36" s="485"/>
      <c r="J36" s="485"/>
      <c r="K36" s="485"/>
      <c r="L36" s="485"/>
    </row>
    <row r="37" spans="1:12" ht="10.5" customHeight="1">
      <c r="A37" s="1583" t="s">
        <v>1162</v>
      </c>
      <c r="B37" s="1583"/>
      <c r="C37" s="1583"/>
      <c r="D37" s="1583"/>
      <c r="E37" s="1583"/>
      <c r="F37" s="1583"/>
      <c r="G37" s="1583"/>
      <c r="H37" s="1583"/>
      <c r="I37" s="1583"/>
      <c r="J37" s="1583"/>
      <c r="K37" s="1583"/>
      <c r="L37" s="1583"/>
    </row>
    <row r="38" spans="1:12" ht="10.5" customHeight="1">
      <c r="A38" s="1589" t="s">
        <v>1163</v>
      </c>
      <c r="B38" s="1589"/>
      <c r="C38" s="1589"/>
      <c r="D38" s="1589"/>
      <c r="E38" s="1589"/>
      <c r="F38" s="1589"/>
      <c r="G38" s="1589"/>
      <c r="H38" s="1589"/>
      <c r="I38" s="1589"/>
      <c r="J38" s="1589"/>
      <c r="K38" s="1589"/>
      <c r="L38" s="1589"/>
    </row>
  </sheetData>
  <mergeCells count="26">
    <mergeCell ref="K6:K8"/>
    <mergeCell ref="L6:L8"/>
    <mergeCell ref="F6:F8"/>
    <mergeCell ref="A9:L9"/>
    <mergeCell ref="A37:L37"/>
    <mergeCell ref="A19:L19"/>
    <mergeCell ref="A27:L27"/>
    <mergeCell ref="A28:L28"/>
    <mergeCell ref="A10:L10"/>
    <mergeCell ref="A18:L18"/>
    <mergeCell ref="A38:L38"/>
    <mergeCell ref="A5:B8"/>
    <mergeCell ref="A1:C1"/>
    <mergeCell ref="K1:L1"/>
    <mergeCell ref="A2:C2"/>
    <mergeCell ref="K2:L2"/>
    <mergeCell ref="A4:L4"/>
    <mergeCell ref="A3:L3"/>
    <mergeCell ref="D6:D8"/>
    <mergeCell ref="I6:I8"/>
    <mergeCell ref="C5:C8"/>
    <mergeCell ref="D5:L5"/>
    <mergeCell ref="E6:E8"/>
    <mergeCell ref="H6:H8"/>
    <mergeCell ref="J6:J8"/>
    <mergeCell ref="G6:G8"/>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1" display="Powrót do spisu tablic"/>
    <hyperlink ref="K2:L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sheetPr codeName="Arkusz34">
    <tabColor rgb="FFFFC000"/>
  </sheetPr>
  <dimension ref="A1:P25"/>
  <sheetViews>
    <sheetView showGridLines="0" zoomScaleNormal="100" zoomScaleSheetLayoutView="100" workbookViewId="0">
      <selection sqref="A1:P20"/>
    </sheetView>
  </sheetViews>
  <sheetFormatPr defaultRowHeight="12.75"/>
  <cols>
    <col min="1" max="1" width="8.125" style="24" customWidth="1"/>
    <col min="2" max="2" width="11.875" style="25" customWidth="1"/>
    <col min="3" max="16" width="7.625" style="24" customWidth="1"/>
    <col min="17" max="16384" width="9" style="24"/>
  </cols>
  <sheetData>
    <row r="1" spans="1:16" ht="15.75" customHeight="1">
      <c r="A1" s="1578" t="s">
        <v>1164</v>
      </c>
      <c r="B1" s="1578"/>
      <c r="C1" s="1578"/>
      <c r="D1" s="1578"/>
      <c r="E1" s="1578"/>
      <c r="F1" s="1578"/>
      <c r="G1" s="1578"/>
      <c r="H1" s="1578"/>
      <c r="I1" s="1578"/>
      <c r="J1" s="1578"/>
      <c r="K1" s="1578"/>
      <c r="L1" s="1578"/>
      <c r="M1" s="1578"/>
      <c r="N1" s="1382" t="s">
        <v>174</v>
      </c>
      <c r="O1" s="1382"/>
      <c r="P1" s="1382"/>
    </row>
    <row r="2" spans="1:16" ht="12.75" customHeight="1">
      <c r="A2" s="1579" t="s">
        <v>212</v>
      </c>
      <c r="B2" s="1579"/>
      <c r="C2" s="1579"/>
      <c r="D2" s="1579"/>
      <c r="E2" s="1579"/>
      <c r="F2" s="1579"/>
      <c r="G2" s="1579"/>
      <c r="H2" s="1579"/>
      <c r="I2" s="30"/>
      <c r="N2" s="1413" t="s">
        <v>175</v>
      </c>
      <c r="O2" s="1413"/>
      <c r="P2" s="1413"/>
    </row>
    <row r="3" spans="1:16" ht="14.25" customHeight="1">
      <c r="A3" s="1598" t="s">
        <v>776</v>
      </c>
      <c r="B3" s="1598"/>
      <c r="C3" s="1598"/>
      <c r="D3" s="1598"/>
      <c r="E3" s="1598"/>
      <c r="F3" s="1598"/>
      <c r="G3" s="1598"/>
      <c r="H3" s="1598"/>
      <c r="I3" s="1598"/>
      <c r="J3" s="1598"/>
      <c r="K3" s="1598"/>
      <c r="L3" s="1598"/>
      <c r="M3" s="1598"/>
      <c r="N3" s="1598"/>
      <c r="O3" s="1598"/>
      <c r="P3" s="1598"/>
    </row>
    <row r="4" spans="1:16" ht="13.5" customHeight="1">
      <c r="A4" s="1579" t="s">
        <v>359</v>
      </c>
      <c r="B4" s="1579"/>
      <c r="C4" s="1579"/>
      <c r="D4" s="1579"/>
      <c r="E4" s="1579"/>
      <c r="F4" s="1579"/>
      <c r="G4" s="1579"/>
      <c r="H4" s="30"/>
      <c r="I4" s="30"/>
      <c r="K4" s="26"/>
    </row>
    <row r="5" spans="1:16" s="50" customFormat="1" ht="24" customHeight="1">
      <c r="A5" s="1449" t="s">
        <v>376</v>
      </c>
      <c r="B5" s="1450"/>
      <c r="C5" s="1464" t="s">
        <v>377</v>
      </c>
      <c r="D5" s="1553"/>
      <c r="E5" s="1553"/>
      <c r="F5" s="1553"/>
      <c r="G5" s="1553"/>
      <c r="H5" s="1553"/>
      <c r="I5" s="1553"/>
      <c r="J5" s="1553"/>
      <c r="K5" s="1553"/>
      <c r="L5" s="1462"/>
      <c r="M5" s="73"/>
      <c r="N5" s="74"/>
      <c r="O5" s="75"/>
      <c r="P5" s="1455" t="s">
        <v>1166</v>
      </c>
    </row>
    <row r="6" spans="1:16" s="50" customFormat="1" ht="24" customHeight="1">
      <c r="A6" s="1451"/>
      <c r="B6" s="1452"/>
      <c r="C6" s="1469" t="s">
        <v>1165</v>
      </c>
      <c r="D6" s="73"/>
      <c r="E6" s="76"/>
      <c r="F6" s="76"/>
      <c r="G6" s="76"/>
      <c r="H6" s="77"/>
      <c r="I6" s="1455" t="s">
        <v>780</v>
      </c>
      <c r="J6" s="78"/>
      <c r="K6" s="1469" t="s">
        <v>785</v>
      </c>
      <c r="L6" s="1469" t="s">
        <v>784</v>
      </c>
      <c r="M6" s="1456" t="s">
        <v>782</v>
      </c>
      <c r="N6" s="1469" t="s">
        <v>783</v>
      </c>
      <c r="O6" s="1469" t="s">
        <v>786</v>
      </c>
      <c r="P6" s="1460"/>
    </row>
    <row r="7" spans="1:16" s="50" customFormat="1" ht="192" customHeight="1">
      <c r="A7" s="1451"/>
      <c r="B7" s="1452"/>
      <c r="C7" s="1461"/>
      <c r="D7" s="67" t="s">
        <v>378</v>
      </c>
      <c r="E7" s="66" t="s">
        <v>15</v>
      </c>
      <c r="F7" s="66" t="s">
        <v>778</v>
      </c>
      <c r="G7" s="66" t="s">
        <v>779</v>
      </c>
      <c r="H7" s="66" t="s">
        <v>379</v>
      </c>
      <c r="I7" s="1461"/>
      <c r="J7" s="66" t="s">
        <v>781</v>
      </c>
      <c r="K7" s="1457"/>
      <c r="L7" s="1457"/>
      <c r="M7" s="1457"/>
      <c r="N7" s="1457"/>
      <c r="O7" s="1457"/>
      <c r="P7" s="1461"/>
    </row>
    <row r="8" spans="1:16" s="50" customFormat="1" ht="24" customHeight="1">
      <c r="A8" s="1453"/>
      <c r="B8" s="1454"/>
      <c r="C8" s="1464" t="s">
        <v>777</v>
      </c>
      <c r="D8" s="1553"/>
      <c r="E8" s="1553"/>
      <c r="F8" s="1553"/>
      <c r="G8" s="1553"/>
      <c r="H8" s="1553"/>
      <c r="I8" s="1553"/>
      <c r="J8" s="1553"/>
      <c r="K8" s="1553"/>
      <c r="L8" s="1553"/>
      <c r="M8" s="1553"/>
      <c r="N8" s="1553"/>
      <c r="O8" s="1553"/>
      <c r="P8" s="1553"/>
    </row>
    <row r="9" spans="1:16" s="50" customFormat="1" ht="14.25" customHeight="1">
      <c r="A9" s="487">
        <v>2013</v>
      </c>
      <c r="B9" s="490" t="s">
        <v>251</v>
      </c>
      <c r="C9" s="491">
        <v>26955.3</v>
      </c>
      <c r="D9" s="491">
        <v>9370.5</v>
      </c>
      <c r="E9" s="491">
        <v>2584.6999999999998</v>
      </c>
      <c r="F9" s="491">
        <v>1161.0999999999999</v>
      </c>
      <c r="G9" s="491">
        <v>1771.8</v>
      </c>
      <c r="H9" s="491">
        <v>3723.2</v>
      </c>
      <c r="I9" s="491">
        <v>11727.1</v>
      </c>
      <c r="J9" s="491">
        <v>10455.1</v>
      </c>
      <c r="K9" s="491">
        <v>5314.5</v>
      </c>
      <c r="L9" s="491">
        <v>543.20000000000005</v>
      </c>
      <c r="M9" s="491">
        <v>16390</v>
      </c>
      <c r="N9" s="491">
        <v>9856.1</v>
      </c>
      <c r="O9" s="491">
        <v>951</v>
      </c>
      <c r="P9" s="492">
        <v>4458.5</v>
      </c>
    </row>
    <row r="10" spans="1:16" s="50" customFormat="1" ht="14.25" customHeight="1">
      <c r="A10" s="487"/>
      <c r="B10" s="490" t="s">
        <v>254</v>
      </c>
      <c r="C10" s="491">
        <v>26748.6</v>
      </c>
      <c r="D10" s="491">
        <v>8629.7999999999993</v>
      </c>
      <c r="E10" s="193">
        <v>2389.6999999999998</v>
      </c>
      <c r="F10" s="193">
        <v>1157.4000000000001</v>
      </c>
      <c r="G10" s="491">
        <v>1568.3</v>
      </c>
      <c r="H10" s="491">
        <v>3360.5</v>
      </c>
      <c r="I10" s="491">
        <v>12290.8</v>
      </c>
      <c r="J10" s="491">
        <v>11002.7</v>
      </c>
      <c r="K10" s="491">
        <v>5268.6</v>
      </c>
      <c r="L10" s="1308">
        <v>559.29999999999995</v>
      </c>
      <c r="M10" s="491">
        <v>16929.7</v>
      </c>
      <c r="N10" s="491">
        <v>9765.1</v>
      </c>
      <c r="O10" s="491">
        <v>916.5</v>
      </c>
      <c r="P10" s="386">
        <v>4636.8999999999996</v>
      </c>
    </row>
    <row r="11" spans="1:16" s="50" customFormat="1" ht="14.25" customHeight="1">
      <c r="A11" s="487"/>
      <c r="B11" s="490" t="s">
        <v>257</v>
      </c>
      <c r="C11" s="491">
        <v>27637.5</v>
      </c>
      <c r="D11" s="491">
        <v>8990.2999999999993</v>
      </c>
      <c r="E11" s="491">
        <v>3059.2</v>
      </c>
      <c r="F11" s="491">
        <v>1218.5</v>
      </c>
      <c r="G11" s="491">
        <v>1193.8</v>
      </c>
      <c r="H11" s="491">
        <v>3341.5</v>
      </c>
      <c r="I11" s="491">
        <v>12700</v>
      </c>
      <c r="J11" s="491">
        <v>11230.3</v>
      </c>
      <c r="K11" s="491">
        <v>5391.7</v>
      </c>
      <c r="L11" s="491">
        <v>555.5</v>
      </c>
      <c r="M11" s="492">
        <v>17148.400000000001</v>
      </c>
      <c r="N11" s="492">
        <v>10243.5</v>
      </c>
      <c r="O11" s="492">
        <v>960.1</v>
      </c>
      <c r="P11" s="492">
        <v>4738.6000000000004</v>
      </c>
    </row>
    <row r="12" spans="1:16" s="922" customFormat="1" ht="14.25" customHeight="1">
      <c r="A12" s="487"/>
      <c r="B12" s="490" t="s">
        <v>260</v>
      </c>
      <c r="C12" s="491">
        <v>26829.7</v>
      </c>
      <c r="D12" s="491">
        <v>9433.5</v>
      </c>
      <c r="E12" s="491">
        <v>2758.9</v>
      </c>
      <c r="F12" s="491">
        <v>1079.9000000000001</v>
      </c>
      <c r="G12" s="491">
        <v>1952.1</v>
      </c>
      <c r="H12" s="491">
        <v>3484.9</v>
      </c>
      <c r="I12" s="491">
        <v>11183.4</v>
      </c>
      <c r="J12" s="491">
        <v>9846.9</v>
      </c>
      <c r="K12" s="491">
        <v>5758.7</v>
      </c>
      <c r="L12" s="491">
        <v>454</v>
      </c>
      <c r="M12" s="492">
        <v>16748.599999999999</v>
      </c>
      <c r="N12" s="492">
        <v>9834.5</v>
      </c>
      <c r="O12" s="492">
        <v>972.7</v>
      </c>
      <c r="P12" s="492">
        <v>4691.1000000000004</v>
      </c>
    </row>
    <row r="13" spans="1:16" s="922" customFormat="1" ht="14.25" customHeight="1">
      <c r="A13" s="487"/>
      <c r="B13" s="975"/>
      <c r="C13" s="491"/>
      <c r="D13" s="491"/>
      <c r="E13" s="491"/>
      <c r="F13" s="491"/>
      <c r="G13" s="491"/>
      <c r="H13" s="491"/>
      <c r="I13" s="491"/>
      <c r="J13" s="491"/>
      <c r="K13" s="491"/>
      <c r="L13" s="491"/>
      <c r="M13" s="492"/>
      <c r="N13" s="492"/>
      <c r="O13" s="492"/>
      <c r="P13" s="492"/>
    </row>
    <row r="14" spans="1:16" s="922" customFormat="1" ht="14.25" customHeight="1">
      <c r="A14" s="487">
        <v>2014</v>
      </c>
      <c r="B14" s="490" t="s">
        <v>251</v>
      </c>
      <c r="C14" s="491">
        <v>27505.3</v>
      </c>
      <c r="D14" s="491">
        <v>9274.7000000000007</v>
      </c>
      <c r="E14" s="491">
        <v>2571.8000000000002</v>
      </c>
      <c r="F14" s="491">
        <v>1195.8</v>
      </c>
      <c r="G14" s="491">
        <v>1749.4</v>
      </c>
      <c r="H14" s="491">
        <v>3561.6</v>
      </c>
      <c r="I14" s="491">
        <v>12178.1</v>
      </c>
      <c r="J14" s="491">
        <v>10855.6</v>
      </c>
      <c r="K14" s="491">
        <v>5447.6</v>
      </c>
      <c r="L14" s="491">
        <v>604.9</v>
      </c>
      <c r="M14" s="492">
        <v>16436.400000000001</v>
      </c>
      <c r="N14" s="492">
        <v>9787.7999999999993</v>
      </c>
      <c r="O14" s="492">
        <v>992.5</v>
      </c>
      <c r="P14" s="492">
        <v>4806.6000000000004</v>
      </c>
    </row>
    <row r="15" spans="1:16" s="1188" customFormat="1" ht="14.25" customHeight="1">
      <c r="A15" s="487"/>
      <c r="B15" s="490" t="s">
        <v>254</v>
      </c>
      <c r="C15" s="1296">
        <v>27161.9</v>
      </c>
      <c r="D15" s="1296">
        <v>9007.1</v>
      </c>
      <c r="E15" s="1296">
        <v>2391.4</v>
      </c>
      <c r="F15" s="1296">
        <v>1268.0999999999999</v>
      </c>
      <c r="G15" s="1296">
        <v>1462</v>
      </c>
      <c r="H15" s="1296">
        <v>3668.7</v>
      </c>
      <c r="I15" s="1296">
        <v>12548.8</v>
      </c>
      <c r="J15" s="1296">
        <v>11196.4</v>
      </c>
      <c r="K15" s="1296">
        <v>5015.8999999999996</v>
      </c>
      <c r="L15" s="1296">
        <v>590.1</v>
      </c>
      <c r="M15" s="1296">
        <v>18237.400000000001</v>
      </c>
      <c r="N15" s="1296">
        <v>9880.6</v>
      </c>
      <c r="O15" s="1296">
        <v>1000.5</v>
      </c>
      <c r="P15" s="1297">
        <v>5050.8</v>
      </c>
    </row>
    <row r="16" spans="1:16" s="50" customFormat="1" ht="10.5" customHeight="1">
      <c r="A16" s="487"/>
      <c r="B16" s="488"/>
      <c r="C16" s="489"/>
      <c r="D16" s="489"/>
      <c r="E16" s="489"/>
      <c r="F16" s="489"/>
      <c r="G16" s="489"/>
      <c r="H16" s="489"/>
      <c r="I16" s="489"/>
      <c r="J16" s="489"/>
      <c r="K16" s="489"/>
      <c r="L16" s="489"/>
      <c r="M16" s="489"/>
      <c r="N16" s="489"/>
      <c r="O16" s="489"/>
      <c r="P16" s="489"/>
    </row>
    <row r="17" spans="1:16" s="30" customFormat="1" ht="11.25" customHeight="1">
      <c r="A17" s="1445" t="s">
        <v>1167</v>
      </c>
      <c r="B17" s="1445"/>
      <c r="C17" s="1445"/>
      <c r="D17" s="1445"/>
      <c r="E17" s="1445"/>
      <c r="F17" s="1445"/>
      <c r="G17" s="1445"/>
      <c r="H17" s="1445"/>
      <c r="I17" s="1445"/>
      <c r="J17" s="1445"/>
      <c r="K17" s="1445"/>
      <c r="L17" s="1445"/>
      <c r="M17" s="1445"/>
      <c r="N17" s="1445"/>
      <c r="O17" s="1445"/>
      <c r="P17" s="1445"/>
    </row>
    <row r="18" spans="1:16" s="30" customFormat="1" ht="11.25" customHeight="1">
      <c r="A18" s="1445"/>
      <c r="B18" s="1445"/>
      <c r="C18" s="1445"/>
      <c r="D18" s="1445"/>
      <c r="E18" s="1445"/>
      <c r="F18" s="1445"/>
      <c r="G18" s="1445"/>
      <c r="H18" s="1445"/>
      <c r="I18" s="1445"/>
      <c r="J18" s="1445"/>
      <c r="K18" s="1445"/>
      <c r="L18" s="1445"/>
      <c r="M18" s="1445"/>
      <c r="N18" s="1445"/>
      <c r="O18" s="1445"/>
      <c r="P18" s="1445"/>
    </row>
    <row r="19" spans="1:16" ht="11.25" customHeight="1">
      <c r="A19" s="1597" t="s">
        <v>1168</v>
      </c>
      <c r="B19" s="1597"/>
      <c r="C19" s="1597"/>
      <c r="D19" s="1597"/>
      <c r="E19" s="1597"/>
      <c r="F19" s="1597"/>
      <c r="G19" s="1597"/>
      <c r="H19" s="1597"/>
      <c r="I19" s="1597"/>
      <c r="J19" s="1597"/>
      <c r="K19" s="1597"/>
      <c r="L19" s="1597"/>
      <c r="M19" s="1597"/>
      <c r="N19" s="1597"/>
      <c r="O19" s="1597"/>
      <c r="P19" s="1597"/>
    </row>
    <row r="20" spans="1:16" ht="11.25" customHeight="1">
      <c r="A20" s="1597"/>
      <c r="B20" s="1597"/>
      <c r="C20" s="1597"/>
      <c r="D20" s="1597"/>
      <c r="E20" s="1597"/>
      <c r="F20" s="1597"/>
      <c r="G20" s="1597"/>
      <c r="H20" s="1597"/>
      <c r="I20" s="1597"/>
      <c r="J20" s="1597"/>
      <c r="K20" s="1597"/>
      <c r="L20" s="1597"/>
      <c r="M20" s="1597"/>
      <c r="N20" s="1597"/>
      <c r="O20" s="1597"/>
      <c r="P20" s="1597"/>
    </row>
    <row r="25" spans="1:16">
      <c r="M25" s="150"/>
    </row>
  </sheetData>
  <mergeCells count="19">
    <mergeCell ref="A4:G4"/>
    <mergeCell ref="N1:P1"/>
    <mergeCell ref="A3:P3"/>
    <mergeCell ref="N2:P2"/>
    <mergeCell ref="A1:M1"/>
    <mergeCell ref="A2:H2"/>
    <mergeCell ref="A17:P18"/>
    <mergeCell ref="A19:P20"/>
    <mergeCell ref="C8:P8"/>
    <mergeCell ref="P5:P7"/>
    <mergeCell ref="I6:I7"/>
    <mergeCell ref="K6:K7"/>
    <mergeCell ref="O6:O7"/>
    <mergeCell ref="C5:L5"/>
    <mergeCell ref="C6:C7"/>
    <mergeCell ref="A5:B8"/>
    <mergeCell ref="N6:N7"/>
    <mergeCell ref="L6:L7"/>
    <mergeCell ref="M6:M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1" display="Powrót do spisu tablic"/>
    <hyperlink ref="N2:P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sheetPr codeName="Arkusz35">
    <tabColor rgb="FFFFC000"/>
  </sheetPr>
  <dimension ref="A1:L41"/>
  <sheetViews>
    <sheetView showGridLines="0" zoomScaleNormal="100" zoomScaleSheetLayoutView="100" workbookViewId="0">
      <selection sqref="A1:F1"/>
    </sheetView>
  </sheetViews>
  <sheetFormatPr defaultRowHeight="14.25"/>
  <cols>
    <col min="1" max="1" width="34.375" style="4" customWidth="1"/>
    <col min="2" max="11" width="9.125" style="4" customWidth="1"/>
  </cols>
  <sheetData>
    <row r="1" spans="1:12" ht="15" customHeight="1">
      <c r="A1" s="1363" t="s">
        <v>1725</v>
      </c>
      <c r="B1" s="1363"/>
      <c r="C1" s="1363"/>
      <c r="D1" s="1363"/>
      <c r="E1" s="1363"/>
      <c r="F1" s="1363"/>
      <c r="G1" s="8"/>
      <c r="H1" s="8"/>
      <c r="I1" s="1382" t="s">
        <v>174</v>
      </c>
      <c r="J1" s="1382"/>
      <c r="K1" s="82"/>
      <c r="L1" s="82"/>
    </row>
    <row r="2" spans="1:12" ht="12.75" customHeight="1">
      <c r="A2" s="1599" t="s">
        <v>1524</v>
      </c>
      <c r="B2" s="1600"/>
      <c r="C2" s="1600"/>
      <c r="D2" s="1600"/>
      <c r="E2" s="1600"/>
      <c r="F2" s="1600"/>
      <c r="I2" s="1413" t="s">
        <v>175</v>
      </c>
      <c r="J2" s="1413"/>
      <c r="K2" s="13"/>
    </row>
    <row r="3" spans="1:12" ht="12.75" customHeight="1">
      <c r="A3" s="1444" t="s">
        <v>787</v>
      </c>
      <c r="B3" s="1444"/>
      <c r="C3" s="1444"/>
      <c r="D3" s="1444"/>
      <c r="E3" s="1444"/>
      <c r="F3" s="1444"/>
      <c r="G3" s="1444"/>
      <c r="H3" s="1444"/>
      <c r="I3" s="1444"/>
      <c r="J3" s="1444"/>
      <c r="K3" s="1444"/>
    </row>
    <row r="4" spans="1:12" ht="12.75" customHeight="1">
      <c r="A4" s="1601" t="s">
        <v>1525</v>
      </c>
      <c r="B4" s="1444"/>
      <c r="C4" s="1444"/>
      <c r="D4" s="1444"/>
      <c r="E4" s="1444"/>
      <c r="F4" s="1444"/>
      <c r="G4" s="13"/>
      <c r="H4" s="13"/>
      <c r="I4" s="13"/>
      <c r="J4" s="13"/>
      <c r="K4" s="13"/>
    </row>
    <row r="5" spans="1:12" ht="11.25" customHeight="1">
      <c r="A5" s="1357" t="s">
        <v>103</v>
      </c>
      <c r="B5" s="1344" t="s">
        <v>788</v>
      </c>
      <c r="C5" s="1344"/>
      <c r="D5" s="1344"/>
      <c r="E5" s="1344"/>
      <c r="F5" s="1344"/>
      <c r="G5" s="1344"/>
      <c r="H5" s="1390"/>
      <c r="I5" s="1371" t="s">
        <v>789</v>
      </c>
      <c r="J5" s="1344"/>
      <c r="K5" s="1344"/>
    </row>
    <row r="6" spans="1:12" ht="11.25" customHeight="1">
      <c r="A6" s="1358"/>
      <c r="B6" s="1341"/>
      <c r="C6" s="1341"/>
      <c r="D6" s="1341"/>
      <c r="E6" s="1341"/>
      <c r="F6" s="1341"/>
      <c r="G6" s="1341"/>
      <c r="H6" s="1391"/>
      <c r="I6" s="1372"/>
      <c r="J6" s="1341"/>
      <c r="K6" s="1341"/>
    </row>
    <row r="7" spans="1:12" ht="11.25" customHeight="1">
      <c r="A7" s="1358"/>
      <c r="B7" s="1341"/>
      <c r="C7" s="1341"/>
      <c r="D7" s="1341"/>
      <c r="E7" s="1341"/>
      <c r="F7" s="1341"/>
      <c r="G7" s="1341"/>
      <c r="H7" s="1391"/>
      <c r="I7" s="1372"/>
      <c r="J7" s="1341"/>
      <c r="K7" s="1341"/>
    </row>
    <row r="8" spans="1:12" ht="11.25" customHeight="1">
      <c r="A8" s="1358"/>
      <c r="B8" s="1343"/>
      <c r="C8" s="1343"/>
      <c r="D8" s="1343"/>
      <c r="E8" s="1343"/>
      <c r="F8" s="1343"/>
      <c r="G8" s="1343"/>
      <c r="H8" s="1392"/>
      <c r="I8" s="1373"/>
      <c r="J8" s="1343"/>
      <c r="K8" s="1343"/>
    </row>
    <row r="9" spans="1:12" ht="11.25" customHeight="1">
      <c r="A9" s="1358"/>
      <c r="B9" s="1355" t="s">
        <v>666</v>
      </c>
      <c r="C9" s="1371" t="s">
        <v>790</v>
      </c>
      <c r="D9" s="252"/>
      <c r="E9" s="253"/>
      <c r="F9" s="168"/>
      <c r="G9" s="252"/>
      <c r="H9" s="1368" t="s">
        <v>794</v>
      </c>
      <c r="I9" s="1368" t="s">
        <v>795</v>
      </c>
      <c r="J9" s="1606" t="s">
        <v>1290</v>
      </c>
      <c r="K9" s="1372" t="s">
        <v>1171</v>
      </c>
    </row>
    <row r="10" spans="1:12" ht="11.25" customHeight="1">
      <c r="A10" s="1358"/>
      <c r="B10" s="1355"/>
      <c r="C10" s="1372"/>
      <c r="D10" s="109"/>
      <c r="E10" s="254"/>
      <c r="F10" s="169"/>
      <c r="G10" s="109"/>
      <c r="H10" s="1369"/>
      <c r="I10" s="1369"/>
      <c r="J10" s="1607"/>
      <c r="K10" s="1372"/>
    </row>
    <row r="11" spans="1:12" ht="14.25" customHeight="1">
      <c r="A11" s="1358"/>
      <c r="B11" s="1355"/>
      <c r="C11" s="1372"/>
      <c r="D11" s="1368" t="s">
        <v>791</v>
      </c>
      <c r="E11" s="1368" t="s">
        <v>792</v>
      </c>
      <c r="F11" s="1372" t="s">
        <v>793</v>
      </c>
      <c r="G11" s="1368" t="s">
        <v>1170</v>
      </c>
      <c r="H11" s="1391"/>
      <c r="I11" s="1369"/>
      <c r="J11" s="1607"/>
      <c r="K11" s="1372"/>
    </row>
    <row r="12" spans="1:12" ht="14.25" customHeight="1">
      <c r="A12" s="1358"/>
      <c r="B12" s="1355"/>
      <c r="C12" s="1372"/>
      <c r="D12" s="1369"/>
      <c r="E12" s="1369"/>
      <c r="F12" s="1372"/>
      <c r="G12" s="1369"/>
      <c r="H12" s="1391"/>
      <c r="I12" s="1369"/>
      <c r="J12" s="1607"/>
      <c r="K12" s="1372"/>
    </row>
    <row r="13" spans="1:12" ht="14.25" customHeight="1">
      <c r="A13" s="1358"/>
      <c r="B13" s="1355"/>
      <c r="C13" s="1372"/>
      <c r="D13" s="1369"/>
      <c r="E13" s="1369"/>
      <c r="F13" s="1372"/>
      <c r="G13" s="1369"/>
      <c r="H13" s="1391"/>
      <c r="I13" s="1369"/>
      <c r="J13" s="1607"/>
      <c r="K13" s="1372"/>
    </row>
    <row r="14" spans="1:12" ht="14.25" customHeight="1">
      <c r="A14" s="1358"/>
      <c r="B14" s="1355"/>
      <c r="C14" s="1372"/>
      <c r="D14" s="1369"/>
      <c r="E14" s="1369"/>
      <c r="F14" s="1372"/>
      <c r="G14" s="1369"/>
      <c r="H14" s="1391"/>
      <c r="I14" s="1369"/>
      <c r="J14" s="1607"/>
      <c r="K14" s="1372"/>
    </row>
    <row r="15" spans="1:12" ht="14.25" customHeight="1">
      <c r="A15" s="1358"/>
      <c r="B15" s="1355"/>
      <c r="C15" s="1372"/>
      <c r="D15" s="1369"/>
      <c r="E15" s="1369"/>
      <c r="F15" s="1372"/>
      <c r="G15" s="1369"/>
      <c r="H15" s="1391"/>
      <c r="I15" s="1369"/>
      <c r="J15" s="1607"/>
      <c r="K15" s="1372"/>
    </row>
    <row r="16" spans="1:12" ht="14.25" customHeight="1">
      <c r="A16" s="1358"/>
      <c r="B16" s="1355"/>
      <c r="C16" s="1372"/>
      <c r="D16" s="1369"/>
      <c r="E16" s="1369"/>
      <c r="F16" s="1372"/>
      <c r="G16" s="1369"/>
      <c r="H16" s="1391"/>
      <c r="I16" s="1369"/>
      <c r="J16" s="1607"/>
      <c r="K16" s="1372"/>
    </row>
    <row r="17" spans="1:11" ht="14.25" customHeight="1">
      <c r="A17" s="1358"/>
      <c r="B17" s="1355"/>
      <c r="C17" s="1372"/>
      <c r="D17" s="1369"/>
      <c r="E17" s="1369"/>
      <c r="F17" s="1372"/>
      <c r="G17" s="1369"/>
      <c r="H17" s="1391"/>
      <c r="I17" s="1369"/>
      <c r="J17" s="1607"/>
      <c r="K17" s="1372"/>
    </row>
    <row r="18" spans="1:11" ht="14.25" customHeight="1">
      <c r="A18" s="1358"/>
      <c r="B18" s="1355"/>
      <c r="C18" s="1373"/>
      <c r="D18" s="1369"/>
      <c r="E18" s="1369"/>
      <c r="F18" s="1372"/>
      <c r="G18" s="1369"/>
      <c r="H18" s="1391"/>
      <c r="I18" s="1369"/>
      <c r="J18" s="1607"/>
      <c r="K18" s="1372"/>
    </row>
    <row r="19" spans="1:11" ht="24" customHeight="1">
      <c r="A19" s="1359"/>
      <c r="B19" s="1605" t="s">
        <v>102</v>
      </c>
      <c r="C19" s="1605"/>
      <c r="D19" s="1605"/>
      <c r="E19" s="1605"/>
      <c r="F19" s="1605"/>
      <c r="G19" s="1605"/>
      <c r="H19" s="1605"/>
      <c r="I19" s="1605"/>
      <c r="J19" s="1605"/>
      <c r="K19" s="1605"/>
    </row>
    <row r="20" spans="1:11" s="14" customFormat="1" ht="15" customHeight="1">
      <c r="A20" s="146" t="s">
        <v>1433</v>
      </c>
      <c r="B20" s="1298">
        <v>27161.9</v>
      </c>
      <c r="C20" s="1298">
        <v>9007.1</v>
      </c>
      <c r="D20" s="1298">
        <v>1462</v>
      </c>
      <c r="E20" s="1298">
        <v>3668.7</v>
      </c>
      <c r="F20" s="1298">
        <v>12548.8</v>
      </c>
      <c r="G20" s="1298">
        <v>11196.4</v>
      </c>
      <c r="H20" s="1298">
        <v>5015.8999999999996</v>
      </c>
      <c r="I20" s="1298">
        <v>18237.400000000001</v>
      </c>
      <c r="J20" s="1298">
        <v>4361</v>
      </c>
      <c r="K20" s="742">
        <v>9880.6</v>
      </c>
    </row>
    <row r="21" spans="1:11" s="14" customFormat="1" ht="14.25" customHeight="1">
      <c r="A21" s="117" t="s">
        <v>268</v>
      </c>
      <c r="B21" s="1211"/>
      <c r="C21" s="1211"/>
      <c r="D21" s="1211"/>
      <c r="E21" s="1211"/>
      <c r="F21" s="1211"/>
      <c r="G21" s="1211"/>
      <c r="H21" s="1211"/>
      <c r="I21" s="1211"/>
      <c r="J21" s="1211"/>
      <c r="K21" s="1299"/>
    </row>
    <row r="22" spans="1:11" s="14" customFormat="1" ht="14.25" customHeight="1">
      <c r="A22" s="120" t="s">
        <v>360</v>
      </c>
      <c r="B22" s="1211"/>
      <c r="C22" s="1211"/>
      <c r="D22" s="1211"/>
      <c r="E22" s="1211"/>
      <c r="F22" s="1211"/>
      <c r="G22" s="1211"/>
      <c r="H22" s="1211"/>
      <c r="I22" s="1211"/>
      <c r="J22" s="1211"/>
      <c r="K22" s="1299"/>
    </row>
    <row r="23" spans="1:11" s="14" customFormat="1" ht="14.25" customHeight="1">
      <c r="A23" s="117" t="s">
        <v>361</v>
      </c>
      <c r="B23" s="1211"/>
      <c r="C23" s="1211"/>
      <c r="D23" s="1211"/>
      <c r="E23" s="1211"/>
      <c r="F23" s="1211"/>
      <c r="G23" s="1211"/>
      <c r="H23" s="1211"/>
      <c r="I23" s="1211"/>
      <c r="J23" s="1211"/>
      <c r="K23" s="1299"/>
    </row>
    <row r="24" spans="1:11" s="14" customFormat="1" ht="14.25" customHeight="1">
      <c r="A24" s="125" t="s">
        <v>136</v>
      </c>
      <c r="B24" s="1211">
        <v>14249.2</v>
      </c>
      <c r="C24" s="1211">
        <v>5090.3</v>
      </c>
      <c r="D24" s="1211">
        <v>1407.1</v>
      </c>
      <c r="E24" s="1211">
        <v>382.5</v>
      </c>
      <c r="F24" s="1211">
        <v>6223.6</v>
      </c>
      <c r="G24" s="1211">
        <v>5551.2</v>
      </c>
      <c r="H24" s="1211">
        <v>2743.7</v>
      </c>
      <c r="I24" s="1211">
        <v>9014.9</v>
      </c>
      <c r="J24" s="1211">
        <v>2513</v>
      </c>
      <c r="K24" s="1299">
        <v>4120.3</v>
      </c>
    </row>
    <row r="25" spans="1:11" s="14" customFormat="1" ht="14.25" customHeight="1">
      <c r="A25" s="117" t="s">
        <v>362</v>
      </c>
      <c r="B25" s="1211"/>
      <c r="C25" s="1211"/>
      <c r="D25" s="1211"/>
      <c r="E25" s="1211"/>
      <c r="F25" s="1211"/>
      <c r="G25" s="1211"/>
      <c r="H25" s="1211"/>
      <c r="I25" s="1211"/>
      <c r="J25" s="1211"/>
      <c r="K25" s="1299"/>
    </row>
    <row r="26" spans="1:11" s="14" customFormat="1" ht="14.25" customHeight="1">
      <c r="A26" s="120" t="s">
        <v>363</v>
      </c>
      <c r="B26" s="1211"/>
      <c r="C26" s="1211"/>
      <c r="D26" s="1211"/>
      <c r="E26" s="1211"/>
      <c r="F26" s="1211"/>
      <c r="G26" s="1211"/>
      <c r="H26" s="1211"/>
      <c r="I26" s="1211"/>
      <c r="J26" s="1211"/>
      <c r="K26" s="1299"/>
    </row>
    <row r="27" spans="1:11" s="14" customFormat="1" ht="14.25" customHeight="1">
      <c r="A27" s="120" t="s">
        <v>140</v>
      </c>
      <c r="B27" s="1211"/>
      <c r="C27" s="1211"/>
      <c r="D27" s="1211"/>
      <c r="E27" s="1211"/>
      <c r="F27" s="1211"/>
      <c r="G27" s="1211"/>
      <c r="H27" s="1211"/>
      <c r="I27" s="1211"/>
      <c r="J27" s="1211"/>
      <c r="K27" s="1299"/>
    </row>
    <row r="28" spans="1:11" s="14" customFormat="1" ht="14.25" customHeight="1">
      <c r="A28" s="125" t="s">
        <v>1434</v>
      </c>
      <c r="B28" s="1211">
        <v>259.89999999999998</v>
      </c>
      <c r="C28" s="1211">
        <v>61.3</v>
      </c>
      <c r="D28" s="1146" t="s">
        <v>760</v>
      </c>
      <c r="E28" s="1211">
        <v>1.2</v>
      </c>
      <c r="F28" s="1211">
        <v>74.599999999999994</v>
      </c>
      <c r="G28" s="1211">
        <v>53.4</v>
      </c>
      <c r="H28" s="1211">
        <v>115.6</v>
      </c>
      <c r="I28" s="1211">
        <v>92.3</v>
      </c>
      <c r="J28" s="1211">
        <v>9.1999999999999993</v>
      </c>
      <c r="K28" s="1299">
        <v>40.4</v>
      </c>
    </row>
    <row r="29" spans="1:11" s="14" customFormat="1" ht="14.25" customHeight="1">
      <c r="A29" s="117" t="s">
        <v>364</v>
      </c>
      <c r="B29" s="1211"/>
      <c r="C29" s="1211"/>
      <c r="D29" s="1211"/>
      <c r="E29" s="1211"/>
      <c r="F29" s="1211"/>
      <c r="G29" s="1211"/>
      <c r="H29" s="1211"/>
      <c r="I29" s="1211"/>
      <c r="J29" s="1211"/>
      <c r="K29" s="1299"/>
    </row>
    <row r="30" spans="1:11" s="14" customFormat="1" ht="14.25" customHeight="1">
      <c r="A30" s="117" t="s">
        <v>365</v>
      </c>
      <c r="B30" s="1211"/>
      <c r="C30" s="1211"/>
      <c r="D30" s="1211"/>
      <c r="E30" s="1211"/>
      <c r="F30" s="1211"/>
      <c r="G30" s="1211"/>
      <c r="H30" s="1211"/>
      <c r="I30" s="1211"/>
      <c r="J30" s="1211"/>
      <c r="K30" s="1299"/>
    </row>
    <row r="31" spans="1:11" s="14" customFormat="1" ht="14.25" customHeight="1">
      <c r="A31" s="120" t="s">
        <v>90</v>
      </c>
      <c r="B31" s="1211"/>
      <c r="C31" s="1211"/>
      <c r="D31" s="1211"/>
      <c r="E31" s="1211"/>
      <c r="F31" s="1211"/>
      <c r="G31" s="1211"/>
      <c r="H31" s="1211"/>
      <c r="I31" s="1211"/>
      <c r="J31" s="1211"/>
      <c r="K31" s="1299"/>
    </row>
    <row r="32" spans="1:11" s="14" customFormat="1" ht="14.25" customHeight="1">
      <c r="A32" s="125" t="s">
        <v>1436</v>
      </c>
      <c r="B32" s="1300">
        <v>467.9</v>
      </c>
      <c r="C32" s="1300">
        <v>19.600000000000001</v>
      </c>
      <c r="D32" s="1300">
        <v>1.7</v>
      </c>
      <c r="E32" s="1300">
        <v>1.3</v>
      </c>
      <c r="F32" s="1300">
        <v>172.7</v>
      </c>
      <c r="G32" s="1300">
        <v>108.9</v>
      </c>
      <c r="H32" s="1300">
        <v>245.6</v>
      </c>
      <c r="I32" s="1300">
        <v>185.1</v>
      </c>
      <c r="J32" s="1300">
        <v>37.4</v>
      </c>
      <c r="K32" s="1301">
        <v>30.8</v>
      </c>
    </row>
    <row r="33" spans="1:11" s="14" customFormat="1" ht="14.25" customHeight="1">
      <c r="A33" s="117" t="s">
        <v>91</v>
      </c>
      <c r="B33" s="1211"/>
      <c r="C33" s="1211"/>
      <c r="D33" s="1211"/>
      <c r="E33" s="1211"/>
      <c r="F33" s="1211"/>
      <c r="G33" s="1211"/>
      <c r="H33" s="1211"/>
      <c r="I33" s="1211"/>
      <c r="J33" s="1211"/>
      <c r="K33" s="1299"/>
    </row>
    <row r="34" spans="1:11" s="14" customFormat="1" ht="14.25" customHeight="1">
      <c r="A34" s="117" t="s">
        <v>92</v>
      </c>
      <c r="B34" s="1300"/>
      <c r="C34" s="1300"/>
      <c r="D34" s="1300"/>
      <c r="E34" s="1300"/>
      <c r="F34" s="1300"/>
      <c r="G34" s="1300"/>
      <c r="H34" s="1300"/>
      <c r="I34" s="1300"/>
      <c r="J34" s="1300"/>
      <c r="K34" s="1301"/>
    </row>
    <row r="35" spans="1:11" s="14" customFormat="1" ht="14.25" customHeight="1">
      <c r="A35" s="125" t="s">
        <v>1435</v>
      </c>
      <c r="B35" s="1211">
        <v>1492.8</v>
      </c>
      <c r="C35" s="1211">
        <v>324.5</v>
      </c>
      <c r="D35" s="1211">
        <v>9.3000000000000007</v>
      </c>
      <c r="E35" s="1211">
        <v>81.099999999999994</v>
      </c>
      <c r="F35" s="1211">
        <v>741.2</v>
      </c>
      <c r="G35" s="1211">
        <v>653.4</v>
      </c>
      <c r="H35" s="1211">
        <v>224.3</v>
      </c>
      <c r="I35" s="1211">
        <v>838.6</v>
      </c>
      <c r="J35" s="1211">
        <v>218.4</v>
      </c>
      <c r="K35" s="1299">
        <v>462.2</v>
      </c>
    </row>
    <row r="36" spans="1:11" s="14" customFormat="1" ht="14.25" customHeight="1">
      <c r="A36" s="117" t="s">
        <v>276</v>
      </c>
      <c r="B36" s="118"/>
      <c r="C36" s="118"/>
      <c r="D36" s="118"/>
      <c r="E36" s="118"/>
      <c r="F36" s="118"/>
      <c r="G36" s="118"/>
      <c r="H36" s="118"/>
      <c r="I36" s="118"/>
      <c r="J36" s="118"/>
      <c r="K36" s="119"/>
    </row>
    <row r="37" spans="1:11" s="14" customFormat="1" ht="10.5" customHeight="1">
      <c r="A37" s="229"/>
      <c r="B37" s="122"/>
      <c r="C37" s="122"/>
      <c r="D37" s="122"/>
      <c r="E37" s="122"/>
      <c r="F37" s="122"/>
      <c r="G37" s="122"/>
      <c r="H37" s="122"/>
      <c r="I37" s="122"/>
      <c r="J37" s="122"/>
      <c r="K37" s="122"/>
    </row>
    <row r="38" spans="1:11" s="14" customFormat="1" ht="11.25" customHeight="1">
      <c r="A38" s="1603" t="s">
        <v>1172</v>
      </c>
      <c r="B38" s="1603"/>
      <c r="C38" s="1603"/>
      <c r="D38" s="1603"/>
      <c r="E38" s="1603"/>
      <c r="F38" s="1603"/>
      <c r="G38" s="1603"/>
      <c r="H38" s="1603"/>
      <c r="I38" s="1603"/>
      <c r="J38" s="1603"/>
      <c r="K38" s="1603"/>
    </row>
    <row r="39" spans="1:11" s="14" customFormat="1" ht="11.25" customHeight="1">
      <c r="A39" s="1604"/>
      <c r="B39" s="1604"/>
      <c r="C39" s="1604"/>
      <c r="D39" s="1604"/>
      <c r="E39" s="1604"/>
      <c r="F39" s="1604"/>
      <c r="G39" s="1604"/>
      <c r="H39" s="1604"/>
      <c r="I39" s="1604"/>
      <c r="J39" s="1604"/>
      <c r="K39" s="1604"/>
    </row>
    <row r="40" spans="1:11" s="14" customFormat="1" ht="11.25" customHeight="1">
      <c r="A40" s="1602" t="s">
        <v>1212</v>
      </c>
      <c r="B40" s="1602"/>
      <c r="C40" s="1602"/>
      <c r="D40" s="1602"/>
      <c r="E40" s="1602"/>
      <c r="F40" s="1602"/>
      <c r="G40" s="1602"/>
      <c r="H40" s="1602"/>
      <c r="I40" s="1602"/>
      <c r="J40" s="1602"/>
      <c r="K40" s="1602"/>
    </row>
    <row r="41" spans="1:11" ht="11.25" customHeight="1">
      <c r="A41" s="1602"/>
      <c r="B41" s="1602"/>
      <c r="C41" s="1602"/>
      <c r="D41" s="1602"/>
      <c r="E41" s="1602"/>
      <c r="F41" s="1602"/>
      <c r="G41" s="1602"/>
      <c r="H41" s="1602"/>
      <c r="I41" s="1602"/>
      <c r="J41" s="1602"/>
      <c r="K41" s="1602"/>
    </row>
  </sheetData>
  <mergeCells count="22">
    <mergeCell ref="A40:K41"/>
    <mergeCell ref="A38:K39"/>
    <mergeCell ref="A5:A19"/>
    <mergeCell ref="B5:H8"/>
    <mergeCell ref="B19:K19"/>
    <mergeCell ref="H9:H18"/>
    <mergeCell ref="I5:K8"/>
    <mergeCell ref="J9:J18"/>
    <mergeCell ref="K9:K18"/>
    <mergeCell ref="B9:B18"/>
    <mergeCell ref="D11:D18"/>
    <mergeCell ref="E11:E18"/>
    <mergeCell ref="F11:F18"/>
    <mergeCell ref="G11:G18"/>
    <mergeCell ref="I9:I18"/>
    <mergeCell ref="C9:C18"/>
    <mergeCell ref="A2:F2"/>
    <mergeCell ref="A1:F1"/>
    <mergeCell ref="I1:J1"/>
    <mergeCell ref="I2:J2"/>
    <mergeCell ref="A4:F4"/>
    <mergeCell ref="A3:K3"/>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1" display="Powrót do spisu tablic"/>
    <hyperlink ref="I2:J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sheetPr codeName="Arkusz36">
    <tabColor rgb="FFFFC000"/>
  </sheetPr>
  <dimension ref="A1:K34"/>
  <sheetViews>
    <sheetView showGridLines="0" zoomScaleNormal="100" zoomScaleSheetLayoutView="100" workbookViewId="0">
      <selection activeCell="F36" sqref="F36"/>
    </sheetView>
  </sheetViews>
  <sheetFormatPr defaultRowHeight="14.25"/>
  <cols>
    <col min="1" max="1" width="34.125" customWidth="1"/>
    <col min="2" max="11" width="9.125" customWidth="1"/>
  </cols>
  <sheetData>
    <row r="1" spans="1:11" ht="15" customHeight="1">
      <c r="A1" s="1363" t="s">
        <v>104</v>
      </c>
      <c r="B1" s="1363"/>
      <c r="C1" s="1363"/>
      <c r="D1" s="1363"/>
      <c r="E1" s="1363"/>
      <c r="F1" s="1363"/>
      <c r="G1" s="1363"/>
      <c r="H1" s="8"/>
      <c r="I1" s="1382" t="s">
        <v>174</v>
      </c>
      <c r="J1" s="1382"/>
      <c r="K1" s="8"/>
    </row>
    <row r="2" spans="1:11" ht="12.75" customHeight="1">
      <c r="A2" s="1608" t="s">
        <v>1524</v>
      </c>
      <c r="B2" s="1511"/>
      <c r="C2" s="1511"/>
      <c r="D2" s="1511"/>
      <c r="E2" s="1511"/>
      <c r="F2" s="1511"/>
      <c r="G2" s="4"/>
      <c r="H2" s="4"/>
      <c r="I2" s="1413" t="s">
        <v>175</v>
      </c>
      <c r="J2" s="1413"/>
      <c r="K2" s="13"/>
    </row>
    <row r="3" spans="1:11" ht="12.75" customHeight="1">
      <c r="A3" s="1444" t="s">
        <v>797</v>
      </c>
      <c r="B3" s="1444"/>
      <c r="C3" s="1444"/>
      <c r="D3" s="1444"/>
      <c r="E3" s="1444"/>
      <c r="F3" s="1444"/>
      <c r="G3" s="1444"/>
      <c r="H3" s="11"/>
      <c r="I3" s="11"/>
      <c r="J3" s="11"/>
      <c r="K3" s="11"/>
    </row>
    <row r="4" spans="1:11" ht="12.75" customHeight="1">
      <c r="A4" s="1601" t="s">
        <v>1525</v>
      </c>
      <c r="B4" s="1444"/>
      <c r="C4" s="1444"/>
      <c r="D4" s="1444"/>
      <c r="E4" s="1444"/>
      <c r="F4" s="1444"/>
      <c r="G4" s="13"/>
      <c r="H4" s="13"/>
      <c r="I4" s="13"/>
      <c r="J4" s="13"/>
      <c r="K4" s="13"/>
    </row>
    <row r="5" spans="1:11" ht="11.25" customHeight="1">
      <c r="A5" s="1357" t="s">
        <v>103</v>
      </c>
      <c r="B5" s="1344" t="s">
        <v>788</v>
      </c>
      <c r="C5" s="1344"/>
      <c r="D5" s="1344"/>
      <c r="E5" s="1344"/>
      <c r="F5" s="1344"/>
      <c r="G5" s="1344"/>
      <c r="H5" s="1390"/>
      <c r="I5" s="1371" t="s">
        <v>789</v>
      </c>
      <c r="J5" s="1344"/>
      <c r="K5" s="1344"/>
    </row>
    <row r="6" spans="1:11" ht="11.25" customHeight="1">
      <c r="A6" s="1358"/>
      <c r="B6" s="1341"/>
      <c r="C6" s="1341"/>
      <c r="D6" s="1341"/>
      <c r="E6" s="1341"/>
      <c r="F6" s="1341"/>
      <c r="G6" s="1341"/>
      <c r="H6" s="1391"/>
      <c r="I6" s="1372"/>
      <c r="J6" s="1341"/>
      <c r="K6" s="1341"/>
    </row>
    <row r="7" spans="1:11" ht="11.25" customHeight="1">
      <c r="A7" s="1358"/>
      <c r="B7" s="1341"/>
      <c r="C7" s="1341"/>
      <c r="D7" s="1341"/>
      <c r="E7" s="1341"/>
      <c r="F7" s="1341"/>
      <c r="G7" s="1341"/>
      <c r="H7" s="1391"/>
      <c r="I7" s="1372"/>
      <c r="J7" s="1341"/>
      <c r="K7" s="1341"/>
    </row>
    <row r="8" spans="1:11" ht="11.25" customHeight="1">
      <c r="A8" s="1358"/>
      <c r="B8" s="1343"/>
      <c r="C8" s="1343"/>
      <c r="D8" s="1343"/>
      <c r="E8" s="1343"/>
      <c r="F8" s="1343"/>
      <c r="G8" s="1343"/>
      <c r="H8" s="1392"/>
      <c r="I8" s="1373"/>
      <c r="J8" s="1343"/>
      <c r="K8" s="1343"/>
    </row>
    <row r="9" spans="1:11" ht="12" customHeight="1">
      <c r="A9" s="1358"/>
      <c r="B9" s="1355" t="s">
        <v>666</v>
      </c>
      <c r="C9" s="1371" t="s">
        <v>790</v>
      </c>
      <c r="D9" s="252"/>
      <c r="E9" s="253"/>
      <c r="F9" s="168"/>
      <c r="G9" s="252"/>
      <c r="H9" s="1368" t="s">
        <v>794</v>
      </c>
      <c r="I9" s="1368" t="s">
        <v>795</v>
      </c>
      <c r="J9" s="1606" t="s">
        <v>1169</v>
      </c>
      <c r="K9" s="1372" t="s">
        <v>1171</v>
      </c>
    </row>
    <row r="10" spans="1:11" ht="12" customHeight="1">
      <c r="A10" s="1358"/>
      <c r="B10" s="1355"/>
      <c r="C10" s="1372"/>
      <c r="D10" s="109"/>
      <c r="E10" s="254"/>
      <c r="F10" s="169"/>
      <c r="G10" s="109"/>
      <c r="H10" s="1369"/>
      <c r="I10" s="1369"/>
      <c r="J10" s="1607"/>
      <c r="K10" s="1372"/>
    </row>
    <row r="11" spans="1:11" ht="14.25" customHeight="1">
      <c r="A11" s="1358"/>
      <c r="B11" s="1355"/>
      <c r="C11" s="1372"/>
      <c r="D11" s="1368" t="s">
        <v>791</v>
      </c>
      <c r="E11" s="1368" t="s">
        <v>792</v>
      </c>
      <c r="F11" s="1372" t="s">
        <v>793</v>
      </c>
      <c r="G11" s="1368" t="s">
        <v>1170</v>
      </c>
      <c r="H11" s="1391"/>
      <c r="I11" s="1369"/>
      <c r="J11" s="1607"/>
      <c r="K11" s="1372"/>
    </row>
    <row r="12" spans="1:11">
      <c r="A12" s="1358"/>
      <c r="B12" s="1355"/>
      <c r="C12" s="1372"/>
      <c r="D12" s="1369"/>
      <c r="E12" s="1369"/>
      <c r="F12" s="1372"/>
      <c r="G12" s="1369"/>
      <c r="H12" s="1391"/>
      <c r="I12" s="1369"/>
      <c r="J12" s="1607"/>
      <c r="K12" s="1372"/>
    </row>
    <row r="13" spans="1:11" ht="14.25" customHeight="1">
      <c r="A13" s="1358"/>
      <c r="B13" s="1355"/>
      <c r="C13" s="1372"/>
      <c r="D13" s="1369"/>
      <c r="E13" s="1369"/>
      <c r="F13" s="1372"/>
      <c r="G13" s="1369"/>
      <c r="H13" s="1391"/>
      <c r="I13" s="1369"/>
      <c r="J13" s="1607"/>
      <c r="K13" s="1372"/>
    </row>
    <row r="14" spans="1:11">
      <c r="A14" s="1358"/>
      <c r="B14" s="1355"/>
      <c r="C14" s="1372"/>
      <c r="D14" s="1369"/>
      <c r="E14" s="1369"/>
      <c r="F14" s="1372"/>
      <c r="G14" s="1369"/>
      <c r="H14" s="1391"/>
      <c r="I14" s="1369"/>
      <c r="J14" s="1607"/>
      <c r="K14" s="1372"/>
    </row>
    <row r="15" spans="1:11">
      <c r="A15" s="1358"/>
      <c r="B15" s="1355"/>
      <c r="C15" s="1372"/>
      <c r="D15" s="1369"/>
      <c r="E15" s="1369"/>
      <c r="F15" s="1372"/>
      <c r="G15" s="1369"/>
      <c r="H15" s="1391"/>
      <c r="I15" s="1369"/>
      <c r="J15" s="1607"/>
      <c r="K15" s="1372"/>
    </row>
    <row r="16" spans="1:11">
      <c r="A16" s="1358"/>
      <c r="B16" s="1355"/>
      <c r="C16" s="1372"/>
      <c r="D16" s="1369"/>
      <c r="E16" s="1369"/>
      <c r="F16" s="1372"/>
      <c r="G16" s="1369"/>
      <c r="H16" s="1391"/>
      <c r="I16" s="1369"/>
      <c r="J16" s="1607"/>
      <c r="K16" s="1372"/>
    </row>
    <row r="17" spans="1:11" ht="14.25" customHeight="1">
      <c r="A17" s="1358"/>
      <c r="B17" s="1355"/>
      <c r="C17" s="1372"/>
      <c r="D17" s="1369"/>
      <c r="E17" s="1369"/>
      <c r="F17" s="1372"/>
      <c r="G17" s="1369"/>
      <c r="H17" s="1391"/>
      <c r="I17" s="1369"/>
      <c r="J17" s="1607"/>
      <c r="K17" s="1372"/>
    </row>
    <row r="18" spans="1:11">
      <c r="A18" s="1358"/>
      <c r="B18" s="1355"/>
      <c r="C18" s="1373"/>
      <c r="D18" s="1369"/>
      <c r="E18" s="1369"/>
      <c r="F18" s="1372"/>
      <c r="G18" s="1369"/>
      <c r="H18" s="1391"/>
      <c r="I18" s="1369"/>
      <c r="J18" s="1607"/>
      <c r="K18" s="1372"/>
    </row>
    <row r="19" spans="1:11" ht="24" customHeight="1">
      <c r="A19" s="1359"/>
      <c r="B19" s="1605" t="s">
        <v>796</v>
      </c>
      <c r="C19" s="1605"/>
      <c r="D19" s="1605"/>
      <c r="E19" s="1605"/>
      <c r="F19" s="1605"/>
      <c r="G19" s="1605"/>
      <c r="H19" s="1605"/>
      <c r="I19" s="1605"/>
      <c r="J19" s="1605"/>
      <c r="K19" s="1605"/>
    </row>
    <row r="20" spans="1:11" ht="14.25" customHeight="1">
      <c r="A20" s="120" t="s">
        <v>1437</v>
      </c>
      <c r="B20" s="1302">
        <v>9093.5</v>
      </c>
      <c r="C20" s="1303">
        <v>3392</v>
      </c>
      <c r="D20" s="1303">
        <v>39</v>
      </c>
      <c r="E20" s="1303">
        <v>3170.7</v>
      </c>
      <c r="F20" s="1303">
        <v>4692.2</v>
      </c>
      <c r="G20" s="1303">
        <v>4296</v>
      </c>
      <c r="H20" s="1303">
        <v>908.7</v>
      </c>
      <c r="I20" s="1303">
        <v>7236.2</v>
      </c>
      <c r="J20" s="1303">
        <v>1448.3</v>
      </c>
      <c r="K20" s="828">
        <v>4891.5</v>
      </c>
    </row>
    <row r="21" spans="1:11" ht="14.25" customHeight="1">
      <c r="A21" s="117" t="s">
        <v>88</v>
      </c>
      <c r="B21" s="1306"/>
      <c r="C21" s="1306"/>
      <c r="D21" s="1306"/>
      <c r="E21" s="1306"/>
      <c r="F21" s="1306"/>
      <c r="G21" s="1306"/>
      <c r="H21" s="1306"/>
      <c r="I21" s="1306"/>
      <c r="J21" s="1306"/>
      <c r="K21" s="1307"/>
    </row>
    <row r="22" spans="1:11" ht="14.25" customHeight="1">
      <c r="A22" s="125" t="s">
        <v>1438</v>
      </c>
      <c r="B22" s="1306">
        <v>442.7</v>
      </c>
      <c r="C22" s="1306">
        <v>43.8</v>
      </c>
      <c r="D22" s="1309" t="s">
        <v>760</v>
      </c>
      <c r="E22" s="998">
        <v>26.5</v>
      </c>
      <c r="F22" s="998">
        <v>205.6</v>
      </c>
      <c r="G22" s="1306">
        <v>168.4</v>
      </c>
      <c r="H22" s="1306">
        <v>170.1</v>
      </c>
      <c r="I22" s="1306">
        <v>290.10000000000002</v>
      </c>
      <c r="J22" s="1306">
        <v>65.3</v>
      </c>
      <c r="K22" s="1307">
        <v>128.6</v>
      </c>
    </row>
    <row r="23" spans="1:11" ht="14.25" customHeight="1">
      <c r="A23" s="117" t="s">
        <v>277</v>
      </c>
      <c r="B23" s="1306"/>
      <c r="C23" s="1306"/>
      <c r="D23" s="1309"/>
      <c r="E23" s="998"/>
      <c r="F23" s="998"/>
      <c r="G23" s="1306"/>
      <c r="H23" s="1306"/>
      <c r="I23" s="1306"/>
      <c r="J23" s="1306"/>
      <c r="K23" s="1307"/>
    </row>
    <row r="24" spans="1:11" ht="14.25" customHeight="1">
      <c r="A24" s="125" t="s">
        <v>1439</v>
      </c>
      <c r="B24" s="1211">
        <v>36.700000000000003</v>
      </c>
      <c r="C24" s="1211">
        <v>2.2999999999999998</v>
      </c>
      <c r="D24" s="1309" t="s">
        <v>760</v>
      </c>
      <c r="E24" s="1146">
        <v>0.9</v>
      </c>
      <c r="F24" s="1146">
        <v>15.3</v>
      </c>
      <c r="G24" s="1211">
        <v>5.4</v>
      </c>
      <c r="H24" s="1211">
        <v>17.7</v>
      </c>
      <c r="I24" s="1211">
        <v>16.5</v>
      </c>
      <c r="J24" s="1211">
        <v>2.6</v>
      </c>
      <c r="K24" s="1299">
        <v>6.2</v>
      </c>
    </row>
    <row r="25" spans="1:11" ht="14.25" customHeight="1">
      <c r="A25" s="117" t="s">
        <v>89</v>
      </c>
      <c r="B25" s="1306"/>
      <c r="C25" s="1306"/>
      <c r="D25" s="1309"/>
      <c r="E25" s="998"/>
      <c r="F25" s="998"/>
      <c r="G25" s="1306"/>
      <c r="H25" s="1306"/>
      <c r="I25" s="1306"/>
      <c r="J25" s="1306"/>
      <c r="K25" s="1307"/>
    </row>
    <row r="26" spans="1:11" ht="14.25" customHeight="1">
      <c r="A26" s="120" t="s">
        <v>1440</v>
      </c>
      <c r="B26" s="1306">
        <v>55.5</v>
      </c>
      <c r="C26" s="1306">
        <v>3</v>
      </c>
      <c r="D26" s="1309">
        <v>0</v>
      </c>
      <c r="E26" s="1309">
        <v>0</v>
      </c>
      <c r="F26" s="998">
        <v>15.3</v>
      </c>
      <c r="G26" s="1306">
        <v>14.8</v>
      </c>
      <c r="H26" s="1306">
        <v>34.9</v>
      </c>
      <c r="I26" s="1306">
        <v>15.5</v>
      </c>
      <c r="J26" s="1306">
        <v>1.9</v>
      </c>
      <c r="K26" s="1307">
        <v>2.7</v>
      </c>
    </row>
    <row r="27" spans="1:11" ht="14.25" customHeight="1">
      <c r="A27" s="117" t="s">
        <v>366</v>
      </c>
      <c r="B27" s="1306"/>
      <c r="C27" s="1306"/>
      <c r="D27" s="1309"/>
      <c r="E27" s="998"/>
      <c r="F27" s="998"/>
      <c r="G27" s="1306"/>
      <c r="H27" s="1306"/>
      <c r="I27" s="1306"/>
      <c r="J27" s="1306"/>
      <c r="K27" s="1307"/>
    </row>
    <row r="28" spans="1:11" ht="14.25" customHeight="1">
      <c r="A28" s="125" t="s">
        <v>1441</v>
      </c>
      <c r="B28" s="1304">
        <v>443.3</v>
      </c>
      <c r="C28" s="1304">
        <v>11.2</v>
      </c>
      <c r="D28" s="1309" t="s">
        <v>760</v>
      </c>
      <c r="E28" s="1304">
        <v>1.4</v>
      </c>
      <c r="F28" s="1304">
        <v>85.1</v>
      </c>
      <c r="G28" s="1304">
        <v>72.5</v>
      </c>
      <c r="H28" s="1304">
        <v>334.6</v>
      </c>
      <c r="I28" s="1304">
        <v>136</v>
      </c>
      <c r="J28" s="1304">
        <v>7.4</v>
      </c>
      <c r="K28" s="1305">
        <v>70</v>
      </c>
    </row>
    <row r="29" spans="1:11" ht="14.25" customHeight="1">
      <c r="A29" s="117" t="s">
        <v>280</v>
      </c>
      <c r="B29" s="121"/>
      <c r="C29" s="121"/>
      <c r="D29" s="121"/>
      <c r="E29" s="121"/>
      <c r="F29" s="121"/>
      <c r="G29" s="121"/>
      <c r="H29" s="121"/>
      <c r="I29" s="121"/>
      <c r="J29" s="121"/>
      <c r="K29" s="123"/>
    </row>
    <row r="30" spans="1:11" ht="10.5" customHeight="1">
      <c r="A30" s="229"/>
      <c r="B30" s="122"/>
      <c r="C30" s="122"/>
      <c r="D30" s="122"/>
      <c r="E30" s="122"/>
      <c r="F30" s="122"/>
      <c r="G30" s="122"/>
      <c r="H30" s="122"/>
      <c r="I30" s="122"/>
      <c r="J30" s="122"/>
      <c r="K30" s="122"/>
    </row>
    <row r="31" spans="1:11" ht="11.25" customHeight="1">
      <c r="A31" s="1603" t="s">
        <v>1172</v>
      </c>
      <c r="B31" s="1603"/>
      <c r="C31" s="1603"/>
      <c r="D31" s="1603"/>
      <c r="E31" s="1603"/>
      <c r="F31" s="1603"/>
      <c r="G31" s="1603"/>
      <c r="H31" s="1603"/>
      <c r="I31" s="1603"/>
      <c r="J31" s="1603"/>
      <c r="K31" s="1603"/>
    </row>
    <row r="32" spans="1:11" ht="11.25" customHeight="1">
      <c r="A32" s="1604"/>
      <c r="B32" s="1604"/>
      <c r="C32" s="1604"/>
      <c r="D32" s="1604"/>
      <c r="E32" s="1604"/>
      <c r="F32" s="1604"/>
      <c r="G32" s="1604"/>
      <c r="H32" s="1604"/>
      <c r="I32" s="1604"/>
      <c r="J32" s="1604"/>
      <c r="K32" s="1604"/>
    </row>
    <row r="33" spans="1:11" ht="11.25" customHeight="1">
      <c r="A33" s="1602" t="s">
        <v>1212</v>
      </c>
      <c r="B33" s="1602"/>
      <c r="C33" s="1602"/>
      <c r="D33" s="1602"/>
      <c r="E33" s="1602"/>
      <c r="F33" s="1602"/>
      <c r="G33" s="1602"/>
      <c r="H33" s="1602"/>
      <c r="I33" s="1602"/>
      <c r="J33" s="1602"/>
      <c r="K33" s="1602"/>
    </row>
    <row r="34" spans="1:11" ht="11.25" customHeight="1">
      <c r="A34" s="1602"/>
      <c r="B34" s="1602"/>
      <c r="C34" s="1602"/>
      <c r="D34" s="1602"/>
      <c r="E34" s="1602"/>
      <c r="F34" s="1602"/>
      <c r="G34" s="1602"/>
      <c r="H34" s="1602"/>
      <c r="I34" s="1602"/>
      <c r="J34" s="1602"/>
      <c r="K34" s="1602"/>
    </row>
  </sheetData>
  <mergeCells count="22">
    <mergeCell ref="I1:J1"/>
    <mergeCell ref="I2:J2"/>
    <mergeCell ref="J9:J18"/>
    <mergeCell ref="G11:G18"/>
    <mergeCell ref="A1:G1"/>
    <mergeCell ref="A5:A19"/>
    <mergeCell ref="B19:K19"/>
    <mergeCell ref="A4:F4"/>
    <mergeCell ref="B5:H8"/>
    <mergeCell ref="A3:G3"/>
    <mergeCell ref="A2:F2"/>
    <mergeCell ref="C9:C18"/>
    <mergeCell ref="H9:H18"/>
    <mergeCell ref="B9:B18"/>
    <mergeCell ref="I5:K8"/>
    <mergeCell ref="A33:K34"/>
    <mergeCell ref="K9:K18"/>
    <mergeCell ref="E11:E18"/>
    <mergeCell ref="F11:F18"/>
    <mergeCell ref="D11:D18"/>
    <mergeCell ref="I9:I18"/>
    <mergeCell ref="A31:K32"/>
  </mergeCells>
  <phoneticPr fontId="0" type="noConversion"/>
  <hyperlinks>
    <hyperlink ref="G1:G2" location="'Spis tablic     List of tables'!A1" display="Powrót do spisu tablic"/>
    <hyperlink ref="I1" location="'Spis tablic     List of tables'!A1" display="Powrót do spisu tablic"/>
    <hyperlink ref="I1:J1" location="'Spis tablic     List of tables'!A1" display="Powrót do spisu tablic"/>
    <hyperlink ref="I2" location="'Spis tablic     List of tables'!A1" display="Return to list tables"/>
    <hyperlink ref="I2:J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sheetPr codeName="Arkusz37">
    <tabColor rgb="FFFFC000"/>
  </sheetPr>
  <dimension ref="A1:M36"/>
  <sheetViews>
    <sheetView showGridLines="0" zoomScaleNormal="100" zoomScaleSheetLayoutView="100" workbookViewId="0">
      <selection activeCell="D17" sqref="D17"/>
    </sheetView>
  </sheetViews>
  <sheetFormatPr defaultRowHeight="14.25"/>
  <cols>
    <col min="1" max="1" width="8.125" style="4" customWidth="1"/>
    <col min="2" max="2" width="12.375" style="4" customWidth="1"/>
    <col min="3" max="11" width="11.875" style="4" customWidth="1"/>
  </cols>
  <sheetData>
    <row r="1" spans="1:13" ht="15" customHeight="1">
      <c r="A1" s="1364" t="s">
        <v>213</v>
      </c>
      <c r="B1" s="1364"/>
      <c r="C1" s="13"/>
      <c r="D1" s="13"/>
      <c r="J1" s="163" t="s">
        <v>174</v>
      </c>
      <c r="L1" s="82"/>
      <c r="M1" s="82"/>
    </row>
    <row r="2" spans="1:13" ht="15" customHeight="1">
      <c r="A2" s="1609" t="s">
        <v>214</v>
      </c>
      <c r="B2" s="1609"/>
      <c r="C2" s="13"/>
      <c r="D2" s="13"/>
      <c r="J2" s="1413" t="s">
        <v>175</v>
      </c>
      <c r="K2" s="1413"/>
      <c r="M2" s="69"/>
    </row>
    <row r="3" spans="1:13">
      <c r="A3" s="1363" t="s">
        <v>67</v>
      </c>
      <c r="B3" s="1363"/>
      <c r="C3" s="1363"/>
      <c r="D3" s="1363"/>
      <c r="E3" s="1363"/>
      <c r="F3" s="1363"/>
      <c r="G3" s="1363"/>
      <c r="H3" s="1363"/>
      <c r="I3" s="1363"/>
      <c r="J3" s="1363"/>
      <c r="K3" s="1363"/>
    </row>
    <row r="4" spans="1:13">
      <c r="A4" s="1610" t="s">
        <v>215</v>
      </c>
      <c r="B4" s="1610"/>
      <c r="C4" s="1610"/>
      <c r="D4" s="1610"/>
      <c r="E4" s="1610"/>
      <c r="F4" s="1610"/>
      <c r="G4" s="1610"/>
      <c r="H4" s="1610"/>
      <c r="I4" s="1610"/>
      <c r="J4" s="1610"/>
      <c r="K4" s="1610"/>
    </row>
    <row r="5" spans="1:13" ht="12" customHeight="1">
      <c r="A5" s="1616" t="s">
        <v>798</v>
      </c>
      <c r="B5" s="1617"/>
      <c r="C5" s="1622" t="s">
        <v>799</v>
      </c>
      <c r="D5" s="333"/>
      <c r="E5" s="333"/>
      <c r="F5" s="333"/>
      <c r="G5" s="333"/>
      <c r="H5" s="333"/>
      <c r="I5" s="333"/>
      <c r="J5" s="333"/>
      <c r="K5" s="333"/>
    </row>
    <row r="6" spans="1:13" ht="12" customHeight="1">
      <c r="A6" s="1618"/>
      <c r="B6" s="1619"/>
      <c r="C6" s="1424"/>
      <c r="D6" s="399"/>
      <c r="E6" s="399"/>
      <c r="F6" s="399"/>
      <c r="G6" s="399"/>
      <c r="H6" s="399"/>
      <c r="I6" s="399"/>
      <c r="J6" s="399"/>
      <c r="K6" s="399"/>
    </row>
    <row r="7" spans="1:13" ht="15" customHeight="1">
      <c r="A7" s="1618"/>
      <c r="B7" s="1619"/>
      <c r="C7" s="1424"/>
      <c r="D7" s="1614" t="s">
        <v>802</v>
      </c>
      <c r="E7" s="1611" t="s">
        <v>800</v>
      </c>
      <c r="F7" s="1612" t="s">
        <v>801</v>
      </c>
      <c r="G7" s="1611" t="s">
        <v>1302</v>
      </c>
      <c r="H7" s="1612" t="s">
        <v>803</v>
      </c>
      <c r="I7" s="1611" t="s">
        <v>804</v>
      </c>
      <c r="J7" s="1612" t="s">
        <v>805</v>
      </c>
      <c r="K7" s="1612" t="s">
        <v>806</v>
      </c>
    </row>
    <row r="8" spans="1:13" ht="15" customHeight="1">
      <c r="A8" s="1618"/>
      <c r="B8" s="1619"/>
      <c r="C8" s="1424"/>
      <c r="D8" s="1615"/>
      <c r="E8" s="1530"/>
      <c r="F8" s="1613"/>
      <c r="G8" s="1530"/>
      <c r="H8" s="1613"/>
      <c r="I8" s="1530"/>
      <c r="J8" s="1613"/>
      <c r="K8" s="1613"/>
    </row>
    <row r="9" spans="1:13" ht="15" customHeight="1">
      <c r="A9" s="1618"/>
      <c r="B9" s="1619"/>
      <c r="C9" s="1424"/>
      <c r="D9" s="1615"/>
      <c r="E9" s="1530"/>
      <c r="F9" s="1613"/>
      <c r="G9" s="1530"/>
      <c r="H9" s="1613"/>
      <c r="I9" s="1530"/>
      <c r="J9" s="1613"/>
      <c r="K9" s="1613"/>
    </row>
    <row r="10" spans="1:13" ht="15" customHeight="1">
      <c r="A10" s="1618"/>
      <c r="B10" s="1619"/>
      <c r="C10" s="1424"/>
      <c r="D10" s="1615"/>
      <c r="E10" s="1530"/>
      <c r="F10" s="1613"/>
      <c r="G10" s="1530"/>
      <c r="H10" s="1613"/>
      <c r="I10" s="1530"/>
      <c r="J10" s="1613"/>
      <c r="K10" s="1613"/>
    </row>
    <row r="11" spans="1:13" ht="15" customHeight="1">
      <c r="A11" s="1618"/>
      <c r="B11" s="1619"/>
      <c r="C11" s="1424"/>
      <c r="D11" s="1615"/>
      <c r="E11" s="1530"/>
      <c r="F11" s="1613"/>
      <c r="G11" s="1530"/>
      <c r="H11" s="1613"/>
      <c r="I11" s="1530"/>
      <c r="J11" s="1613"/>
      <c r="K11" s="1613"/>
    </row>
    <row r="12" spans="1:13" ht="15" customHeight="1">
      <c r="A12" s="1618"/>
      <c r="B12" s="1619"/>
      <c r="C12" s="1424"/>
      <c r="D12" s="1615"/>
      <c r="E12" s="1530"/>
      <c r="F12" s="1613"/>
      <c r="G12" s="1530"/>
      <c r="H12" s="1613"/>
      <c r="I12" s="1530"/>
      <c r="J12" s="1613"/>
      <c r="K12" s="1613"/>
    </row>
    <row r="13" spans="1:13" ht="15" customHeight="1">
      <c r="A13" s="1618"/>
      <c r="B13" s="1619"/>
      <c r="C13" s="1424"/>
      <c r="D13" s="1615"/>
      <c r="E13" s="1530"/>
      <c r="F13" s="1613"/>
      <c r="G13" s="1530"/>
      <c r="H13" s="1613"/>
      <c r="I13" s="1530"/>
      <c r="J13" s="1613"/>
      <c r="K13" s="1613"/>
    </row>
    <row r="14" spans="1:13" ht="15" customHeight="1">
      <c r="A14" s="1618"/>
      <c r="B14" s="1619"/>
      <c r="C14" s="1424"/>
      <c r="D14" s="1615"/>
      <c r="E14" s="1530"/>
      <c r="F14" s="1613"/>
      <c r="G14" s="1530"/>
      <c r="H14" s="1613"/>
      <c r="I14" s="1530"/>
      <c r="J14" s="1613"/>
      <c r="K14" s="1613"/>
    </row>
    <row r="15" spans="1:13" ht="15" customHeight="1">
      <c r="A15" s="1618"/>
      <c r="B15" s="1619"/>
      <c r="C15" s="1425"/>
      <c r="D15" s="1615"/>
      <c r="E15" s="1530"/>
      <c r="F15" s="1613"/>
      <c r="G15" s="1530"/>
      <c r="H15" s="1613"/>
      <c r="I15" s="1530"/>
      <c r="J15" s="1613"/>
      <c r="K15" s="1613"/>
    </row>
    <row r="16" spans="1:13" ht="38.25" customHeight="1">
      <c r="A16" s="333"/>
      <c r="B16" s="333"/>
      <c r="C16" s="1621" t="s">
        <v>1213</v>
      </c>
      <c r="D16" s="1621"/>
      <c r="E16" s="1621"/>
      <c r="F16" s="1621"/>
      <c r="G16" s="1621"/>
      <c r="H16" s="1621"/>
      <c r="I16" s="1621"/>
      <c r="J16" s="1621"/>
      <c r="K16" s="1621"/>
    </row>
    <row r="17" spans="1:11" s="4" customFormat="1" ht="14.25" customHeight="1">
      <c r="A17" s="497">
        <v>2012</v>
      </c>
      <c r="B17" s="439" t="s">
        <v>216</v>
      </c>
      <c r="C17" s="286">
        <v>103.7</v>
      </c>
      <c r="D17" s="286">
        <v>104.9</v>
      </c>
      <c r="E17" s="286">
        <v>105.1</v>
      </c>
      <c r="F17" s="286">
        <v>96.1</v>
      </c>
      <c r="G17" s="286">
        <v>104.4</v>
      </c>
      <c r="H17" s="286">
        <v>103.4</v>
      </c>
      <c r="I17" s="286">
        <v>107.8</v>
      </c>
      <c r="J17" s="286">
        <v>100.1</v>
      </c>
      <c r="K17" s="287">
        <v>103.9</v>
      </c>
    </row>
    <row r="18" spans="1:11" s="4" customFormat="1" ht="14.25" customHeight="1">
      <c r="A18" s="497">
        <v>2013</v>
      </c>
      <c r="B18" s="439" t="s">
        <v>216</v>
      </c>
      <c r="C18" s="286">
        <v>101.1</v>
      </c>
      <c r="D18" s="286">
        <v>102</v>
      </c>
      <c r="E18" s="286">
        <v>104.5</v>
      </c>
      <c r="F18" s="286">
        <v>95.7</v>
      </c>
      <c r="G18" s="286">
        <v>102</v>
      </c>
      <c r="H18" s="286">
        <v>101.4</v>
      </c>
      <c r="I18" s="286">
        <v>98.3</v>
      </c>
      <c r="J18" s="286">
        <v>103.5</v>
      </c>
      <c r="K18" s="287">
        <v>101.3</v>
      </c>
    </row>
    <row r="19" spans="1:11" s="4" customFormat="1" ht="14.85" customHeight="1">
      <c r="A19" s="462"/>
      <c r="B19" s="735"/>
      <c r="C19" s="286"/>
      <c r="D19" s="286"/>
      <c r="E19" s="286"/>
      <c r="F19" s="286"/>
      <c r="G19" s="286"/>
      <c r="H19" s="286"/>
      <c r="I19" s="286"/>
      <c r="J19" s="286"/>
      <c r="K19" s="287"/>
    </row>
    <row r="20" spans="1:11" s="4" customFormat="1" ht="14.85" customHeight="1">
      <c r="A20" s="497">
        <v>2012</v>
      </c>
      <c r="B20" s="439" t="s">
        <v>217</v>
      </c>
      <c r="C20" s="286">
        <v>103</v>
      </c>
      <c r="D20" s="286">
        <v>104.8</v>
      </c>
      <c r="E20" s="286">
        <v>104.8</v>
      </c>
      <c r="F20" s="286">
        <v>95.4</v>
      </c>
      <c r="G20" s="286">
        <v>103.6</v>
      </c>
      <c r="H20" s="286">
        <v>101.6</v>
      </c>
      <c r="I20" s="286">
        <v>103.9</v>
      </c>
      <c r="J20" s="286">
        <v>100.3</v>
      </c>
      <c r="K20" s="287">
        <v>104</v>
      </c>
    </row>
    <row r="21" spans="1:11" s="4" customFormat="1" ht="14.85" customHeight="1">
      <c r="A21" s="462"/>
      <c r="B21" s="439"/>
      <c r="C21" s="286"/>
      <c r="D21" s="286"/>
      <c r="E21" s="286"/>
      <c r="F21" s="286"/>
      <c r="G21" s="286"/>
      <c r="H21" s="286"/>
      <c r="I21" s="286"/>
      <c r="J21" s="286"/>
      <c r="K21" s="287"/>
    </row>
    <row r="22" spans="1:11" s="4" customFormat="1" ht="14.85" customHeight="1">
      <c r="A22" s="497">
        <v>2013</v>
      </c>
      <c r="B22" s="439" t="s">
        <v>218</v>
      </c>
      <c r="C22" s="286">
        <v>101.4</v>
      </c>
      <c r="D22" s="286">
        <v>102.7</v>
      </c>
      <c r="E22" s="286">
        <v>104</v>
      </c>
      <c r="F22" s="286">
        <v>95.2</v>
      </c>
      <c r="G22" s="286">
        <v>102</v>
      </c>
      <c r="H22" s="286">
        <v>102.1</v>
      </c>
      <c r="I22" s="286">
        <v>99.4</v>
      </c>
      <c r="J22" s="286">
        <v>100.4</v>
      </c>
      <c r="K22" s="287">
        <v>104.5</v>
      </c>
    </row>
    <row r="23" spans="1:11" s="4" customFormat="1" ht="14.85" customHeight="1">
      <c r="A23" s="462"/>
      <c r="B23" s="439" t="s">
        <v>219</v>
      </c>
      <c r="C23" s="286">
        <v>100.8</v>
      </c>
      <c r="D23" s="286">
        <v>101.3</v>
      </c>
      <c r="E23" s="286">
        <v>105.2</v>
      </c>
      <c r="F23" s="286">
        <v>96</v>
      </c>
      <c r="G23" s="286">
        <v>101.3</v>
      </c>
      <c r="H23" s="286">
        <v>101.2</v>
      </c>
      <c r="I23" s="286">
        <v>96.7</v>
      </c>
      <c r="J23" s="286">
        <v>104.8</v>
      </c>
      <c r="K23" s="287">
        <v>104.3</v>
      </c>
    </row>
    <row r="24" spans="1:11" s="4" customFormat="1" ht="14.85" customHeight="1">
      <c r="A24" s="462"/>
      <c r="B24" s="439" t="s">
        <v>220</v>
      </c>
      <c r="C24" s="286">
        <v>101.4</v>
      </c>
      <c r="D24" s="286">
        <v>102.6</v>
      </c>
      <c r="E24" s="286">
        <v>104.6</v>
      </c>
      <c r="F24" s="286">
        <v>96</v>
      </c>
      <c r="G24" s="286">
        <v>102.4</v>
      </c>
      <c r="H24" s="286">
        <v>100.9</v>
      </c>
      <c r="I24" s="286">
        <v>98.8</v>
      </c>
      <c r="J24" s="286">
        <v>104.3</v>
      </c>
      <c r="K24" s="287">
        <v>101.3</v>
      </c>
    </row>
    <row r="25" spans="1:11" s="4" customFormat="1" ht="14.85" customHeight="1">
      <c r="A25" s="462"/>
      <c r="B25" s="439" t="s">
        <v>217</v>
      </c>
      <c r="C25" s="286">
        <v>100.9</v>
      </c>
      <c r="D25" s="286">
        <v>101.5</v>
      </c>
      <c r="E25" s="286">
        <v>104.4</v>
      </c>
      <c r="F25" s="286">
        <v>95.7</v>
      </c>
      <c r="G25" s="286">
        <v>102.1</v>
      </c>
      <c r="H25" s="286">
        <v>101.6</v>
      </c>
      <c r="I25" s="286">
        <v>98.5</v>
      </c>
      <c r="J25" s="286">
        <v>104.5</v>
      </c>
      <c r="K25" s="287">
        <v>95.3</v>
      </c>
    </row>
    <row r="26" spans="1:11" s="4" customFormat="1" ht="14.85" customHeight="1">
      <c r="A26" s="462"/>
      <c r="B26" s="439"/>
      <c r="C26" s="1041"/>
      <c r="D26" s="1041"/>
      <c r="E26" s="1041"/>
      <c r="F26" s="1041"/>
      <c r="G26" s="1041"/>
      <c r="H26" s="1041"/>
      <c r="I26" s="1041"/>
      <c r="J26" s="1041"/>
      <c r="K26" s="1042"/>
    </row>
    <row r="27" spans="1:11" s="4" customFormat="1" ht="14.85" customHeight="1">
      <c r="A27" s="497">
        <v>2014</v>
      </c>
      <c r="B27" s="439" t="s">
        <v>218</v>
      </c>
      <c r="C27" s="1041">
        <v>100.5</v>
      </c>
      <c r="D27" s="1041">
        <v>101</v>
      </c>
      <c r="E27" s="1041">
        <v>103.8</v>
      </c>
      <c r="F27" s="1041">
        <v>95.9</v>
      </c>
      <c r="G27" s="1041">
        <v>101.6</v>
      </c>
      <c r="H27" s="1041">
        <v>100.3</v>
      </c>
      <c r="I27" s="1041">
        <v>98.4</v>
      </c>
      <c r="J27" s="1041">
        <v>103.3</v>
      </c>
      <c r="K27" s="1042">
        <v>94.7</v>
      </c>
    </row>
    <row r="28" spans="1:11" s="4" customFormat="1" ht="29.25" customHeight="1">
      <c r="A28" s="462"/>
      <c r="B28" s="1620" t="s">
        <v>1214</v>
      </c>
      <c r="C28" s="1620"/>
      <c r="D28" s="1620"/>
      <c r="E28" s="1620"/>
      <c r="F28" s="1620"/>
      <c r="G28" s="1620"/>
      <c r="H28" s="1620"/>
      <c r="I28" s="1620"/>
      <c r="J28" s="1620"/>
      <c r="K28" s="1620"/>
    </row>
    <row r="29" spans="1:11" s="4" customFormat="1" ht="14.85" customHeight="1">
      <c r="A29" s="497">
        <v>2012</v>
      </c>
      <c r="B29" s="439" t="s">
        <v>217</v>
      </c>
      <c r="C29" s="286">
        <v>100.7</v>
      </c>
      <c r="D29" s="286">
        <v>100.9</v>
      </c>
      <c r="E29" s="286">
        <v>100.4</v>
      </c>
      <c r="F29" s="286">
        <v>104.9</v>
      </c>
      <c r="G29" s="286">
        <v>100.7</v>
      </c>
      <c r="H29" s="286">
        <v>100.2</v>
      </c>
      <c r="I29" s="286">
        <v>99.9</v>
      </c>
      <c r="J29" s="286">
        <v>99.7</v>
      </c>
      <c r="K29" s="287">
        <v>103.1</v>
      </c>
    </row>
    <row r="30" spans="1:11">
      <c r="A30" s="462"/>
      <c r="B30" s="439"/>
      <c r="C30" s="286"/>
      <c r="D30" s="286"/>
      <c r="E30" s="286"/>
      <c r="F30" s="286"/>
      <c r="G30" s="286"/>
      <c r="H30" s="286"/>
      <c r="I30" s="286"/>
      <c r="J30" s="286"/>
      <c r="K30" s="287"/>
    </row>
    <row r="31" spans="1:11" s="4" customFormat="1" ht="14.85" customHeight="1">
      <c r="A31" s="497">
        <v>2013</v>
      </c>
      <c r="B31" s="439" t="s">
        <v>218</v>
      </c>
      <c r="C31" s="286">
        <v>100.1</v>
      </c>
      <c r="D31" s="286">
        <v>101.5</v>
      </c>
      <c r="E31" s="286">
        <v>102</v>
      </c>
      <c r="F31" s="286">
        <v>93.1</v>
      </c>
      <c r="G31" s="286">
        <v>100.3</v>
      </c>
      <c r="H31" s="286">
        <v>100</v>
      </c>
      <c r="I31" s="286">
        <v>98.9</v>
      </c>
      <c r="J31" s="286">
        <v>101.4</v>
      </c>
      <c r="K31" s="287">
        <v>100.3</v>
      </c>
    </row>
    <row r="32" spans="1:11">
      <c r="A32" s="462"/>
      <c r="B32" s="439" t="s">
        <v>219</v>
      </c>
      <c r="C32" s="286">
        <v>100.7</v>
      </c>
      <c r="D32" s="286">
        <v>101</v>
      </c>
      <c r="E32" s="286">
        <v>102</v>
      </c>
      <c r="F32" s="286">
        <v>104.9</v>
      </c>
      <c r="G32" s="286">
        <v>100.1</v>
      </c>
      <c r="H32" s="286">
        <v>100.4</v>
      </c>
      <c r="I32" s="286">
        <v>99</v>
      </c>
      <c r="J32" s="286">
        <v>103.4</v>
      </c>
      <c r="K32" s="287">
        <v>99.9</v>
      </c>
    </row>
    <row r="33" spans="1:11">
      <c r="B33" s="439" t="s">
        <v>220</v>
      </c>
      <c r="C33" s="286">
        <v>99.9</v>
      </c>
      <c r="D33" s="286">
        <v>99.2</v>
      </c>
      <c r="E33" s="286">
        <v>100.1</v>
      </c>
      <c r="F33" s="286">
        <v>93.6</v>
      </c>
      <c r="G33" s="286">
        <v>101.3</v>
      </c>
      <c r="H33" s="286">
        <v>100.4</v>
      </c>
      <c r="I33" s="286">
        <v>101.1</v>
      </c>
      <c r="J33" s="286">
        <v>100</v>
      </c>
      <c r="K33" s="287">
        <v>98</v>
      </c>
    </row>
    <row r="34" spans="1:11">
      <c r="B34" s="439" t="s">
        <v>217</v>
      </c>
      <c r="C34" s="286">
        <v>100.2</v>
      </c>
      <c r="D34" s="286">
        <v>99.8</v>
      </c>
      <c r="E34" s="286">
        <v>100.2</v>
      </c>
      <c r="F34" s="286">
        <v>104.6</v>
      </c>
      <c r="G34" s="286">
        <v>100.4</v>
      </c>
      <c r="H34" s="286">
        <v>100.8</v>
      </c>
      <c r="I34" s="286">
        <v>99.5</v>
      </c>
      <c r="J34" s="286">
        <v>99.8</v>
      </c>
      <c r="K34" s="287">
        <v>97.1</v>
      </c>
    </row>
    <row r="35" spans="1:11">
      <c r="B35" s="439"/>
      <c r="C35" s="1041"/>
      <c r="D35" s="1041"/>
      <c r="E35" s="1041"/>
      <c r="F35" s="1041"/>
      <c r="G35" s="1041"/>
      <c r="H35" s="1041"/>
      <c r="I35" s="1041"/>
      <c r="J35" s="1041"/>
      <c r="K35" s="1042"/>
    </row>
    <row r="36" spans="1:11">
      <c r="A36" s="497">
        <v>2014</v>
      </c>
      <c r="B36" s="439" t="s">
        <v>218</v>
      </c>
      <c r="C36" s="1326">
        <v>100</v>
      </c>
      <c r="D36" s="1162">
        <v>101.4</v>
      </c>
      <c r="E36" s="1162">
        <v>102.2</v>
      </c>
      <c r="F36" s="1162">
        <v>93.6</v>
      </c>
      <c r="G36" s="1326">
        <v>100</v>
      </c>
      <c r="H36" s="1162">
        <v>98.8</v>
      </c>
      <c r="I36" s="1162">
        <v>98.8</v>
      </c>
      <c r="J36" s="1326">
        <v>100</v>
      </c>
      <c r="K36" s="1233">
        <v>100.3</v>
      </c>
    </row>
  </sheetData>
  <dataConsolidate/>
  <mergeCells count="17">
    <mergeCell ref="B28:K28"/>
    <mergeCell ref="C16:K16"/>
    <mergeCell ref="J7:J15"/>
    <mergeCell ref="J2:K2"/>
    <mergeCell ref="F7:F15"/>
    <mergeCell ref="G7:G15"/>
    <mergeCell ref="H7:H15"/>
    <mergeCell ref="C5:C15"/>
    <mergeCell ref="A1:B1"/>
    <mergeCell ref="A2:B2"/>
    <mergeCell ref="A3:K3"/>
    <mergeCell ref="A4:K4"/>
    <mergeCell ref="I7:I15"/>
    <mergeCell ref="K7:K15"/>
    <mergeCell ref="D7:D15"/>
    <mergeCell ref="E7:E15"/>
    <mergeCell ref="A5:B15"/>
  </mergeCells>
  <phoneticPr fontId="0" type="noConversion"/>
  <hyperlinks>
    <hyperlink ref="J1" location="'Spis tablic     List of tables'!A1"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sheetPr codeName="Arkusz38">
    <tabColor rgb="FFFFC000"/>
  </sheetPr>
  <dimension ref="A1:E59"/>
  <sheetViews>
    <sheetView showGridLines="0" zoomScale="90" zoomScaleNormal="90" zoomScaleSheetLayoutView="100" workbookViewId="0">
      <selection activeCell="A5" sqref="A5:E9"/>
    </sheetView>
  </sheetViews>
  <sheetFormatPr defaultRowHeight="12.75"/>
  <cols>
    <col min="1" max="1" width="43.625" style="36" customWidth="1"/>
    <col min="2" max="5" width="10.125" style="36" customWidth="1"/>
    <col min="6" max="16384" width="9" style="36"/>
  </cols>
  <sheetData>
    <row r="1" spans="1:5" ht="14.85" customHeight="1">
      <c r="D1" s="1382" t="s">
        <v>174</v>
      </c>
      <c r="E1" s="1382"/>
    </row>
    <row r="2" spans="1:5" ht="14.85" customHeight="1">
      <c r="D2" s="1413" t="s">
        <v>175</v>
      </c>
      <c r="E2" s="1413"/>
    </row>
    <row r="3" spans="1:5" ht="14.85" customHeight="1">
      <c r="A3" s="1631" t="s">
        <v>144</v>
      </c>
      <c r="B3" s="1631"/>
      <c r="C3" s="1631"/>
      <c r="D3" s="1631"/>
      <c r="E3" s="1631"/>
    </row>
    <row r="4" spans="1:5" ht="14.85" customHeight="1">
      <c r="A4" s="1623" t="s">
        <v>221</v>
      </c>
      <c r="B4" s="1623"/>
      <c r="C4" s="1623"/>
      <c r="D4" s="1623"/>
      <c r="E4" s="1623"/>
    </row>
    <row r="5" spans="1:5" ht="14.85" customHeight="1">
      <c r="A5" s="1638" t="s">
        <v>1726</v>
      </c>
      <c r="B5" s="1636">
        <v>2013</v>
      </c>
      <c r="C5" s="1632">
        <v>2014</v>
      </c>
      <c r="D5" s="1633"/>
      <c r="E5" s="1633"/>
    </row>
    <row r="6" spans="1:5" ht="14.25" customHeight="1">
      <c r="A6" s="1639"/>
      <c r="B6" s="1637"/>
      <c r="C6" s="1634"/>
      <c r="D6" s="1635"/>
      <c r="E6" s="1635"/>
    </row>
    <row r="7" spans="1:5" ht="14.85" customHeight="1">
      <c r="A7" s="1639"/>
      <c r="B7" s="68" t="s">
        <v>1526</v>
      </c>
      <c r="C7" s="68" t="s">
        <v>1442</v>
      </c>
      <c r="D7" s="1627" t="s">
        <v>1526</v>
      </c>
      <c r="E7" s="1628"/>
    </row>
    <row r="8" spans="1:5" ht="14.85" customHeight="1">
      <c r="A8" s="1639"/>
      <c r="B8" s="670" t="s">
        <v>1527</v>
      </c>
      <c r="C8" s="976" t="s">
        <v>1443</v>
      </c>
      <c r="D8" s="1629" t="s">
        <v>1527</v>
      </c>
      <c r="E8" s="1630"/>
    </row>
    <row r="9" spans="1:5" ht="14.85" customHeight="1">
      <c r="A9" s="1640"/>
      <c r="B9" s="1624" t="s">
        <v>375</v>
      </c>
      <c r="C9" s="1625"/>
      <c r="D9" s="1626"/>
      <c r="E9" s="147" t="s">
        <v>200</v>
      </c>
    </row>
    <row r="10" spans="1:5" ht="14.25" customHeight="1">
      <c r="A10" s="693" t="s">
        <v>494</v>
      </c>
      <c r="B10" s="1234">
        <v>4.28</v>
      </c>
      <c r="C10" s="1235">
        <v>3.86</v>
      </c>
      <c r="D10" s="1234">
        <v>3.87</v>
      </c>
      <c r="E10" s="977">
        <v>90.4</v>
      </c>
    </row>
    <row r="11" spans="1:5" ht="14.1" customHeight="1">
      <c r="A11" s="692" t="s">
        <v>495</v>
      </c>
      <c r="B11" s="1236"/>
      <c r="C11" s="1237"/>
      <c r="D11" s="1236"/>
      <c r="E11" s="1071"/>
    </row>
    <row r="12" spans="1:5" ht="14.1" customHeight="1">
      <c r="A12" s="693" t="s">
        <v>496</v>
      </c>
      <c r="B12" s="1238">
        <v>0.41</v>
      </c>
      <c r="C12" s="1235">
        <v>0.41</v>
      </c>
      <c r="D12" s="1238">
        <v>0.41</v>
      </c>
      <c r="E12" s="1071">
        <v>100</v>
      </c>
    </row>
    <row r="13" spans="1:5" ht="14.1" customHeight="1">
      <c r="A13" s="692" t="s">
        <v>497</v>
      </c>
      <c r="B13" s="1236"/>
      <c r="C13" s="1237"/>
      <c r="D13" s="1236"/>
      <c r="E13" s="1071"/>
    </row>
    <row r="14" spans="1:5" ht="14.1" customHeight="1">
      <c r="A14" s="693" t="s">
        <v>498</v>
      </c>
      <c r="B14" s="1238">
        <v>2.0699999999999998</v>
      </c>
      <c r="C14" s="1235">
        <v>2</v>
      </c>
      <c r="D14" s="1238">
        <v>2.02</v>
      </c>
      <c r="E14" s="1071">
        <v>97.6</v>
      </c>
    </row>
    <row r="15" spans="1:5" ht="14.1" customHeight="1">
      <c r="A15" s="692" t="s">
        <v>499</v>
      </c>
      <c r="B15" s="1236"/>
      <c r="C15" s="1237"/>
      <c r="D15" s="1236"/>
      <c r="E15" s="1071"/>
    </row>
    <row r="16" spans="1:5" ht="14.1" customHeight="1">
      <c r="A16" s="693" t="s">
        <v>1313</v>
      </c>
      <c r="B16" s="1238">
        <v>2.4700000000000002</v>
      </c>
      <c r="C16" s="1235">
        <v>2.31</v>
      </c>
      <c r="D16" s="1238">
        <v>2.33</v>
      </c>
      <c r="E16" s="1071">
        <v>94.3</v>
      </c>
    </row>
    <row r="17" spans="1:5" ht="14.1" customHeight="1">
      <c r="A17" s="692" t="s">
        <v>1314</v>
      </c>
      <c r="B17" s="1236"/>
      <c r="C17" s="1237"/>
      <c r="D17" s="1236"/>
      <c r="E17" s="1071"/>
    </row>
    <row r="18" spans="1:5" ht="14.1" customHeight="1">
      <c r="A18" s="693" t="s">
        <v>500</v>
      </c>
      <c r="B18" s="1238">
        <v>2.02</v>
      </c>
      <c r="C18" s="1235">
        <v>2.2400000000000002</v>
      </c>
      <c r="D18" s="1238">
        <v>2.27</v>
      </c>
      <c r="E18" s="1071">
        <v>112.4</v>
      </c>
    </row>
    <row r="19" spans="1:5" ht="14.1" customHeight="1">
      <c r="A19" s="692" t="s">
        <v>501</v>
      </c>
      <c r="B19" s="1236"/>
      <c r="C19" s="1237"/>
      <c r="D19" s="1236"/>
      <c r="E19" s="1071"/>
    </row>
    <row r="20" spans="1:5" ht="14.1" customHeight="1">
      <c r="A20" s="694" t="s">
        <v>502</v>
      </c>
      <c r="B20" s="1236"/>
      <c r="C20" s="1236"/>
      <c r="D20" s="1114"/>
      <c r="E20" s="1071"/>
    </row>
    <row r="21" spans="1:5" ht="14.1" customHeight="1">
      <c r="A21" s="692" t="s">
        <v>503</v>
      </c>
      <c r="B21" s="1236"/>
      <c r="C21" s="1236"/>
      <c r="D21" s="1239"/>
      <c r="E21" s="1071"/>
    </row>
    <row r="22" spans="1:5" ht="14.1" customHeight="1">
      <c r="A22" s="695" t="s">
        <v>222</v>
      </c>
      <c r="B22" s="1238">
        <v>30.12</v>
      </c>
      <c r="C22" s="1235">
        <v>31.36</v>
      </c>
      <c r="D22" s="1236">
        <v>30.36</v>
      </c>
      <c r="E22" s="1071">
        <v>100.8</v>
      </c>
    </row>
    <row r="23" spans="1:5" ht="14.1" customHeight="1">
      <c r="A23" s="696" t="s">
        <v>145</v>
      </c>
      <c r="B23" s="1236"/>
      <c r="C23" s="1237"/>
      <c r="D23" s="1236"/>
      <c r="E23" s="1071"/>
    </row>
    <row r="24" spans="1:5" ht="14.1" customHeight="1">
      <c r="A24" s="697" t="s">
        <v>223</v>
      </c>
      <c r="B24" s="1238">
        <v>36.06</v>
      </c>
      <c r="C24" s="1235">
        <v>36.979999999999997</v>
      </c>
      <c r="D24" s="1238">
        <v>35.74</v>
      </c>
      <c r="E24" s="1071">
        <v>99.1</v>
      </c>
    </row>
    <row r="25" spans="1:5" ht="14.1" customHeight="1">
      <c r="A25" s="698" t="s">
        <v>224</v>
      </c>
      <c r="B25" s="1236"/>
      <c r="C25" s="1237"/>
      <c r="D25" s="1236"/>
      <c r="E25" s="1071"/>
    </row>
    <row r="26" spans="1:5" ht="14.1" customHeight="1">
      <c r="A26" s="1110" t="s">
        <v>225</v>
      </c>
      <c r="B26" s="1238">
        <v>14.93</v>
      </c>
      <c r="C26" s="1235">
        <v>14.46</v>
      </c>
      <c r="D26" s="1238">
        <v>14.82</v>
      </c>
      <c r="E26" s="1071">
        <v>99.3</v>
      </c>
    </row>
    <row r="27" spans="1:5" ht="14.1" customHeight="1">
      <c r="A27" s="1111" t="s">
        <v>226</v>
      </c>
      <c r="B27" s="1236"/>
      <c r="C27" s="1237"/>
      <c r="D27" s="1236"/>
      <c r="E27" s="1071"/>
    </row>
    <row r="28" spans="1:5" ht="14.1" customHeight="1">
      <c r="A28" s="699" t="s">
        <v>1240</v>
      </c>
      <c r="B28" s="1238">
        <v>7.78</v>
      </c>
      <c r="C28" s="1235">
        <v>7.55</v>
      </c>
      <c r="D28" s="1238">
        <v>7.62</v>
      </c>
      <c r="E28" s="1071">
        <v>97.9</v>
      </c>
    </row>
    <row r="29" spans="1:5" ht="14.1" customHeight="1">
      <c r="A29" s="700" t="s">
        <v>1241</v>
      </c>
      <c r="B29" s="1236"/>
      <c r="C29" s="1237"/>
      <c r="D29" s="1236"/>
      <c r="E29" s="1071"/>
    </row>
    <row r="30" spans="1:5" ht="14.1" customHeight="1">
      <c r="A30" s="699" t="s">
        <v>1242</v>
      </c>
      <c r="B30" s="1238">
        <v>24.28</v>
      </c>
      <c r="C30" s="1235">
        <v>25.64</v>
      </c>
      <c r="D30" s="1238">
        <v>24.93</v>
      </c>
      <c r="E30" s="1071">
        <v>102.7</v>
      </c>
    </row>
    <row r="31" spans="1:5" ht="14.1" customHeight="1">
      <c r="A31" s="700" t="s">
        <v>1243</v>
      </c>
      <c r="B31" s="1240"/>
      <c r="C31" s="1237"/>
      <c r="D31" s="1236"/>
      <c r="E31" s="1071"/>
    </row>
    <row r="32" spans="1:5" ht="14.1" customHeight="1">
      <c r="A32" s="701" t="s">
        <v>504</v>
      </c>
      <c r="B32" s="1240"/>
      <c r="C32" s="1237"/>
      <c r="D32" s="1236"/>
      <c r="E32" s="1071"/>
    </row>
    <row r="33" spans="1:5" ht="14.1" customHeight="1">
      <c r="A33" s="700" t="s">
        <v>505</v>
      </c>
      <c r="B33" s="1240"/>
      <c r="C33" s="1237"/>
      <c r="D33" s="1236"/>
      <c r="E33" s="1071"/>
    </row>
    <row r="34" spans="1:5" ht="14.1" customHeight="1">
      <c r="A34" s="702" t="s">
        <v>1315</v>
      </c>
      <c r="B34" s="1240">
        <v>29.03</v>
      </c>
      <c r="C34" s="1235">
        <v>30.57</v>
      </c>
      <c r="D34" s="1238">
        <v>30.42</v>
      </c>
      <c r="E34" s="1071">
        <v>104.8</v>
      </c>
    </row>
    <row r="35" spans="1:5" ht="14.1" customHeight="1">
      <c r="A35" s="832" t="s">
        <v>1317</v>
      </c>
      <c r="B35" s="1240"/>
      <c r="C35" s="1237"/>
      <c r="D35" s="1236"/>
      <c r="E35" s="1071"/>
    </row>
    <row r="36" spans="1:5" ht="14.1" customHeight="1">
      <c r="A36" s="702" t="s">
        <v>1316</v>
      </c>
      <c r="B36" s="1240">
        <v>16.940000000000001</v>
      </c>
      <c r="C36" s="1235">
        <v>17.559999999999999</v>
      </c>
      <c r="D36" s="1238">
        <v>17.559999999999999</v>
      </c>
      <c r="E36" s="1071">
        <v>103.7</v>
      </c>
    </row>
    <row r="37" spans="1:5" ht="14.1" customHeight="1">
      <c r="A37" s="832" t="s">
        <v>1318</v>
      </c>
      <c r="B37" s="1240"/>
      <c r="C37" s="1237"/>
      <c r="D37" s="1236"/>
      <c r="E37" s="1071"/>
    </row>
    <row r="38" spans="1:5" ht="14.1" customHeight="1">
      <c r="A38" s="693" t="s">
        <v>1244</v>
      </c>
      <c r="B38" s="1240">
        <v>19.93</v>
      </c>
      <c r="C38" s="1235">
        <v>19.68</v>
      </c>
      <c r="D38" s="1238">
        <v>19.670000000000002</v>
      </c>
      <c r="E38" s="1071">
        <v>98.7</v>
      </c>
    </row>
    <row r="39" spans="1:5" ht="14.1" customHeight="1">
      <c r="A39" s="692" t="s">
        <v>1245</v>
      </c>
      <c r="B39" s="1240"/>
      <c r="C39" s="1237"/>
      <c r="D39" s="1236"/>
      <c r="E39" s="1071"/>
    </row>
    <row r="40" spans="1:5" ht="14.1" customHeight="1">
      <c r="A40" s="694" t="s">
        <v>1246</v>
      </c>
      <c r="B40" s="1240"/>
      <c r="C40" s="1237"/>
      <c r="D40" s="1236"/>
      <c r="E40" s="1071"/>
    </row>
    <row r="41" spans="1:5" ht="14.1" customHeight="1">
      <c r="A41" s="692" t="s">
        <v>506</v>
      </c>
      <c r="B41" s="1240"/>
      <c r="C41" s="1237"/>
      <c r="D41" s="1236"/>
      <c r="E41" s="1071"/>
    </row>
    <row r="42" spans="1:5" ht="14.1" customHeight="1">
      <c r="A42" s="695" t="s">
        <v>227</v>
      </c>
      <c r="B42" s="1240">
        <v>2.74</v>
      </c>
      <c r="C42" s="1235">
        <v>3.04</v>
      </c>
      <c r="D42" s="1238">
        <v>3</v>
      </c>
      <c r="E42" s="1071">
        <v>109.5</v>
      </c>
    </row>
    <row r="43" spans="1:5" ht="14.1" customHeight="1">
      <c r="A43" s="703" t="s">
        <v>228</v>
      </c>
      <c r="B43" s="1240"/>
      <c r="C43" s="1237"/>
      <c r="D43" s="1236"/>
      <c r="E43" s="1071"/>
    </row>
    <row r="44" spans="1:5" ht="14.1" customHeight="1">
      <c r="A44" s="695" t="s">
        <v>229</v>
      </c>
      <c r="B44" s="1240">
        <v>2.31</v>
      </c>
      <c r="C44" s="1235">
        <v>2.46</v>
      </c>
      <c r="D44" s="1238">
        <v>2.4300000000000002</v>
      </c>
      <c r="E44" s="1071">
        <v>105.2</v>
      </c>
    </row>
    <row r="45" spans="1:5" ht="14.1" customHeight="1">
      <c r="A45" s="703" t="s">
        <v>230</v>
      </c>
      <c r="B45" s="1114"/>
      <c r="C45" s="1237"/>
      <c r="D45" s="1236"/>
      <c r="E45" s="1071"/>
    </row>
    <row r="46" spans="1:5" ht="14.1" customHeight="1">
      <c r="A46" s="694" t="s">
        <v>507</v>
      </c>
      <c r="B46" s="1114"/>
      <c r="C46" s="1237"/>
      <c r="D46" s="1236"/>
      <c r="E46" s="1071"/>
    </row>
    <row r="47" spans="1:5" ht="14.1" customHeight="1">
      <c r="A47" s="692" t="s">
        <v>508</v>
      </c>
      <c r="B47" s="1240"/>
      <c r="C47" s="1237"/>
      <c r="D47" s="1236"/>
      <c r="E47" s="1071"/>
    </row>
    <row r="48" spans="1:5" ht="14.1" customHeight="1">
      <c r="A48" s="702" t="s">
        <v>231</v>
      </c>
      <c r="B48" s="1240">
        <v>12.43</v>
      </c>
      <c r="C48" s="1235">
        <v>12.98</v>
      </c>
      <c r="D48" s="1238">
        <v>12.86</v>
      </c>
      <c r="E48" s="1071">
        <v>103.5</v>
      </c>
    </row>
    <row r="49" spans="1:5" ht="14.1" customHeight="1">
      <c r="A49" s="696" t="s">
        <v>232</v>
      </c>
      <c r="B49" s="1240"/>
      <c r="C49" s="1237"/>
      <c r="D49" s="1236"/>
      <c r="E49" s="1071"/>
    </row>
    <row r="50" spans="1:5" ht="14.1" customHeight="1">
      <c r="A50" s="702" t="s">
        <v>1320</v>
      </c>
      <c r="B50" s="1240">
        <v>21.2</v>
      </c>
      <c r="C50" s="1235">
        <v>24.72</v>
      </c>
      <c r="D50" s="1238">
        <v>23.4</v>
      </c>
      <c r="E50" s="1071">
        <v>110.4</v>
      </c>
    </row>
    <row r="51" spans="1:5" ht="14.1" customHeight="1">
      <c r="A51" s="696" t="s">
        <v>1319</v>
      </c>
      <c r="B51" s="1240"/>
      <c r="C51" s="1237"/>
      <c r="D51" s="1236"/>
      <c r="E51" s="1071"/>
    </row>
    <row r="52" spans="1:5" ht="14.1" customHeight="1">
      <c r="A52" s="699" t="s">
        <v>1389</v>
      </c>
      <c r="B52" s="1114">
        <v>1.86</v>
      </c>
      <c r="C52" s="1235">
        <v>1.83</v>
      </c>
      <c r="D52" s="1238">
        <v>1.77</v>
      </c>
      <c r="E52" s="1071">
        <v>95.2</v>
      </c>
    </row>
    <row r="53" spans="1:5" ht="14.1" customHeight="1">
      <c r="A53" s="700" t="s">
        <v>1383</v>
      </c>
      <c r="B53" s="1114"/>
      <c r="C53" s="1237"/>
      <c r="D53" s="1236"/>
      <c r="E53" s="1071"/>
    </row>
    <row r="54" spans="1:5" ht="14.1" customHeight="1">
      <c r="A54" s="693" t="s">
        <v>1295</v>
      </c>
      <c r="B54" s="1240">
        <v>0.54</v>
      </c>
      <c r="C54" s="1235">
        <v>0.5</v>
      </c>
      <c r="D54" s="1238">
        <v>0.49</v>
      </c>
      <c r="E54" s="1071">
        <v>90.7</v>
      </c>
    </row>
    <row r="55" spans="1:5" ht="14.1" customHeight="1">
      <c r="A55" s="692" t="s">
        <v>509</v>
      </c>
      <c r="B55" s="1240"/>
      <c r="C55" s="1237"/>
      <c r="D55" s="1236"/>
      <c r="E55" s="1071"/>
    </row>
    <row r="56" spans="1:5" ht="14.1" customHeight="1">
      <c r="A56" s="693" t="s">
        <v>1321</v>
      </c>
      <c r="B56" s="1240">
        <v>4.28</v>
      </c>
      <c r="C56" s="1235">
        <v>4.54</v>
      </c>
      <c r="D56" s="1238">
        <v>4.47</v>
      </c>
      <c r="E56" s="1071">
        <v>104.4</v>
      </c>
    </row>
    <row r="57" spans="1:5" ht="14.1" customHeight="1">
      <c r="A57" s="704" t="s">
        <v>1322</v>
      </c>
      <c r="B57" s="1070"/>
      <c r="C57" s="1036"/>
      <c r="D57" s="1036"/>
      <c r="E57" s="1071"/>
    </row>
    <row r="58" spans="1:5" ht="14.1" customHeight="1"/>
    <row r="59" spans="1:5" ht="14.1" customHeight="1"/>
  </sheetData>
  <mergeCells count="10">
    <mergeCell ref="A4:E4"/>
    <mergeCell ref="B9:D9"/>
    <mergeCell ref="D2:E2"/>
    <mergeCell ref="D1:E1"/>
    <mergeCell ref="D7:E7"/>
    <mergeCell ref="D8:E8"/>
    <mergeCell ref="A3:E3"/>
    <mergeCell ref="C5:E6"/>
    <mergeCell ref="B5:B6"/>
    <mergeCell ref="A5:A9"/>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scale="99" orientation="portrait" r:id="rId1"/>
</worksheet>
</file>

<file path=xl/worksheets/sheet39.xml><?xml version="1.0" encoding="utf-8"?>
<worksheet xmlns="http://schemas.openxmlformats.org/spreadsheetml/2006/main" xmlns:r="http://schemas.openxmlformats.org/officeDocument/2006/relationships">
  <sheetPr codeName="Arkusz39">
    <tabColor rgb="FFFFC000"/>
  </sheetPr>
  <dimension ref="A1:G61"/>
  <sheetViews>
    <sheetView showGridLines="0" zoomScale="85" zoomScaleNormal="85" workbookViewId="0">
      <selection activeCell="A5" sqref="A5:E9"/>
    </sheetView>
  </sheetViews>
  <sheetFormatPr defaultRowHeight="14.25"/>
  <cols>
    <col min="1" max="1" width="43.625" style="21" customWidth="1"/>
    <col min="2" max="5" width="10.125" style="21" customWidth="1"/>
    <col min="6" max="16384" width="9" style="21"/>
  </cols>
  <sheetData>
    <row r="1" spans="1:7">
      <c r="D1" s="1382" t="s">
        <v>174</v>
      </c>
      <c r="E1" s="1382"/>
    </row>
    <row r="2" spans="1:7">
      <c r="D2" s="1413" t="s">
        <v>175</v>
      </c>
      <c r="E2" s="1413"/>
    </row>
    <row r="3" spans="1:7">
      <c r="A3" s="1631" t="s">
        <v>18</v>
      </c>
      <c r="B3" s="1631"/>
      <c r="C3" s="1631"/>
      <c r="D3" s="1631"/>
      <c r="E3" s="1631"/>
      <c r="F3" s="151"/>
      <c r="G3" s="151"/>
    </row>
    <row r="4" spans="1:7">
      <c r="A4" s="1641" t="s">
        <v>93</v>
      </c>
      <c r="B4" s="1641"/>
      <c r="C4" s="1641"/>
      <c r="D4" s="1641"/>
      <c r="E4" s="1641"/>
    </row>
    <row r="5" spans="1:7" ht="14.85" customHeight="1">
      <c r="A5" s="1638" t="s">
        <v>1726</v>
      </c>
      <c r="B5" s="1636">
        <v>2013</v>
      </c>
      <c r="C5" s="1632">
        <v>2014</v>
      </c>
      <c r="D5" s="1633"/>
      <c r="E5" s="1633"/>
    </row>
    <row r="6" spans="1:7" ht="14.85" customHeight="1">
      <c r="A6" s="1639"/>
      <c r="B6" s="1637"/>
      <c r="C6" s="1634"/>
      <c r="D6" s="1635"/>
      <c r="E6" s="1635"/>
    </row>
    <row r="7" spans="1:7" ht="14.85" customHeight="1">
      <c r="A7" s="1639"/>
      <c r="B7" s="68" t="s">
        <v>1526</v>
      </c>
      <c r="C7" s="68" t="s">
        <v>1442</v>
      </c>
      <c r="D7" s="1627" t="s">
        <v>1526</v>
      </c>
      <c r="E7" s="1628"/>
    </row>
    <row r="8" spans="1:7" ht="14.85" customHeight="1">
      <c r="A8" s="1639"/>
      <c r="B8" s="670" t="s">
        <v>1527</v>
      </c>
      <c r="C8" s="976" t="s">
        <v>1443</v>
      </c>
      <c r="D8" s="1629" t="s">
        <v>1527</v>
      </c>
      <c r="E8" s="1630"/>
    </row>
    <row r="9" spans="1:7" ht="14.85" customHeight="1">
      <c r="A9" s="1640"/>
      <c r="B9" s="1624" t="s">
        <v>375</v>
      </c>
      <c r="C9" s="1625"/>
      <c r="D9" s="1626"/>
      <c r="E9" s="147" t="s">
        <v>200</v>
      </c>
    </row>
    <row r="10" spans="1:7" ht="14.85" customHeight="1">
      <c r="A10" s="693" t="s">
        <v>491</v>
      </c>
      <c r="B10" s="1240">
        <v>3.5</v>
      </c>
      <c r="C10" s="1234">
        <v>3.3</v>
      </c>
      <c r="D10" s="1234">
        <v>3.58</v>
      </c>
      <c r="E10" s="977">
        <v>102.3</v>
      </c>
    </row>
    <row r="11" spans="1:7" ht="14.1" customHeight="1">
      <c r="A11" s="692" t="s">
        <v>492</v>
      </c>
      <c r="B11" s="1240"/>
      <c r="C11" s="1236"/>
      <c r="D11" s="1236"/>
      <c r="E11" s="1071"/>
    </row>
    <row r="12" spans="1:7" ht="14.1" customHeight="1">
      <c r="A12" s="693" t="s">
        <v>1247</v>
      </c>
      <c r="B12" s="1240">
        <v>6.84</v>
      </c>
      <c r="C12" s="1238">
        <v>6.19</v>
      </c>
      <c r="D12" s="1238">
        <v>6.31</v>
      </c>
      <c r="E12" s="1071">
        <v>92.3</v>
      </c>
    </row>
    <row r="13" spans="1:7" ht="14.1" customHeight="1">
      <c r="A13" s="692" t="s">
        <v>1248</v>
      </c>
      <c r="B13" s="1240"/>
      <c r="C13" s="1236"/>
      <c r="D13" s="1236"/>
      <c r="E13" s="1071"/>
    </row>
    <row r="14" spans="1:7" ht="14.1" customHeight="1">
      <c r="A14" s="693" t="s">
        <v>1384</v>
      </c>
      <c r="B14" s="1240">
        <v>3.45</v>
      </c>
      <c r="C14" s="1238">
        <v>2.95</v>
      </c>
      <c r="D14" s="1238">
        <v>3.25</v>
      </c>
      <c r="E14" s="1071">
        <v>94.2</v>
      </c>
    </row>
    <row r="15" spans="1:7" ht="14.1" customHeight="1">
      <c r="A15" s="692" t="s">
        <v>1336</v>
      </c>
      <c r="B15" s="1240"/>
      <c r="C15" s="1236"/>
      <c r="D15" s="1236"/>
      <c r="E15" s="1071"/>
    </row>
    <row r="16" spans="1:7" ht="14.1" customHeight="1">
      <c r="A16" s="693" t="s">
        <v>1335</v>
      </c>
      <c r="B16" s="1240">
        <v>5.46</v>
      </c>
      <c r="C16" s="1238">
        <v>4.55</v>
      </c>
      <c r="D16" s="1238">
        <v>4.87</v>
      </c>
      <c r="E16" s="1071">
        <v>89.2</v>
      </c>
    </row>
    <row r="17" spans="1:5" ht="14.1" customHeight="1">
      <c r="A17" s="692" t="s">
        <v>1337</v>
      </c>
      <c r="B17" s="1240"/>
      <c r="C17" s="1236"/>
      <c r="D17" s="1236"/>
      <c r="E17" s="1071"/>
    </row>
    <row r="18" spans="1:5" ht="14.1" customHeight="1">
      <c r="A18" s="693" t="s">
        <v>493</v>
      </c>
      <c r="B18" s="1240">
        <v>7.61</v>
      </c>
      <c r="C18" s="1238">
        <v>5.65</v>
      </c>
      <c r="D18" s="1238">
        <v>7.6</v>
      </c>
      <c r="E18" s="1071">
        <v>99.9</v>
      </c>
    </row>
    <row r="19" spans="1:5" ht="14.1" customHeight="1">
      <c r="A19" s="692" t="s">
        <v>510</v>
      </c>
      <c r="B19" s="1070"/>
      <c r="C19" s="1064"/>
      <c r="D19" s="1064"/>
      <c r="E19" s="1071"/>
    </row>
    <row r="20" spans="1:5" ht="14.1" customHeight="1">
      <c r="A20" s="693" t="s">
        <v>511</v>
      </c>
      <c r="B20" s="1070">
        <v>3.12</v>
      </c>
      <c r="C20" s="1113">
        <v>1.85</v>
      </c>
      <c r="D20" s="1113">
        <v>2.31</v>
      </c>
      <c r="E20" s="1071">
        <v>74</v>
      </c>
    </row>
    <row r="21" spans="1:5" ht="14.1" customHeight="1">
      <c r="A21" s="692" t="s">
        <v>512</v>
      </c>
      <c r="B21" s="1070"/>
      <c r="C21" s="1064"/>
      <c r="D21" s="1064"/>
      <c r="E21" s="1071"/>
    </row>
    <row r="22" spans="1:5" ht="14.1" customHeight="1">
      <c r="A22" s="693" t="s">
        <v>513</v>
      </c>
      <c r="B22" s="1070">
        <v>2.75</v>
      </c>
      <c r="C22" s="1113">
        <v>2.44</v>
      </c>
      <c r="D22" s="1113">
        <v>3.56</v>
      </c>
      <c r="E22" s="1071">
        <v>129.5</v>
      </c>
    </row>
    <row r="23" spans="1:5" ht="14.1" customHeight="1">
      <c r="A23" s="692" t="s">
        <v>514</v>
      </c>
      <c r="B23" s="1070"/>
      <c r="C23" s="1064"/>
      <c r="D23" s="1064"/>
      <c r="E23" s="1071"/>
    </row>
    <row r="24" spans="1:5" ht="14.1" customHeight="1">
      <c r="A24" s="693" t="s">
        <v>1249</v>
      </c>
      <c r="B24" s="1070">
        <v>2.1</v>
      </c>
      <c r="C24" s="1113">
        <v>1.43</v>
      </c>
      <c r="D24" s="1113">
        <v>1.87</v>
      </c>
      <c r="E24" s="1071">
        <v>89</v>
      </c>
    </row>
    <row r="25" spans="1:5" ht="14.1" customHeight="1">
      <c r="A25" s="692" t="s">
        <v>515</v>
      </c>
      <c r="B25" s="1070"/>
      <c r="C25" s="1064"/>
      <c r="D25" s="1064"/>
      <c r="E25" s="1071"/>
    </row>
    <row r="26" spans="1:5" ht="14.1" customHeight="1">
      <c r="A26" s="693" t="s">
        <v>516</v>
      </c>
      <c r="B26" s="1070">
        <v>3.73</v>
      </c>
      <c r="C26" s="1113">
        <v>2.79</v>
      </c>
      <c r="D26" s="1113">
        <v>2.42</v>
      </c>
      <c r="E26" s="1071">
        <v>64.900000000000006</v>
      </c>
    </row>
    <row r="27" spans="1:5" ht="14.1" customHeight="1">
      <c r="A27" s="692" t="s">
        <v>517</v>
      </c>
      <c r="B27" s="1070"/>
      <c r="C27" s="1064"/>
      <c r="D27" s="1064"/>
      <c r="E27" s="1071"/>
    </row>
    <row r="28" spans="1:5" ht="14.1" customHeight="1">
      <c r="A28" s="693" t="s">
        <v>518</v>
      </c>
      <c r="B28" s="1070">
        <v>3.56</v>
      </c>
      <c r="C28" s="1113">
        <v>3.64</v>
      </c>
      <c r="D28" s="1113">
        <v>3.33</v>
      </c>
      <c r="E28" s="1071">
        <v>93.5</v>
      </c>
    </row>
    <row r="29" spans="1:5" ht="14.1" customHeight="1">
      <c r="A29" s="692" t="s">
        <v>519</v>
      </c>
      <c r="B29" s="1241"/>
      <c r="C29" s="1064"/>
      <c r="E29" s="1071"/>
    </row>
    <row r="30" spans="1:5" ht="14.1" customHeight="1">
      <c r="A30" s="705" t="s">
        <v>1323</v>
      </c>
      <c r="B30" s="1070">
        <v>6.79</v>
      </c>
      <c r="C30" s="1113">
        <v>6.41</v>
      </c>
      <c r="D30" s="1064">
        <v>6.42</v>
      </c>
      <c r="E30" s="1071">
        <v>94.6</v>
      </c>
    </row>
    <row r="31" spans="1:5" ht="14.1" customHeight="1">
      <c r="A31" s="692" t="s">
        <v>1324</v>
      </c>
      <c r="B31" s="1241"/>
      <c r="C31" s="1064"/>
      <c r="E31" s="1071"/>
    </row>
    <row r="32" spans="1:5" ht="14.1" customHeight="1">
      <c r="A32" s="693" t="s">
        <v>1325</v>
      </c>
      <c r="B32" s="1070">
        <v>3.74</v>
      </c>
      <c r="C32" s="1113">
        <v>3.84</v>
      </c>
      <c r="D32" s="1113">
        <v>3.88</v>
      </c>
      <c r="E32" s="1071">
        <v>103.7</v>
      </c>
    </row>
    <row r="33" spans="1:5" ht="14.1" customHeight="1">
      <c r="A33" s="692" t="s">
        <v>1326</v>
      </c>
      <c r="B33" s="1241"/>
      <c r="C33" s="1064"/>
      <c r="E33" s="1071"/>
    </row>
    <row r="34" spans="1:5" ht="14.1" customHeight="1">
      <c r="A34" s="693" t="s">
        <v>520</v>
      </c>
      <c r="B34" s="1070">
        <v>3.61</v>
      </c>
      <c r="C34" s="1113">
        <v>3.55</v>
      </c>
      <c r="D34" s="1064">
        <v>3.37</v>
      </c>
      <c r="E34" s="1071">
        <v>93.4</v>
      </c>
    </row>
    <row r="35" spans="1:5" ht="14.1" customHeight="1">
      <c r="A35" s="692" t="s">
        <v>521</v>
      </c>
      <c r="B35" s="1241"/>
      <c r="C35" s="1064"/>
      <c r="D35" s="1064"/>
      <c r="E35" s="1071"/>
    </row>
    <row r="36" spans="1:5" ht="14.1" customHeight="1">
      <c r="A36" s="693" t="s">
        <v>1338</v>
      </c>
      <c r="B36" s="1070">
        <v>2.96</v>
      </c>
      <c r="C36" s="1113">
        <v>2.89</v>
      </c>
      <c r="D36" s="1113">
        <v>2.89</v>
      </c>
      <c r="E36" s="1071">
        <v>97.6</v>
      </c>
    </row>
    <row r="37" spans="1:5" ht="14.1" customHeight="1">
      <c r="A37" s="692" t="s">
        <v>1339</v>
      </c>
      <c r="B37" s="1241"/>
      <c r="C37" s="1064"/>
      <c r="D37" s="1064"/>
      <c r="E37" s="1071"/>
    </row>
    <row r="38" spans="1:5" ht="14.1" customHeight="1">
      <c r="A38" s="693" t="s">
        <v>1385</v>
      </c>
      <c r="B38" s="1070">
        <v>12.07</v>
      </c>
      <c r="C38" s="1113">
        <v>12.42</v>
      </c>
      <c r="D38" s="1064">
        <v>12.47</v>
      </c>
      <c r="E38" s="1071">
        <v>103.3</v>
      </c>
    </row>
    <row r="39" spans="1:5" ht="14.1" customHeight="1">
      <c r="A39" s="692" t="s">
        <v>1327</v>
      </c>
      <c r="B39" s="1241"/>
      <c r="C39" s="1064"/>
      <c r="D39" s="1064"/>
      <c r="E39" s="1071"/>
    </row>
    <row r="40" spans="1:5" ht="14.1" customHeight="1">
      <c r="A40" s="693" t="s">
        <v>1569</v>
      </c>
      <c r="B40" s="1070">
        <v>456.57</v>
      </c>
      <c r="C40" s="1113">
        <v>459.47</v>
      </c>
      <c r="D40" s="1113">
        <v>457.24</v>
      </c>
      <c r="E40" s="1071">
        <v>100.1</v>
      </c>
    </row>
    <row r="41" spans="1:5" ht="14.1" customHeight="1">
      <c r="A41" s="692" t="s">
        <v>522</v>
      </c>
      <c r="B41" s="1070"/>
      <c r="C41" s="1064"/>
      <c r="D41" s="1064"/>
      <c r="E41" s="1071"/>
    </row>
    <row r="42" spans="1:5" ht="14.1" customHeight="1">
      <c r="A42" s="693" t="s">
        <v>141</v>
      </c>
      <c r="B42" s="1070">
        <v>71.209999999999994</v>
      </c>
      <c r="C42" s="1113">
        <v>82.68</v>
      </c>
      <c r="D42" s="1113">
        <v>82.53</v>
      </c>
      <c r="E42" s="1071">
        <v>115.9</v>
      </c>
    </row>
    <row r="43" spans="1:5" ht="14.1" customHeight="1">
      <c r="A43" s="692" t="s">
        <v>233</v>
      </c>
      <c r="B43" s="1070"/>
      <c r="C43" s="1064"/>
      <c r="D43" s="1064"/>
      <c r="E43" s="1071"/>
    </row>
    <row r="44" spans="1:5" ht="14.1" customHeight="1">
      <c r="A44" s="693" t="s">
        <v>234</v>
      </c>
      <c r="B44" s="1070">
        <v>86</v>
      </c>
      <c r="C44" s="1113">
        <v>87.77</v>
      </c>
      <c r="D44" s="1113">
        <v>87.65</v>
      </c>
      <c r="E44" s="1071">
        <v>101.9</v>
      </c>
    </row>
    <row r="45" spans="1:5" ht="14.1" customHeight="1">
      <c r="A45" s="692" t="s">
        <v>235</v>
      </c>
      <c r="B45" s="1070"/>
      <c r="C45" s="1064"/>
      <c r="D45" s="1064"/>
      <c r="E45" s="1071"/>
    </row>
    <row r="46" spans="1:5" ht="14.1" customHeight="1">
      <c r="A46" s="693" t="s">
        <v>236</v>
      </c>
      <c r="B46" s="1070">
        <v>25.85</v>
      </c>
      <c r="C46" s="1113">
        <v>26.68</v>
      </c>
      <c r="D46" s="1113">
        <v>26.83</v>
      </c>
      <c r="E46" s="1071">
        <v>103.8</v>
      </c>
    </row>
    <row r="47" spans="1:5" ht="14.1" customHeight="1">
      <c r="A47" s="692" t="s">
        <v>237</v>
      </c>
      <c r="B47" s="1070"/>
      <c r="C47" s="1064"/>
      <c r="D47" s="1064"/>
      <c r="E47" s="1071"/>
    </row>
    <row r="48" spans="1:5" ht="14.1" customHeight="1">
      <c r="A48" s="706" t="s">
        <v>1328</v>
      </c>
      <c r="B48" s="1070">
        <v>6.15</v>
      </c>
      <c r="C48" s="1113">
        <v>6.16</v>
      </c>
      <c r="D48" s="1113">
        <v>6.11</v>
      </c>
      <c r="E48" s="1071">
        <v>99.3</v>
      </c>
    </row>
    <row r="49" spans="1:5" ht="14.1" customHeight="1">
      <c r="A49" s="692" t="s">
        <v>1329</v>
      </c>
      <c r="B49" s="671"/>
      <c r="C49" s="1064"/>
      <c r="D49" s="1064"/>
      <c r="E49" s="1071"/>
    </row>
    <row r="50" spans="1:5" ht="14.1" customHeight="1">
      <c r="A50" s="694" t="s">
        <v>1250</v>
      </c>
      <c r="B50" s="671"/>
      <c r="C50" s="1064"/>
      <c r="D50" s="1064"/>
      <c r="E50" s="1071"/>
    </row>
    <row r="51" spans="1:5" ht="14.1" customHeight="1">
      <c r="A51" s="695" t="s">
        <v>1296</v>
      </c>
      <c r="B51" s="1070">
        <v>31.6</v>
      </c>
      <c r="C51" s="1113">
        <v>32.21</v>
      </c>
      <c r="D51" s="1113">
        <v>32.21</v>
      </c>
      <c r="E51" s="1071">
        <v>101.9</v>
      </c>
    </row>
    <row r="52" spans="1:5" ht="14.1" customHeight="1">
      <c r="A52" s="692" t="s">
        <v>1251</v>
      </c>
      <c r="B52" s="1241"/>
      <c r="C52" s="1064"/>
      <c r="E52" s="1071"/>
    </row>
    <row r="53" spans="1:5" ht="14.1" customHeight="1">
      <c r="A53" s="707" t="s">
        <v>523</v>
      </c>
      <c r="B53" s="1241"/>
      <c r="C53" s="1064"/>
      <c r="E53" s="1071"/>
    </row>
    <row r="54" spans="1:5" ht="14.1" customHeight="1">
      <c r="A54" s="692" t="s">
        <v>524</v>
      </c>
      <c r="B54" s="1070"/>
      <c r="C54" s="1064"/>
      <c r="D54" s="1064"/>
      <c r="E54" s="1071"/>
    </row>
    <row r="55" spans="1:5" ht="14.1" customHeight="1">
      <c r="A55" s="695" t="s">
        <v>238</v>
      </c>
      <c r="B55" s="1070">
        <v>200.77</v>
      </c>
      <c r="C55" s="1113">
        <v>200.38</v>
      </c>
      <c r="D55" s="1064">
        <v>201.92</v>
      </c>
      <c r="E55" s="1071">
        <v>100.6</v>
      </c>
    </row>
    <row r="56" spans="1:5" ht="14.1" customHeight="1">
      <c r="A56" s="703" t="s">
        <v>239</v>
      </c>
      <c r="B56" s="1070"/>
      <c r="C56" s="1064"/>
      <c r="D56" s="1064"/>
      <c r="E56" s="1071"/>
    </row>
    <row r="57" spans="1:5" ht="14.1" customHeight="1">
      <c r="A57" s="695" t="s">
        <v>142</v>
      </c>
      <c r="B57" s="1070">
        <v>180.38</v>
      </c>
      <c r="C57" s="1113">
        <v>185.3</v>
      </c>
      <c r="D57" s="1064">
        <v>188.69</v>
      </c>
      <c r="E57" s="1071">
        <v>104.6</v>
      </c>
    </row>
    <row r="58" spans="1:5" ht="14.1" customHeight="1">
      <c r="A58" s="703" t="s">
        <v>143</v>
      </c>
      <c r="B58" s="671"/>
      <c r="C58" s="1070"/>
      <c r="D58" s="1070"/>
      <c r="E58" s="1071"/>
    </row>
    <row r="59" spans="1:5" ht="10.5" customHeight="1">
      <c r="A59" s="34"/>
      <c r="B59" s="434"/>
      <c r="C59" s="434"/>
      <c r="D59" s="434"/>
      <c r="E59" s="32"/>
    </row>
    <row r="60" spans="1:5" ht="10.5" customHeight="1">
      <c r="A60" s="128"/>
    </row>
    <row r="61" spans="1:5" ht="10.5" customHeight="1">
      <c r="A61" s="398"/>
    </row>
  </sheetData>
  <mergeCells count="10">
    <mergeCell ref="D8:E8"/>
    <mergeCell ref="B9:D9"/>
    <mergeCell ref="A3:E3"/>
    <mergeCell ref="D1:E1"/>
    <mergeCell ref="D2:E2"/>
    <mergeCell ref="A4:E4"/>
    <mergeCell ref="D7:E7"/>
    <mergeCell ref="B5:B6"/>
    <mergeCell ref="C5:E6"/>
    <mergeCell ref="A5:A9"/>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codeName="Arkusz4">
    <tabColor rgb="FFFFC000"/>
  </sheetPr>
  <dimension ref="A1:M38"/>
  <sheetViews>
    <sheetView showGridLines="0" zoomScaleNormal="100" zoomScaleSheetLayoutView="100" workbookViewId="0">
      <pane xSplit="2" ySplit="14" topLeftCell="C15" activePane="bottomRight" state="frozen"/>
      <selection activeCell="A3" sqref="A3:B14"/>
      <selection pane="topRight" activeCell="A3" sqref="A3:B14"/>
      <selection pane="bottomLeft" activeCell="A3" sqref="A3:B14"/>
      <selection pane="bottomRight" activeCell="A37" sqref="A37:M38"/>
    </sheetView>
  </sheetViews>
  <sheetFormatPr defaultRowHeight="14.25"/>
  <cols>
    <col min="1" max="1" width="8.125" customWidth="1"/>
    <col min="2" max="2" width="12.375" customWidth="1"/>
    <col min="3" max="13" width="9.75" customWidth="1"/>
  </cols>
  <sheetData>
    <row r="1" spans="1:13">
      <c r="A1" s="1363" t="s">
        <v>94</v>
      </c>
      <c r="B1" s="1363"/>
      <c r="C1" s="1363"/>
      <c r="D1" s="1363"/>
      <c r="E1" s="1363"/>
      <c r="F1" s="1363"/>
      <c r="L1" s="1382" t="s">
        <v>174</v>
      </c>
      <c r="M1" s="1382"/>
    </row>
    <row r="2" spans="1:13">
      <c r="A2" s="1367" t="s">
        <v>14</v>
      </c>
      <c r="B2" s="1367"/>
      <c r="C2" s="1367"/>
      <c r="D2" s="1367"/>
      <c r="E2" s="1367"/>
      <c r="F2" s="1367"/>
      <c r="L2" s="1365" t="s">
        <v>175</v>
      </c>
      <c r="M2" s="1365"/>
    </row>
    <row r="3" spans="1:13" ht="15" customHeight="1">
      <c r="A3" s="1344" t="s">
        <v>1203</v>
      </c>
      <c r="B3" s="1344"/>
      <c r="C3" s="1383" t="s">
        <v>660</v>
      </c>
      <c r="D3" s="1383"/>
      <c r="E3" s="1383"/>
      <c r="F3" s="1384"/>
      <c r="G3" s="1338" t="s">
        <v>1112</v>
      </c>
      <c r="H3" s="1339"/>
      <c r="I3" s="1357"/>
      <c r="J3" s="1338" t="s">
        <v>664</v>
      </c>
      <c r="K3" s="1339"/>
      <c r="L3" s="1339"/>
      <c r="M3" s="1385" t="s">
        <v>1113</v>
      </c>
    </row>
    <row r="4" spans="1:13" ht="15" customHeight="1">
      <c r="A4" s="1341"/>
      <c r="B4" s="1341"/>
      <c r="C4" s="1383"/>
      <c r="D4" s="1383"/>
      <c r="E4" s="1383"/>
      <c r="F4" s="1384"/>
      <c r="G4" s="1340"/>
      <c r="H4" s="1341"/>
      <c r="I4" s="1358"/>
      <c r="J4" s="1340"/>
      <c r="K4" s="1341"/>
      <c r="L4" s="1341"/>
      <c r="M4" s="1386"/>
    </row>
    <row r="5" spans="1:13" ht="15" customHeight="1">
      <c r="A5" s="1341"/>
      <c r="B5" s="1341"/>
      <c r="C5" s="1383"/>
      <c r="D5" s="1383"/>
      <c r="E5" s="1383"/>
      <c r="F5" s="1384"/>
      <c r="G5" s="1340"/>
      <c r="H5" s="1341"/>
      <c r="I5" s="1358"/>
      <c r="J5" s="1340"/>
      <c r="K5" s="1341"/>
      <c r="L5" s="1341"/>
      <c r="M5" s="1386"/>
    </row>
    <row r="6" spans="1:13" ht="15" customHeight="1">
      <c r="A6" s="1341"/>
      <c r="B6" s="1341"/>
      <c r="C6" s="1383" t="s">
        <v>661</v>
      </c>
      <c r="D6" s="1383"/>
      <c r="E6" s="1383"/>
      <c r="F6" s="1384"/>
      <c r="G6" s="1340"/>
      <c r="H6" s="1341"/>
      <c r="I6" s="1358"/>
      <c r="J6" s="1340"/>
      <c r="K6" s="1341"/>
      <c r="L6" s="1341"/>
      <c r="M6" s="1386"/>
    </row>
    <row r="7" spans="1:13" ht="15" customHeight="1">
      <c r="A7" s="1341"/>
      <c r="B7" s="1341"/>
      <c r="C7" s="1383"/>
      <c r="D7" s="1383"/>
      <c r="E7" s="1383"/>
      <c r="F7" s="1384"/>
      <c r="G7" s="1340"/>
      <c r="H7" s="1341"/>
      <c r="I7" s="1358"/>
      <c r="J7" s="1340"/>
      <c r="K7" s="1341"/>
      <c r="L7" s="1341"/>
      <c r="M7" s="1386"/>
    </row>
    <row r="8" spans="1:13" ht="15" customHeight="1">
      <c r="A8" s="1341"/>
      <c r="B8" s="1341"/>
      <c r="C8" s="1383"/>
      <c r="D8" s="1383"/>
      <c r="E8" s="1383"/>
      <c r="F8" s="1384"/>
      <c r="G8" s="1340"/>
      <c r="H8" s="1341"/>
      <c r="I8" s="1358"/>
      <c r="J8" s="1340"/>
      <c r="K8" s="1341"/>
      <c r="L8" s="1341"/>
      <c r="M8" s="1386"/>
    </row>
    <row r="9" spans="1:13" ht="15" customHeight="1">
      <c r="A9" s="1341"/>
      <c r="B9" s="1341"/>
      <c r="C9" s="1383" t="s">
        <v>662</v>
      </c>
      <c r="D9" s="1383"/>
      <c r="E9" s="1383" t="s">
        <v>663</v>
      </c>
      <c r="F9" s="1384"/>
      <c r="G9" s="1340"/>
      <c r="H9" s="1341"/>
      <c r="I9" s="1358"/>
      <c r="J9" s="1340"/>
      <c r="K9" s="1341"/>
      <c r="L9" s="1341"/>
      <c r="M9" s="1386"/>
    </row>
    <row r="10" spans="1:13" ht="15" customHeight="1">
      <c r="A10" s="1341"/>
      <c r="B10" s="1341"/>
      <c r="C10" s="1383"/>
      <c r="D10" s="1383"/>
      <c r="E10" s="1383"/>
      <c r="F10" s="1384"/>
      <c r="G10" s="1340"/>
      <c r="H10" s="1341"/>
      <c r="I10" s="1358"/>
      <c r="J10" s="1340"/>
      <c r="K10" s="1341"/>
      <c r="L10" s="1341"/>
      <c r="M10" s="1386"/>
    </row>
    <row r="11" spans="1:13" ht="15" customHeight="1">
      <c r="A11" s="1341"/>
      <c r="B11" s="1341"/>
      <c r="C11" s="1383"/>
      <c r="D11" s="1383"/>
      <c r="E11" s="1383"/>
      <c r="F11" s="1384"/>
      <c r="G11" s="1342"/>
      <c r="H11" s="1343"/>
      <c r="I11" s="1359"/>
      <c r="J11" s="1342"/>
      <c r="K11" s="1343"/>
      <c r="L11" s="1343"/>
      <c r="M11" s="1386"/>
    </row>
    <row r="12" spans="1:13" ht="15" customHeight="1">
      <c r="A12" s="1341"/>
      <c r="B12" s="1341"/>
      <c r="C12" s="1377" t="s">
        <v>176</v>
      </c>
      <c r="D12" s="1377" t="s">
        <v>177</v>
      </c>
      <c r="E12" s="1377" t="s">
        <v>176</v>
      </c>
      <c r="F12" s="1380" t="s">
        <v>177</v>
      </c>
      <c r="G12" s="1368" t="s">
        <v>673</v>
      </c>
      <c r="H12" s="1348" t="s">
        <v>176</v>
      </c>
      <c r="I12" s="1348" t="s">
        <v>177</v>
      </c>
      <c r="J12" s="1368" t="s">
        <v>665</v>
      </c>
      <c r="K12" s="1348" t="s">
        <v>176</v>
      </c>
      <c r="L12" s="1351" t="s">
        <v>177</v>
      </c>
      <c r="M12" s="1386"/>
    </row>
    <row r="13" spans="1:13" ht="15" customHeight="1">
      <c r="A13" s="1341"/>
      <c r="B13" s="1341"/>
      <c r="C13" s="1377"/>
      <c r="D13" s="1377"/>
      <c r="E13" s="1377"/>
      <c r="F13" s="1380"/>
      <c r="G13" s="1369"/>
      <c r="H13" s="1349"/>
      <c r="I13" s="1349"/>
      <c r="J13" s="1369"/>
      <c r="K13" s="1349"/>
      <c r="L13" s="1352"/>
      <c r="M13" s="1386"/>
    </row>
    <row r="14" spans="1:13" ht="15" customHeight="1">
      <c r="A14" s="1343"/>
      <c r="B14" s="1343"/>
      <c r="C14" s="1378"/>
      <c r="D14" s="1378"/>
      <c r="E14" s="1378"/>
      <c r="F14" s="1381"/>
      <c r="G14" s="1370"/>
      <c r="H14" s="1350"/>
      <c r="I14" s="1350"/>
      <c r="J14" s="1370"/>
      <c r="K14" s="1350"/>
      <c r="L14" s="1353"/>
      <c r="M14" s="1387"/>
    </row>
    <row r="15" spans="1:13">
      <c r="A15" s="428">
        <v>2012</v>
      </c>
      <c r="B15" s="429" t="s">
        <v>178</v>
      </c>
      <c r="C15" s="226">
        <v>110.4</v>
      </c>
      <c r="D15" s="170" t="s">
        <v>467</v>
      </c>
      <c r="E15" s="226">
        <v>123.2</v>
      </c>
      <c r="F15" s="172" t="s">
        <v>467</v>
      </c>
      <c r="G15" s="226">
        <v>264.89999999999998</v>
      </c>
      <c r="H15" s="226">
        <v>102.8</v>
      </c>
      <c r="I15" s="170" t="s">
        <v>467</v>
      </c>
      <c r="J15" s="226">
        <v>730.1</v>
      </c>
      <c r="K15" s="226">
        <v>104.4</v>
      </c>
      <c r="L15" s="170" t="s">
        <v>467</v>
      </c>
      <c r="M15" s="172">
        <v>7.3</v>
      </c>
    </row>
    <row r="16" spans="1:13">
      <c r="A16" s="428">
        <v>2013</v>
      </c>
      <c r="B16" s="429" t="s">
        <v>178</v>
      </c>
      <c r="C16" s="713">
        <v>95.3</v>
      </c>
      <c r="D16" s="713" t="s">
        <v>467</v>
      </c>
      <c r="E16" s="713">
        <v>98.6</v>
      </c>
      <c r="F16" s="721" t="s">
        <v>467</v>
      </c>
      <c r="G16" s="713">
        <v>326.10000000000002</v>
      </c>
      <c r="H16" s="713">
        <v>123.1</v>
      </c>
      <c r="I16" s="713" t="s">
        <v>467</v>
      </c>
      <c r="J16" s="713">
        <v>734.7</v>
      </c>
      <c r="K16" s="713">
        <v>100.6</v>
      </c>
      <c r="L16" s="713" t="s">
        <v>467</v>
      </c>
      <c r="M16" s="721">
        <v>9</v>
      </c>
    </row>
    <row r="17" spans="1:13">
      <c r="A17" s="178"/>
      <c r="B17" s="173"/>
      <c r="C17" s="196"/>
      <c r="D17" s="196"/>
      <c r="E17" s="196"/>
      <c r="F17" s="197"/>
      <c r="G17" s="196"/>
      <c r="H17" s="196"/>
      <c r="I17" s="196"/>
      <c r="J17" s="196"/>
      <c r="K17" s="196"/>
      <c r="L17" s="196"/>
      <c r="M17" s="197"/>
    </row>
    <row r="18" spans="1:13">
      <c r="A18" s="438">
        <v>2013</v>
      </c>
      <c r="B18" s="429" t="s">
        <v>180</v>
      </c>
      <c r="C18" s="170">
        <v>101.2</v>
      </c>
      <c r="D18" s="170">
        <v>101.1</v>
      </c>
      <c r="E18" s="170">
        <v>91.4</v>
      </c>
      <c r="F18" s="172">
        <v>98</v>
      </c>
      <c r="G18" s="170">
        <v>10.7</v>
      </c>
      <c r="H18" s="170">
        <v>87</v>
      </c>
      <c r="I18" s="170">
        <v>98.6</v>
      </c>
      <c r="J18" s="170">
        <v>61.9</v>
      </c>
      <c r="K18" s="170">
        <v>100.1</v>
      </c>
      <c r="L18" s="170">
        <v>99.7</v>
      </c>
      <c r="M18" s="172">
        <v>8</v>
      </c>
    </row>
    <row r="19" spans="1:13">
      <c r="A19" s="178"/>
      <c r="B19" s="429" t="s">
        <v>181</v>
      </c>
      <c r="C19" s="170">
        <v>98.5</v>
      </c>
      <c r="D19" s="170">
        <v>95.3</v>
      </c>
      <c r="E19" s="170">
        <v>88.3</v>
      </c>
      <c r="F19" s="172">
        <v>97.2</v>
      </c>
      <c r="G19" s="170">
        <v>10</v>
      </c>
      <c r="H19" s="170">
        <v>82</v>
      </c>
      <c r="I19" s="170">
        <v>93.6</v>
      </c>
      <c r="J19" s="170">
        <v>66.5</v>
      </c>
      <c r="K19" s="170">
        <v>99.5</v>
      </c>
      <c r="L19" s="170">
        <v>107.4</v>
      </c>
      <c r="M19" s="172">
        <v>7.5</v>
      </c>
    </row>
    <row r="20" spans="1:13">
      <c r="A20" s="178"/>
      <c r="B20" s="429" t="s">
        <v>182</v>
      </c>
      <c r="C20" s="170">
        <v>94.8</v>
      </c>
      <c r="D20" s="170">
        <v>99.7</v>
      </c>
      <c r="E20" s="170">
        <v>90.3</v>
      </c>
      <c r="F20" s="172">
        <v>108.3</v>
      </c>
      <c r="G20" s="170">
        <v>9.6</v>
      </c>
      <c r="H20" s="170">
        <v>77.900000000000006</v>
      </c>
      <c r="I20" s="170">
        <v>95.8</v>
      </c>
      <c r="J20" s="170">
        <v>63.5</v>
      </c>
      <c r="K20" s="170">
        <v>97.5</v>
      </c>
      <c r="L20" s="170">
        <v>95.5</v>
      </c>
      <c r="M20" s="172">
        <v>7.9</v>
      </c>
    </row>
    <row r="21" spans="1:13">
      <c r="A21" s="438"/>
      <c r="B21" s="429" t="s">
        <v>183</v>
      </c>
      <c r="C21" s="170">
        <v>94.5</v>
      </c>
      <c r="D21" s="170">
        <v>98.5</v>
      </c>
      <c r="E21" s="170">
        <v>97.2</v>
      </c>
      <c r="F21" s="172">
        <v>104.2</v>
      </c>
      <c r="G21" s="170">
        <v>10.5</v>
      </c>
      <c r="H21" s="170">
        <v>90.4</v>
      </c>
      <c r="I21" s="170">
        <v>109.3</v>
      </c>
      <c r="J21" s="170">
        <v>66.3</v>
      </c>
      <c r="K21" s="170">
        <v>101.4</v>
      </c>
      <c r="L21" s="170">
        <v>104.4</v>
      </c>
      <c r="M21" s="172">
        <v>8.6999999999999993</v>
      </c>
    </row>
    <row r="22" spans="1:13">
      <c r="A22" s="438"/>
      <c r="B22" s="429" t="s">
        <v>184</v>
      </c>
      <c r="C22" s="170">
        <v>91.5</v>
      </c>
      <c r="D22" s="170">
        <v>101</v>
      </c>
      <c r="E22" s="170">
        <v>98.4</v>
      </c>
      <c r="F22" s="172">
        <v>103.4</v>
      </c>
      <c r="G22" s="170">
        <v>10.3</v>
      </c>
      <c r="H22" s="170">
        <v>90.4</v>
      </c>
      <c r="I22" s="170">
        <v>98</v>
      </c>
      <c r="J22" s="170">
        <v>64.5</v>
      </c>
      <c r="K22" s="170">
        <v>102.2</v>
      </c>
      <c r="L22" s="170">
        <v>97.3</v>
      </c>
      <c r="M22" s="172">
        <v>11</v>
      </c>
    </row>
    <row r="23" spans="1:13">
      <c r="A23" s="438"/>
      <c r="B23" s="429" t="s">
        <v>185</v>
      </c>
      <c r="C23" s="170">
        <v>90.8</v>
      </c>
      <c r="D23" s="170">
        <v>100.6</v>
      </c>
      <c r="E23" s="170">
        <v>95.7</v>
      </c>
      <c r="F23" s="172">
        <v>99.7</v>
      </c>
      <c r="G23" s="170">
        <v>9.9</v>
      </c>
      <c r="H23" s="170">
        <v>89.1</v>
      </c>
      <c r="I23" s="170">
        <v>96.9</v>
      </c>
      <c r="J23" s="170">
        <v>60.8</v>
      </c>
      <c r="K23" s="170">
        <v>104.3</v>
      </c>
      <c r="L23" s="170">
        <v>94.3</v>
      </c>
      <c r="M23" s="172">
        <v>12.4</v>
      </c>
    </row>
    <row r="24" spans="1:13">
      <c r="A24" s="438"/>
      <c r="B24" s="429" t="s">
        <v>186</v>
      </c>
      <c r="C24" s="170">
        <v>92.6</v>
      </c>
      <c r="D24" s="170">
        <v>98.9</v>
      </c>
      <c r="E24" s="170">
        <v>94.1</v>
      </c>
      <c r="F24" s="172">
        <v>97.1</v>
      </c>
      <c r="G24" s="170">
        <v>10.8</v>
      </c>
      <c r="H24" s="170">
        <v>88</v>
      </c>
      <c r="I24" s="170">
        <v>109</v>
      </c>
      <c r="J24" s="170">
        <v>60.7</v>
      </c>
      <c r="K24" s="170">
        <v>104.8</v>
      </c>
      <c r="L24" s="170">
        <v>99.9</v>
      </c>
      <c r="M24" s="172">
        <v>12.4</v>
      </c>
    </row>
    <row r="25" spans="1:13">
      <c r="A25" s="438"/>
      <c r="B25" s="429" t="s">
        <v>187</v>
      </c>
      <c r="C25" s="170">
        <v>92.4</v>
      </c>
      <c r="D25" s="170">
        <v>99.6</v>
      </c>
      <c r="E25" s="170">
        <v>91.6</v>
      </c>
      <c r="F25" s="172">
        <v>93.5</v>
      </c>
      <c r="G25" s="170">
        <v>10.3</v>
      </c>
      <c r="H25" s="170">
        <v>87.3</v>
      </c>
      <c r="I25" s="170">
        <v>95.3</v>
      </c>
      <c r="J25" s="170">
        <v>58.3</v>
      </c>
      <c r="K25" s="170">
        <v>105.9</v>
      </c>
      <c r="L25" s="170">
        <v>96</v>
      </c>
      <c r="M25" s="172">
        <v>9.6999999999999993</v>
      </c>
    </row>
    <row r="26" spans="1:13">
      <c r="A26" s="438"/>
      <c r="B26" s="429" t="s">
        <v>188</v>
      </c>
      <c r="C26" s="170">
        <v>91.3</v>
      </c>
      <c r="D26" s="170">
        <v>100</v>
      </c>
      <c r="E26" s="170">
        <v>97.6</v>
      </c>
      <c r="F26" s="172">
        <v>97.5</v>
      </c>
      <c r="G26" s="170">
        <v>9.9</v>
      </c>
      <c r="H26" s="170">
        <v>89.6</v>
      </c>
      <c r="I26" s="170">
        <v>96.1</v>
      </c>
      <c r="J26" s="170">
        <v>60.5</v>
      </c>
      <c r="K26" s="170">
        <v>104.5</v>
      </c>
      <c r="L26" s="170">
        <v>103.7</v>
      </c>
      <c r="M26" s="172">
        <v>8.6</v>
      </c>
    </row>
    <row r="27" spans="1:13">
      <c r="A27" s="438"/>
      <c r="B27" s="452"/>
      <c r="C27" s="927"/>
      <c r="D27" s="927"/>
      <c r="E27" s="927"/>
      <c r="F27" s="927"/>
      <c r="G27" s="927"/>
      <c r="H27" s="927"/>
      <c r="I27" s="927"/>
      <c r="J27" s="927"/>
      <c r="K27" s="927"/>
      <c r="L27" s="927"/>
      <c r="M27" s="931"/>
    </row>
    <row r="28" spans="1:13" ht="14.25" customHeight="1">
      <c r="A28" s="428">
        <v>2014</v>
      </c>
      <c r="B28" s="464" t="s">
        <v>189</v>
      </c>
      <c r="C28" s="170">
        <v>93</v>
      </c>
      <c r="D28" s="170">
        <v>102.6</v>
      </c>
      <c r="E28" s="170">
        <v>99.6</v>
      </c>
      <c r="F28" s="172">
        <v>95.9</v>
      </c>
      <c r="G28" s="170">
        <v>11</v>
      </c>
      <c r="H28" s="170">
        <v>102.9</v>
      </c>
      <c r="I28" s="170">
        <v>111.2</v>
      </c>
      <c r="J28" s="170">
        <v>65.8</v>
      </c>
      <c r="K28" s="170">
        <v>110.8</v>
      </c>
      <c r="L28" s="170">
        <v>108.8</v>
      </c>
      <c r="M28" s="172">
        <v>8.1</v>
      </c>
    </row>
    <row r="29" spans="1:13">
      <c r="A29" s="438"/>
      <c r="B29" s="464" t="s">
        <v>190</v>
      </c>
      <c r="C29" s="170">
        <v>91.7</v>
      </c>
      <c r="D29" s="170">
        <v>98.1</v>
      </c>
      <c r="E29" s="170">
        <v>88.1</v>
      </c>
      <c r="F29" s="172">
        <v>90.7</v>
      </c>
      <c r="G29" s="170">
        <v>10.3</v>
      </c>
      <c r="H29" s="170">
        <v>99.4</v>
      </c>
      <c r="I29" s="170">
        <v>93.2</v>
      </c>
      <c r="J29" s="170">
        <v>60.4</v>
      </c>
      <c r="K29" s="170">
        <v>107.3</v>
      </c>
      <c r="L29" s="170">
        <v>91.8</v>
      </c>
      <c r="M29" s="172">
        <v>7.7</v>
      </c>
    </row>
    <row r="30" spans="1:13">
      <c r="A30" s="438"/>
      <c r="B30" s="464" t="s">
        <v>179</v>
      </c>
      <c r="C30" s="170">
        <v>91.8</v>
      </c>
      <c r="D30" s="170">
        <v>96.2</v>
      </c>
      <c r="E30" s="170">
        <v>87.1</v>
      </c>
      <c r="F30" s="172">
        <v>102.1</v>
      </c>
      <c r="G30" s="170">
        <v>13.1</v>
      </c>
      <c r="H30" s="170">
        <v>121</v>
      </c>
      <c r="I30" s="170">
        <v>127.5</v>
      </c>
      <c r="J30" s="170">
        <v>67.5</v>
      </c>
      <c r="K30" s="170">
        <v>108.7</v>
      </c>
      <c r="L30" s="170">
        <v>111.7</v>
      </c>
      <c r="M30" s="172">
        <v>7.7</v>
      </c>
    </row>
    <row r="31" spans="1:13">
      <c r="A31" s="438"/>
      <c r="B31" s="429" t="s">
        <v>180</v>
      </c>
      <c r="C31" s="1013">
        <v>92.7</v>
      </c>
      <c r="D31" s="1013">
        <v>102.2</v>
      </c>
      <c r="E31" s="1013">
        <v>96</v>
      </c>
      <c r="F31" s="1013">
        <v>108.1</v>
      </c>
      <c r="G31" s="1013">
        <v>17.3</v>
      </c>
      <c r="H31" s="1013">
        <v>161.6</v>
      </c>
      <c r="I31" s="1013">
        <v>131.6</v>
      </c>
      <c r="J31" s="1013">
        <v>66.7</v>
      </c>
      <c r="K31" s="1013">
        <v>107.8</v>
      </c>
      <c r="L31" s="1013">
        <v>98.9</v>
      </c>
      <c r="M31" s="1253">
        <v>8.6999999999999993</v>
      </c>
    </row>
    <row r="32" spans="1:13">
      <c r="A32" s="438"/>
      <c r="B32" s="429" t="s">
        <v>181</v>
      </c>
      <c r="C32" s="1013">
        <v>96.5</v>
      </c>
      <c r="D32" s="1013">
        <v>99.2</v>
      </c>
      <c r="E32" s="1013">
        <v>97.1</v>
      </c>
      <c r="F32" s="1013">
        <v>98.3</v>
      </c>
      <c r="G32" s="1013">
        <v>15.3</v>
      </c>
      <c r="H32" s="1013">
        <v>152.9</v>
      </c>
      <c r="I32" s="1013">
        <v>88.6</v>
      </c>
      <c r="J32" s="1013">
        <v>71.8</v>
      </c>
      <c r="K32" s="1013">
        <v>108</v>
      </c>
      <c r="L32" s="1013">
        <v>107.6</v>
      </c>
      <c r="M32" s="1253">
        <v>8.4</v>
      </c>
    </row>
    <row r="33" spans="1:13">
      <c r="A33" s="438"/>
      <c r="B33" s="429" t="s">
        <v>182</v>
      </c>
      <c r="C33" s="1013">
        <v>98.3</v>
      </c>
      <c r="D33" s="1013">
        <v>101.6</v>
      </c>
      <c r="E33" s="1013">
        <v>94.5</v>
      </c>
      <c r="F33" s="1013">
        <v>105.4</v>
      </c>
      <c r="G33" s="1013">
        <v>14</v>
      </c>
      <c r="H33" s="1013">
        <v>146.19999999999999</v>
      </c>
      <c r="I33" s="1013">
        <v>91.6</v>
      </c>
      <c r="J33" s="1013">
        <v>69.3</v>
      </c>
      <c r="K33" s="1013">
        <v>109.1</v>
      </c>
      <c r="L33" s="1013">
        <v>96.5</v>
      </c>
      <c r="M33" s="1253">
        <v>9.1</v>
      </c>
    </row>
    <row r="34" spans="1:13" ht="10.5" customHeight="1">
      <c r="A34" s="178"/>
      <c r="B34" s="452"/>
      <c r="C34" s="84"/>
      <c r="D34" s="84"/>
      <c r="E34" s="84"/>
      <c r="F34" s="84"/>
      <c r="G34" s="84"/>
      <c r="H34" s="84"/>
      <c r="I34" s="84"/>
      <c r="J34" s="458"/>
      <c r="K34" s="84"/>
      <c r="L34" s="84"/>
      <c r="M34" s="84"/>
    </row>
    <row r="35" spans="1:13" ht="10.5" customHeight="1">
      <c r="A35" s="1389" t="s">
        <v>1114</v>
      </c>
      <c r="B35" s="1389"/>
      <c r="C35" s="1389"/>
      <c r="D35" s="1389"/>
      <c r="E35" s="1389"/>
      <c r="F35" s="1389"/>
      <c r="G35" s="1389"/>
      <c r="H35" s="1389"/>
      <c r="I35" s="1389"/>
      <c r="J35" s="1389"/>
      <c r="K35" s="1389"/>
      <c r="L35" s="1389"/>
      <c r="M35" s="1389"/>
    </row>
    <row r="36" spans="1:13" ht="10.5" customHeight="1">
      <c r="A36" s="1389"/>
      <c r="B36" s="1389"/>
      <c r="C36" s="1389"/>
      <c r="D36" s="1389"/>
      <c r="E36" s="1389"/>
      <c r="F36" s="1389"/>
      <c r="G36" s="1389"/>
      <c r="H36" s="1389"/>
      <c r="I36" s="1389"/>
      <c r="J36" s="1389"/>
      <c r="K36" s="1389"/>
      <c r="L36" s="1389"/>
      <c r="M36" s="1389"/>
    </row>
    <row r="37" spans="1:13" ht="10.5" customHeight="1">
      <c r="A37" s="1388" t="s">
        <v>1116</v>
      </c>
      <c r="B37" s="1388"/>
      <c r="C37" s="1388"/>
      <c r="D37" s="1388"/>
      <c r="E37" s="1388"/>
      <c r="F37" s="1388"/>
      <c r="G37" s="1388"/>
      <c r="H37" s="1388"/>
      <c r="I37" s="1388"/>
      <c r="J37" s="1388"/>
      <c r="K37" s="1388"/>
      <c r="L37" s="1388"/>
      <c r="M37" s="1388"/>
    </row>
    <row r="38" spans="1:13" ht="10.5" customHeight="1">
      <c r="A38" s="1388"/>
      <c r="B38" s="1388"/>
      <c r="C38" s="1388"/>
      <c r="D38" s="1388"/>
      <c r="E38" s="1388"/>
      <c r="F38" s="1388"/>
      <c r="G38" s="1388"/>
      <c r="H38" s="1388"/>
      <c r="I38" s="1388"/>
      <c r="J38" s="1388"/>
      <c r="K38" s="1388"/>
      <c r="L38" s="1388"/>
      <c r="M38" s="1388"/>
    </row>
  </sheetData>
  <mergeCells count="24">
    <mergeCell ref="A37:M38"/>
    <mergeCell ref="C12:C14"/>
    <mergeCell ref="D12:D14"/>
    <mergeCell ref="F12:F14"/>
    <mergeCell ref="I12:I14"/>
    <mergeCell ref="E12:E14"/>
    <mergeCell ref="A35:M36"/>
    <mergeCell ref="K12:K14"/>
    <mergeCell ref="L1:M1"/>
    <mergeCell ref="L2:M2"/>
    <mergeCell ref="J12:J14"/>
    <mergeCell ref="A1:F1"/>
    <mergeCell ref="A2:F2"/>
    <mergeCell ref="E9:F11"/>
    <mergeCell ref="L12:L14"/>
    <mergeCell ref="G12:G14"/>
    <mergeCell ref="J3:L11"/>
    <mergeCell ref="M3:M14"/>
    <mergeCell ref="C6:F8"/>
    <mergeCell ref="C3:F5"/>
    <mergeCell ref="A3:B14"/>
    <mergeCell ref="G3:I11"/>
    <mergeCell ref="H12:H14"/>
    <mergeCell ref="C9:D11"/>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sheetPr codeName="Arkusz40">
    <tabColor rgb="FFFFC000"/>
  </sheetPr>
  <dimension ref="A1:H60"/>
  <sheetViews>
    <sheetView showGridLines="0" zoomScaleNormal="100" workbookViewId="0">
      <pane xSplit="1" ySplit="9" topLeftCell="B10" activePane="bottomRight" state="frozen"/>
      <selection pane="topRight" activeCell="B1" sqref="B1"/>
      <selection pane="bottomLeft" activeCell="A11" sqref="A11"/>
      <selection pane="bottomRight" activeCell="C17" sqref="C17"/>
    </sheetView>
  </sheetViews>
  <sheetFormatPr defaultRowHeight="14.25"/>
  <cols>
    <col min="1" max="1" width="43.625" style="21" customWidth="1"/>
    <col min="2" max="5" width="10.125" style="21" customWidth="1"/>
    <col min="6" max="16384" width="9" style="21"/>
  </cols>
  <sheetData>
    <row r="1" spans="1:8">
      <c r="D1" s="1382" t="s">
        <v>174</v>
      </c>
      <c r="E1" s="1382"/>
    </row>
    <row r="2" spans="1:8">
      <c r="D2" s="1413" t="s">
        <v>175</v>
      </c>
      <c r="E2" s="1413"/>
    </row>
    <row r="3" spans="1:8">
      <c r="A3" s="1631" t="s">
        <v>19</v>
      </c>
      <c r="B3" s="1631"/>
      <c r="C3" s="1631"/>
      <c r="D3" s="1631"/>
      <c r="E3" s="1631"/>
      <c r="F3" s="151"/>
      <c r="G3" s="151"/>
      <c r="H3" s="151"/>
    </row>
    <row r="4" spans="1:8">
      <c r="A4" s="1623" t="s">
        <v>20</v>
      </c>
      <c r="B4" s="1623"/>
      <c r="C4" s="1623"/>
      <c r="D4" s="1623"/>
      <c r="E4" s="1623"/>
      <c r="F4" s="152"/>
      <c r="G4" s="152"/>
      <c r="H4" s="152"/>
    </row>
    <row r="5" spans="1:8" ht="13.5" customHeight="1">
      <c r="A5" s="1638" t="s">
        <v>1726</v>
      </c>
      <c r="B5" s="1636">
        <v>2013</v>
      </c>
      <c r="C5" s="1632">
        <v>2014</v>
      </c>
      <c r="D5" s="1633"/>
      <c r="E5" s="1633"/>
    </row>
    <row r="6" spans="1:8" ht="13.5" customHeight="1">
      <c r="A6" s="1639"/>
      <c r="B6" s="1637"/>
      <c r="C6" s="1634"/>
      <c r="D6" s="1635"/>
      <c r="E6" s="1635"/>
    </row>
    <row r="7" spans="1:8" ht="13.5" customHeight="1">
      <c r="A7" s="1639"/>
      <c r="B7" s="68" t="s">
        <v>1526</v>
      </c>
      <c r="C7" s="68" t="s">
        <v>1442</v>
      </c>
      <c r="D7" s="1627" t="s">
        <v>1526</v>
      </c>
      <c r="E7" s="1628"/>
    </row>
    <row r="8" spans="1:8" ht="13.5" customHeight="1">
      <c r="A8" s="1639"/>
      <c r="B8" s="670" t="s">
        <v>1527</v>
      </c>
      <c r="C8" s="976" t="s">
        <v>1443</v>
      </c>
      <c r="D8" s="1629" t="s">
        <v>1527</v>
      </c>
      <c r="E8" s="1630"/>
    </row>
    <row r="9" spans="1:8" ht="14.85" customHeight="1">
      <c r="A9" s="1640"/>
      <c r="B9" s="1624" t="s">
        <v>375</v>
      </c>
      <c r="C9" s="1625"/>
      <c r="D9" s="1626"/>
      <c r="E9" s="147" t="s">
        <v>200</v>
      </c>
    </row>
    <row r="10" spans="1:8" ht="14.85" customHeight="1">
      <c r="A10" s="693" t="s">
        <v>525</v>
      </c>
      <c r="B10" s="1242">
        <v>39.46</v>
      </c>
      <c r="C10" s="1112">
        <v>39.619999999999997</v>
      </c>
      <c r="D10" s="1112">
        <v>39.619999999999997</v>
      </c>
      <c r="E10" s="977">
        <v>100.4</v>
      </c>
    </row>
    <row r="11" spans="1:8" ht="13.5" customHeight="1">
      <c r="A11" s="692" t="s">
        <v>526</v>
      </c>
      <c r="B11" s="1241"/>
      <c r="C11" s="1064"/>
      <c r="D11" s="1241"/>
      <c r="E11" s="1071"/>
    </row>
    <row r="12" spans="1:8" ht="14.45" customHeight="1">
      <c r="A12" s="693" t="s">
        <v>240</v>
      </c>
      <c r="B12" s="1070">
        <v>181.91</v>
      </c>
      <c r="C12" s="1113">
        <v>176.51</v>
      </c>
      <c r="D12" s="1064">
        <v>179.88</v>
      </c>
      <c r="E12" s="1071">
        <v>98.9</v>
      </c>
    </row>
    <row r="13" spans="1:8" ht="13.5" customHeight="1">
      <c r="A13" s="692" t="s">
        <v>241</v>
      </c>
      <c r="B13" s="1070"/>
      <c r="C13" s="1064"/>
      <c r="D13" s="1064"/>
      <c r="E13" s="1071"/>
    </row>
    <row r="14" spans="1:8" ht="14.45" customHeight="1">
      <c r="A14" s="708" t="s">
        <v>1332</v>
      </c>
      <c r="B14" s="1070">
        <v>3.28</v>
      </c>
      <c r="C14" s="1113">
        <v>3.33</v>
      </c>
      <c r="D14" s="1113">
        <v>3.33</v>
      </c>
      <c r="E14" s="1071">
        <v>101.5</v>
      </c>
    </row>
    <row r="15" spans="1:8" ht="13.5" customHeight="1">
      <c r="A15" s="709" t="s">
        <v>527</v>
      </c>
      <c r="B15" s="1070"/>
      <c r="C15" s="1064"/>
      <c r="D15" s="1064"/>
      <c r="E15" s="1071"/>
    </row>
    <row r="16" spans="1:8" ht="28.5" customHeight="1">
      <c r="A16" s="1166" t="s">
        <v>1521</v>
      </c>
      <c r="B16" s="1240">
        <v>9.07</v>
      </c>
      <c r="C16" s="1268">
        <v>16.23</v>
      </c>
      <c r="D16" s="1268">
        <v>16.46</v>
      </c>
      <c r="E16" s="1269">
        <v>181.5</v>
      </c>
    </row>
    <row r="17" spans="1:5" ht="24" customHeight="1">
      <c r="A17" s="692" t="s">
        <v>1522</v>
      </c>
      <c r="B17" s="1070"/>
      <c r="C17" s="1064"/>
      <c r="D17" s="1064"/>
      <c r="E17" s="1071"/>
    </row>
    <row r="18" spans="1:5" ht="14.45" customHeight="1">
      <c r="A18" s="797" t="s">
        <v>1554</v>
      </c>
      <c r="B18" s="1070" t="s">
        <v>760</v>
      </c>
      <c r="C18" s="746">
        <v>3.55</v>
      </c>
      <c r="D18" s="1070" t="s">
        <v>760</v>
      </c>
      <c r="E18" s="1071" t="s">
        <v>467</v>
      </c>
    </row>
    <row r="19" spans="1:5" ht="13.5" customHeight="1">
      <c r="A19" s="692" t="s">
        <v>1341</v>
      </c>
      <c r="B19" s="1070"/>
      <c r="C19" s="743"/>
      <c r="D19" s="1064"/>
      <c r="E19" s="1071"/>
    </row>
    <row r="20" spans="1:5" ht="14.45" customHeight="1">
      <c r="A20" s="693" t="s">
        <v>528</v>
      </c>
      <c r="B20" s="1070">
        <v>800.77</v>
      </c>
      <c r="C20" s="1113">
        <v>821.08</v>
      </c>
      <c r="D20" s="1113">
        <v>800.89</v>
      </c>
      <c r="E20" s="1071">
        <v>100</v>
      </c>
    </row>
    <row r="21" spans="1:5" ht="13.5" customHeight="1">
      <c r="A21" s="692" t="s">
        <v>529</v>
      </c>
      <c r="B21" s="1241"/>
      <c r="C21" s="1064"/>
      <c r="D21" s="1241"/>
      <c r="E21" s="1071"/>
    </row>
    <row r="22" spans="1:5" ht="14.45" customHeight="1">
      <c r="A22" s="710" t="s">
        <v>1553</v>
      </c>
      <c r="B22" s="1070">
        <v>21.58</v>
      </c>
      <c r="C22" s="1113">
        <v>20.399999999999999</v>
      </c>
      <c r="D22" s="1113">
        <v>20.2</v>
      </c>
      <c r="E22" s="1071">
        <v>93.6</v>
      </c>
    </row>
    <row r="23" spans="1:5" ht="13.5" customHeight="1">
      <c r="A23" s="692" t="s">
        <v>530</v>
      </c>
      <c r="B23" s="1241"/>
      <c r="C23" s="1064"/>
      <c r="D23" s="1241"/>
      <c r="E23" s="1071"/>
    </row>
    <row r="24" spans="1:5" ht="14.45" customHeight="1">
      <c r="A24" s="693" t="s">
        <v>531</v>
      </c>
      <c r="B24" s="1070">
        <v>29.81</v>
      </c>
      <c r="C24" s="1113">
        <v>30.08</v>
      </c>
      <c r="D24" s="1113">
        <v>30.63</v>
      </c>
      <c r="E24" s="1071">
        <v>102.8</v>
      </c>
    </row>
    <row r="25" spans="1:5" ht="13.5" customHeight="1">
      <c r="A25" s="692" t="s">
        <v>532</v>
      </c>
      <c r="B25" s="1241"/>
      <c r="C25" s="1064"/>
      <c r="D25" s="1241"/>
      <c r="E25" s="1071"/>
    </row>
    <row r="26" spans="1:5" ht="14.45" customHeight="1">
      <c r="A26" s="711" t="s">
        <v>242</v>
      </c>
      <c r="B26" s="1070">
        <v>22.31</v>
      </c>
      <c r="C26" s="1113">
        <v>24.33</v>
      </c>
      <c r="D26" s="1064">
        <v>22.65</v>
      </c>
      <c r="E26" s="1071">
        <v>101.5</v>
      </c>
    </row>
    <row r="27" spans="1:5" ht="13.5" customHeight="1">
      <c r="A27" s="692" t="s">
        <v>243</v>
      </c>
      <c r="B27" s="1241"/>
      <c r="C27" s="1064"/>
      <c r="D27" s="1241"/>
      <c r="E27" s="1071"/>
    </row>
    <row r="28" spans="1:5" ht="14.45" customHeight="1">
      <c r="A28" s="693" t="s">
        <v>1252</v>
      </c>
      <c r="B28" s="1070">
        <v>174.08</v>
      </c>
      <c r="C28" s="1113">
        <v>162.76</v>
      </c>
      <c r="D28" s="1113">
        <v>157.22</v>
      </c>
      <c r="E28" s="1071">
        <v>90.3</v>
      </c>
    </row>
    <row r="29" spans="1:5" ht="13.5" customHeight="1">
      <c r="A29" s="712" t="s">
        <v>16</v>
      </c>
      <c r="B29" s="1070"/>
      <c r="C29" s="1064"/>
      <c r="D29" s="1064"/>
      <c r="E29" s="1071"/>
    </row>
    <row r="30" spans="1:5" ht="14.45" customHeight="1">
      <c r="A30" s="693" t="s">
        <v>1253</v>
      </c>
      <c r="B30" s="1070">
        <v>273.38</v>
      </c>
      <c r="C30" s="1113">
        <v>293.69</v>
      </c>
      <c r="D30" s="1064">
        <v>294.66000000000003</v>
      </c>
      <c r="E30" s="1071">
        <v>107.8</v>
      </c>
    </row>
    <row r="31" spans="1:5" ht="13.5" customHeight="1">
      <c r="A31" s="712" t="s">
        <v>17</v>
      </c>
      <c r="B31" s="1070"/>
      <c r="C31" s="1064"/>
      <c r="D31" s="1064"/>
      <c r="E31" s="1071"/>
    </row>
    <row r="32" spans="1:5" ht="14.45" customHeight="1">
      <c r="A32" s="693" t="s">
        <v>1254</v>
      </c>
      <c r="B32" s="1070">
        <v>11.79</v>
      </c>
      <c r="C32" s="1113">
        <v>12.39</v>
      </c>
      <c r="D32" s="1113">
        <v>12.81</v>
      </c>
      <c r="E32" s="1071">
        <v>108.7</v>
      </c>
    </row>
    <row r="33" spans="1:5" ht="13.5" customHeight="1">
      <c r="A33" s="692" t="s">
        <v>244</v>
      </c>
      <c r="B33" s="1070"/>
      <c r="C33" s="1064"/>
      <c r="D33" s="1064"/>
      <c r="E33" s="1071"/>
    </row>
    <row r="34" spans="1:5" ht="14.45" customHeight="1">
      <c r="A34" s="693" t="s">
        <v>533</v>
      </c>
      <c r="B34" s="1070">
        <v>4.68</v>
      </c>
      <c r="C34" s="1113">
        <v>4.63</v>
      </c>
      <c r="D34" s="1064">
        <v>5.04</v>
      </c>
      <c r="E34" s="1071">
        <v>107.7</v>
      </c>
    </row>
    <row r="35" spans="1:5" ht="13.5" customHeight="1">
      <c r="A35" s="692" t="s">
        <v>534</v>
      </c>
      <c r="B35" s="1070"/>
      <c r="C35" s="743"/>
      <c r="D35" s="1064"/>
      <c r="E35" s="1071"/>
    </row>
    <row r="36" spans="1:5" ht="14.45" customHeight="1">
      <c r="A36" s="693" t="s">
        <v>68</v>
      </c>
      <c r="B36" s="1070">
        <v>77.69</v>
      </c>
      <c r="C36" s="1113">
        <v>88.46</v>
      </c>
      <c r="D36" s="1113">
        <v>90</v>
      </c>
      <c r="E36" s="1071">
        <v>115.8</v>
      </c>
    </row>
    <row r="37" spans="1:5" ht="13.5" customHeight="1">
      <c r="A37" s="249" t="s">
        <v>69</v>
      </c>
      <c r="B37" s="1241"/>
      <c r="C37" s="1064"/>
      <c r="D37" s="1241"/>
      <c r="E37" s="1071"/>
    </row>
    <row r="38" spans="1:5" ht="14.45" customHeight="1">
      <c r="A38" s="693" t="s">
        <v>535</v>
      </c>
      <c r="B38" s="1070">
        <v>5.45</v>
      </c>
      <c r="C38" s="1113">
        <v>5.41</v>
      </c>
      <c r="D38" s="1064">
        <v>5.37</v>
      </c>
      <c r="E38" s="1071">
        <v>98.5</v>
      </c>
    </row>
    <row r="39" spans="1:5" ht="13.5" customHeight="1">
      <c r="A39" s="692" t="s">
        <v>536</v>
      </c>
      <c r="B39" s="1241"/>
      <c r="C39" s="1064"/>
      <c r="D39" s="1241"/>
      <c r="E39" s="1071"/>
    </row>
    <row r="40" spans="1:5" ht="14.45" customHeight="1">
      <c r="A40" s="693" t="s">
        <v>1340</v>
      </c>
      <c r="B40" s="1070">
        <v>5.44</v>
      </c>
      <c r="C40" s="1113">
        <v>5.45</v>
      </c>
      <c r="D40" s="1113">
        <v>5.29</v>
      </c>
      <c r="E40" s="1071">
        <v>97.2</v>
      </c>
    </row>
    <row r="41" spans="1:5" ht="13.5" customHeight="1">
      <c r="A41" s="692" t="s">
        <v>1333</v>
      </c>
      <c r="B41" s="1241"/>
      <c r="C41" s="1064"/>
      <c r="D41" s="1241"/>
      <c r="E41" s="1071"/>
    </row>
    <row r="42" spans="1:5" ht="14.45" customHeight="1">
      <c r="A42" s="693" t="s">
        <v>1330</v>
      </c>
      <c r="B42" s="1070">
        <v>2.64</v>
      </c>
      <c r="C42" s="1113">
        <v>2.59</v>
      </c>
      <c r="D42" s="1064">
        <v>2.59</v>
      </c>
      <c r="E42" s="1071">
        <v>98.1</v>
      </c>
    </row>
    <row r="43" spans="1:5" ht="13.5" customHeight="1">
      <c r="A43" s="692" t="s">
        <v>1331</v>
      </c>
      <c r="B43" s="1241"/>
      <c r="C43" s="1064"/>
      <c r="D43" s="1241"/>
      <c r="E43" s="1071"/>
    </row>
    <row r="44" spans="1:5" ht="14.45" customHeight="1">
      <c r="A44" s="711" t="s">
        <v>537</v>
      </c>
      <c r="B44" s="1070">
        <v>14.41</v>
      </c>
      <c r="C44" s="1113">
        <v>14.72</v>
      </c>
      <c r="D44" s="1113">
        <v>14.72</v>
      </c>
      <c r="E44" s="1071">
        <v>102.2</v>
      </c>
    </row>
    <row r="45" spans="1:5" ht="13.5" customHeight="1">
      <c r="A45" s="692" t="s">
        <v>1255</v>
      </c>
      <c r="B45" s="1241"/>
      <c r="C45" s="1064"/>
      <c r="D45" s="1241"/>
      <c r="E45" s="1071"/>
    </row>
    <row r="46" spans="1:5" ht="14.45" customHeight="1">
      <c r="A46" s="693" t="s">
        <v>245</v>
      </c>
      <c r="B46" s="1070">
        <v>199.09</v>
      </c>
      <c r="C46" s="1113">
        <v>190.69</v>
      </c>
      <c r="D46" s="1064">
        <v>183.62</v>
      </c>
      <c r="E46" s="1071">
        <v>92.2</v>
      </c>
    </row>
    <row r="47" spans="1:5" ht="13.5" customHeight="1">
      <c r="A47" s="692" t="s">
        <v>246</v>
      </c>
      <c r="B47" s="1070"/>
      <c r="C47" s="1064"/>
      <c r="D47" s="1064"/>
      <c r="E47" s="1071"/>
    </row>
    <row r="48" spans="1:5" ht="14.45" customHeight="1">
      <c r="A48" s="693" t="s">
        <v>1287</v>
      </c>
      <c r="B48" s="1070">
        <v>18.55</v>
      </c>
      <c r="C48" s="1113">
        <v>20.11</v>
      </c>
      <c r="D48" s="1113">
        <v>20.11</v>
      </c>
      <c r="E48" s="1071">
        <v>108.4</v>
      </c>
    </row>
    <row r="49" spans="1:5" ht="13.5" customHeight="1">
      <c r="A49" s="692" t="s">
        <v>1288</v>
      </c>
      <c r="B49" s="1070"/>
      <c r="C49" s="1064"/>
      <c r="D49" s="1064"/>
      <c r="E49" s="1071"/>
    </row>
    <row r="50" spans="1:5" ht="14.45" customHeight="1">
      <c r="A50" s="693" t="s">
        <v>1256</v>
      </c>
      <c r="B50" s="1070">
        <v>2</v>
      </c>
      <c r="C50" s="1113">
        <v>2.08</v>
      </c>
      <c r="D50" s="1064">
        <v>2.15</v>
      </c>
      <c r="E50" s="1071">
        <v>107.5</v>
      </c>
    </row>
    <row r="51" spans="1:5" ht="13.5" customHeight="1">
      <c r="A51" s="692" t="s">
        <v>247</v>
      </c>
      <c r="B51" s="1070"/>
      <c r="C51" s="1064"/>
      <c r="D51" s="1064"/>
      <c r="E51" s="1071"/>
    </row>
    <row r="52" spans="1:5" ht="14.45" customHeight="1">
      <c r="A52" s="693" t="s">
        <v>248</v>
      </c>
      <c r="B52" s="1070">
        <v>14.62</v>
      </c>
      <c r="C52" s="1113">
        <v>14.46</v>
      </c>
      <c r="D52" s="1113">
        <v>14.46</v>
      </c>
      <c r="E52" s="1071">
        <v>98.9</v>
      </c>
    </row>
    <row r="53" spans="1:5" ht="13.5" customHeight="1">
      <c r="A53" s="692" t="s">
        <v>249</v>
      </c>
      <c r="B53" s="1070"/>
      <c r="C53" s="1064"/>
      <c r="D53" s="1064"/>
      <c r="E53" s="1071"/>
    </row>
    <row r="54" spans="1:5" ht="14.45" customHeight="1">
      <c r="A54" s="693" t="s">
        <v>538</v>
      </c>
      <c r="B54" s="1070">
        <v>1.93</v>
      </c>
      <c r="C54" s="1113">
        <v>1.89</v>
      </c>
      <c r="D54" s="1064">
        <v>1.94</v>
      </c>
      <c r="E54" s="1071">
        <v>100.5</v>
      </c>
    </row>
    <row r="55" spans="1:5" ht="13.5" customHeight="1">
      <c r="A55" s="692" t="s">
        <v>539</v>
      </c>
      <c r="B55" s="1070"/>
      <c r="C55" s="1064"/>
      <c r="D55" s="1064"/>
      <c r="E55" s="1071"/>
    </row>
    <row r="56" spans="1:5" ht="14.45" customHeight="1">
      <c r="A56" s="797" t="s">
        <v>1305</v>
      </c>
      <c r="B56" s="1070">
        <v>8.86</v>
      </c>
      <c r="C56" s="1113">
        <v>8.61</v>
      </c>
      <c r="D56" s="1113">
        <v>8.7100000000000009</v>
      </c>
      <c r="E56" s="1071">
        <v>98.3</v>
      </c>
    </row>
    <row r="57" spans="1:5" ht="13.5" customHeight="1">
      <c r="A57" s="692" t="s">
        <v>1306</v>
      </c>
      <c r="B57" s="1070"/>
      <c r="C57" s="1070"/>
      <c r="D57" s="1070"/>
      <c r="E57" s="1071"/>
    </row>
    <row r="58" spans="1:5" ht="10.5" customHeight="1">
      <c r="A58" s="33"/>
      <c r="B58" s="434"/>
      <c r="C58" s="434"/>
      <c r="D58" s="434"/>
      <c r="E58" s="35"/>
    </row>
    <row r="59" spans="1:5" ht="10.5" customHeight="1">
      <c r="A59" s="496"/>
    </row>
    <row r="60" spans="1:5" ht="10.5" customHeight="1">
      <c r="A60" s="106"/>
    </row>
  </sheetData>
  <mergeCells count="10">
    <mergeCell ref="D7:E7"/>
    <mergeCell ref="D8:E8"/>
    <mergeCell ref="B9:D9"/>
    <mergeCell ref="D1:E1"/>
    <mergeCell ref="D2:E2"/>
    <mergeCell ref="A3:E3"/>
    <mergeCell ref="A4:E4"/>
    <mergeCell ref="B5:B6"/>
    <mergeCell ref="C5:E6"/>
    <mergeCell ref="A5:A9"/>
  </mergeCells>
  <phoneticPr fontId="0" type="noConversion"/>
  <hyperlinks>
    <hyperlink ref="D1" location="'Spis tablic     List of tables'!A1" display="Powrót do spisu tablic"/>
    <hyperlink ref="D1:E1" location="'Spis tablic     List of tables'!A1" display="Powrót do spisu tablic"/>
    <hyperlink ref="D2" location="'Spis tablic     List of tables'!A1" display="Powrót do spisu tablic"/>
    <hyperlink ref="D2:E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sheetPr codeName="Arkusz41">
    <tabColor rgb="FFFFC000"/>
  </sheetPr>
  <dimension ref="A1:J39"/>
  <sheetViews>
    <sheetView showGridLines="0" zoomScaleNormal="100" zoomScaleSheetLayoutView="100" workbookViewId="0">
      <selection activeCell="E34" sqref="E34"/>
    </sheetView>
  </sheetViews>
  <sheetFormatPr defaultRowHeight="12.75"/>
  <cols>
    <col min="1" max="1" width="8.125" style="24" customWidth="1"/>
    <col min="2" max="2" width="12.375" style="24" customWidth="1"/>
    <col min="3" max="9" width="14.125" style="24" customWidth="1"/>
    <col min="10" max="16384" width="9" style="24"/>
  </cols>
  <sheetData>
    <row r="1" spans="1:10" s="30" customFormat="1" ht="14.25" customHeight="1">
      <c r="A1" s="1642" t="s">
        <v>591</v>
      </c>
      <c r="B1" s="1642"/>
      <c r="C1" s="1642"/>
      <c r="D1" s="1642"/>
      <c r="E1" s="1642"/>
      <c r="F1" s="1642"/>
      <c r="G1" s="1642"/>
      <c r="H1" s="352" t="s">
        <v>174</v>
      </c>
      <c r="I1" s="352"/>
      <c r="J1"/>
    </row>
    <row r="2" spans="1:10" s="30" customFormat="1" ht="14.25" customHeight="1">
      <c r="A2" s="1643" t="s">
        <v>592</v>
      </c>
      <c r="B2" s="1643"/>
      <c r="C2" s="1643"/>
      <c r="D2" s="1643"/>
      <c r="E2" s="1643"/>
      <c r="F2" s="1643"/>
      <c r="G2" s="1643"/>
      <c r="H2" s="352" t="s">
        <v>175</v>
      </c>
      <c r="I2"/>
      <c r="J2"/>
    </row>
    <row r="3" spans="1:10" s="39" customFormat="1" ht="34.5" customHeight="1">
      <c r="A3" s="1449" t="s">
        <v>147</v>
      </c>
      <c r="B3" s="1450"/>
      <c r="C3" s="1458" t="s">
        <v>593</v>
      </c>
      <c r="D3" s="1468"/>
      <c r="E3" s="1469" t="s">
        <v>1173</v>
      </c>
      <c r="F3" s="1458" t="s">
        <v>369</v>
      </c>
      <c r="G3" s="1459"/>
      <c r="H3" s="1459"/>
      <c r="I3" s="1455" t="s">
        <v>595</v>
      </c>
      <c r="J3" s="360"/>
    </row>
    <row r="4" spans="1:10" s="39" customFormat="1" ht="64.5" customHeight="1">
      <c r="A4" s="1451"/>
      <c r="B4" s="1452"/>
      <c r="C4" s="66" t="s">
        <v>370</v>
      </c>
      <c r="D4" s="66" t="s">
        <v>371</v>
      </c>
      <c r="E4" s="1457"/>
      <c r="F4" s="66" t="s">
        <v>594</v>
      </c>
      <c r="G4" s="66" t="s">
        <v>373</v>
      </c>
      <c r="H4" s="64" t="s">
        <v>374</v>
      </c>
      <c r="I4" s="1460"/>
      <c r="J4" s="360"/>
    </row>
    <row r="5" spans="1:10" s="39" customFormat="1" ht="24" customHeight="1">
      <c r="A5" s="1453"/>
      <c r="B5" s="1454"/>
      <c r="C5" s="1458" t="s">
        <v>596</v>
      </c>
      <c r="D5" s="1459"/>
      <c r="E5" s="1468"/>
      <c r="F5" s="1458" t="s">
        <v>597</v>
      </c>
      <c r="G5" s="1459"/>
      <c r="H5" s="1468"/>
      <c r="I5" s="1461"/>
      <c r="J5" s="360"/>
    </row>
    <row r="6" spans="1:10" s="63" customFormat="1" ht="14.25" customHeight="1">
      <c r="A6" s="435">
        <v>2012</v>
      </c>
      <c r="B6" s="417" t="s">
        <v>216</v>
      </c>
      <c r="C6" s="200">
        <v>88.97</v>
      </c>
      <c r="D6" s="200">
        <v>75.150000000000006</v>
      </c>
      <c r="E6" s="200">
        <v>29.82</v>
      </c>
      <c r="F6" s="200">
        <v>6.57</v>
      </c>
      <c r="G6" s="200">
        <v>5.73</v>
      </c>
      <c r="H6" s="200">
        <v>4.1100000000000003</v>
      </c>
      <c r="I6" s="201">
        <v>115.85</v>
      </c>
      <c r="J6" s="436"/>
    </row>
    <row r="7" spans="1:10" s="63" customFormat="1">
      <c r="A7" s="435"/>
      <c r="B7" s="183" t="s">
        <v>200</v>
      </c>
      <c r="C7" s="184">
        <v>107</v>
      </c>
      <c r="D7" s="184">
        <v>97.6</v>
      </c>
      <c r="E7" s="184">
        <v>84.1</v>
      </c>
      <c r="F7" s="184">
        <v>110.4</v>
      </c>
      <c r="G7" s="184">
        <v>123.2</v>
      </c>
      <c r="H7" s="184">
        <v>102.2</v>
      </c>
      <c r="I7" s="368">
        <v>96.3</v>
      </c>
      <c r="J7" s="436"/>
    </row>
    <row r="8" spans="1:10" s="63" customFormat="1" ht="12.75" customHeight="1">
      <c r="A8" s="435"/>
      <c r="B8" s="183"/>
      <c r="C8" s="200"/>
      <c r="D8" s="200"/>
      <c r="E8" s="200"/>
      <c r="F8" s="200"/>
      <c r="G8" s="200"/>
      <c r="H8" s="200"/>
      <c r="I8" s="201"/>
      <c r="J8" s="436"/>
    </row>
    <row r="9" spans="1:10" s="63" customFormat="1" ht="15" customHeight="1">
      <c r="A9" s="435">
        <v>2013</v>
      </c>
      <c r="B9" s="417" t="s">
        <v>218</v>
      </c>
      <c r="C9" s="200">
        <v>101.41</v>
      </c>
      <c r="D9" s="200">
        <v>74.16</v>
      </c>
      <c r="E9" s="200">
        <v>53.06</v>
      </c>
      <c r="F9" s="200">
        <v>6.72</v>
      </c>
      <c r="G9" s="200">
        <v>5.25</v>
      </c>
      <c r="H9" s="200">
        <v>4.28</v>
      </c>
      <c r="I9" s="201">
        <v>120.95</v>
      </c>
      <c r="J9" s="436"/>
    </row>
    <row r="10" spans="1:10" s="63" customFormat="1" ht="15" customHeight="1">
      <c r="A10" s="435"/>
      <c r="B10" s="417" t="s">
        <v>674</v>
      </c>
      <c r="C10" s="200">
        <v>97.66</v>
      </c>
      <c r="D10" s="200">
        <v>71.11</v>
      </c>
      <c r="E10" s="200">
        <v>80.739999999999995</v>
      </c>
      <c r="F10" s="200">
        <v>6.39</v>
      </c>
      <c r="G10" s="200">
        <v>5.44</v>
      </c>
      <c r="H10" s="200">
        <v>4.12</v>
      </c>
      <c r="I10" s="201">
        <v>122.75</v>
      </c>
      <c r="J10" s="436"/>
    </row>
    <row r="11" spans="1:10" s="63" customFormat="1" ht="15" customHeight="1">
      <c r="A11" s="435"/>
      <c r="B11" s="417" t="s">
        <v>675</v>
      </c>
      <c r="C11" s="200">
        <v>81.349999999999994</v>
      </c>
      <c r="D11" s="200">
        <v>54.22</v>
      </c>
      <c r="E11" s="200">
        <v>53.85</v>
      </c>
      <c r="F11" s="200">
        <v>6.35</v>
      </c>
      <c r="G11" s="200">
        <v>5.5</v>
      </c>
      <c r="H11" s="200">
        <v>4.2699999999999996</v>
      </c>
      <c r="I11" s="201">
        <v>126.01</v>
      </c>
      <c r="J11" s="436"/>
    </row>
    <row r="12" spans="1:10" s="63" customFormat="1" ht="15" customHeight="1">
      <c r="A12" s="435"/>
      <c r="B12" s="417" t="s">
        <v>216</v>
      </c>
      <c r="C12" s="200">
        <v>78.87</v>
      </c>
      <c r="D12" s="200">
        <v>53.89</v>
      </c>
      <c r="E12" s="200">
        <v>44.09</v>
      </c>
      <c r="F12" s="200">
        <v>6.26</v>
      </c>
      <c r="G12" s="200">
        <v>5.65</v>
      </c>
      <c r="H12" s="200">
        <v>4.1500000000000004</v>
      </c>
      <c r="I12" s="201">
        <v>132.44</v>
      </c>
      <c r="J12" s="436"/>
    </row>
    <row r="13" spans="1:10" s="63" customFormat="1">
      <c r="A13" s="435"/>
      <c r="B13" s="183" t="s">
        <v>200</v>
      </c>
      <c r="C13" s="184">
        <v>88.6</v>
      </c>
      <c r="D13" s="184">
        <v>71.7</v>
      </c>
      <c r="E13" s="184">
        <v>147.9</v>
      </c>
      <c r="F13" s="184">
        <v>95.3</v>
      </c>
      <c r="G13" s="184">
        <v>98.6</v>
      </c>
      <c r="H13" s="1130">
        <v>101</v>
      </c>
      <c r="I13" s="368">
        <v>114.3</v>
      </c>
      <c r="J13" s="436"/>
    </row>
    <row r="14" spans="1:10" s="63" customFormat="1">
      <c r="A14" s="435"/>
      <c r="B14" s="183"/>
      <c r="C14" s="978"/>
      <c r="D14" s="978"/>
      <c r="E14" s="978"/>
      <c r="F14" s="978"/>
      <c r="G14" s="978"/>
      <c r="H14" s="978"/>
      <c r="I14" s="979"/>
      <c r="J14" s="436"/>
    </row>
    <row r="15" spans="1:10" s="63" customFormat="1">
      <c r="A15" s="435">
        <v>2014</v>
      </c>
      <c r="B15" s="417" t="s">
        <v>218</v>
      </c>
      <c r="C15" s="1056">
        <v>76.53</v>
      </c>
      <c r="D15" s="1056">
        <v>57.33</v>
      </c>
      <c r="E15" s="1056">
        <v>73.849999999999994</v>
      </c>
      <c r="F15" s="1056">
        <v>6.17</v>
      </c>
      <c r="G15" s="1063">
        <v>4.8</v>
      </c>
      <c r="H15" s="1056">
        <v>4.0599999999999996</v>
      </c>
      <c r="I15" s="1060">
        <v>149.74</v>
      </c>
      <c r="J15" s="436"/>
    </row>
    <row r="16" spans="1:10" s="63" customFormat="1">
      <c r="A16" s="435"/>
      <c r="B16" s="417" t="s">
        <v>674</v>
      </c>
      <c r="C16" s="1056">
        <v>77.36</v>
      </c>
      <c r="D16" s="1056">
        <v>58.26</v>
      </c>
      <c r="E16" s="1056">
        <v>76.209999999999994</v>
      </c>
      <c r="F16" s="1056">
        <v>6.15</v>
      </c>
      <c r="G16" s="1063">
        <v>4.9800000000000004</v>
      </c>
      <c r="H16" s="1056">
        <v>4.01</v>
      </c>
      <c r="I16" s="1060">
        <v>142.82</v>
      </c>
      <c r="J16" s="436"/>
    </row>
    <row r="17" spans="1:10" s="63" customFormat="1">
      <c r="A17" s="435"/>
      <c r="B17" s="367" t="s">
        <v>200</v>
      </c>
      <c r="C17" s="987">
        <v>79.099999999999994</v>
      </c>
      <c r="D17" s="987">
        <v>82.9</v>
      </c>
      <c r="E17" s="987">
        <v>112.1</v>
      </c>
      <c r="F17" s="987">
        <v>93.9</v>
      </c>
      <c r="G17" s="987">
        <v>94.1</v>
      </c>
      <c r="H17" s="987">
        <v>93.7</v>
      </c>
      <c r="I17" s="991">
        <v>116.3</v>
      </c>
      <c r="J17" s="436"/>
    </row>
    <row r="18" spans="1:10" s="39" customFormat="1" ht="8.25" customHeight="1">
      <c r="A18" s="435"/>
      <c r="B18" s="182"/>
      <c r="C18" s="200"/>
      <c r="D18" s="200"/>
      <c r="E18" s="200"/>
      <c r="F18" s="200"/>
      <c r="G18" s="200"/>
      <c r="H18" s="200"/>
      <c r="I18" s="201"/>
      <c r="J18" s="360"/>
    </row>
    <row r="19" spans="1:10" s="39" customFormat="1">
      <c r="A19" s="435">
        <v>2013</v>
      </c>
      <c r="B19" s="417" t="s">
        <v>252</v>
      </c>
      <c r="C19" s="200">
        <v>98.83</v>
      </c>
      <c r="D19" s="200">
        <v>72.150000000000006</v>
      </c>
      <c r="E19" s="200">
        <v>70.930000000000007</v>
      </c>
      <c r="F19" s="200">
        <v>6.61</v>
      </c>
      <c r="G19" s="200">
        <v>5.31</v>
      </c>
      <c r="H19" s="200">
        <v>4.2300000000000004</v>
      </c>
      <c r="I19" s="201">
        <v>123.18</v>
      </c>
      <c r="J19" s="360"/>
    </row>
    <row r="20" spans="1:10" s="39" customFormat="1">
      <c r="A20" s="435"/>
      <c r="B20" s="417" t="s">
        <v>253</v>
      </c>
      <c r="C20" s="200">
        <v>94.27</v>
      </c>
      <c r="D20" s="200">
        <v>66.510000000000005</v>
      </c>
      <c r="E20" s="200">
        <v>69.56</v>
      </c>
      <c r="F20" s="200">
        <v>6.3</v>
      </c>
      <c r="G20" s="200">
        <v>5.16</v>
      </c>
      <c r="H20" s="200">
        <v>4.22</v>
      </c>
      <c r="I20" s="201">
        <v>124.12</v>
      </c>
      <c r="J20" s="360"/>
    </row>
    <row r="21" spans="1:10" s="39" customFormat="1">
      <c r="A21" s="435"/>
      <c r="B21" s="417" t="s">
        <v>254</v>
      </c>
      <c r="C21" s="200">
        <v>89.29</v>
      </c>
      <c r="D21" s="200">
        <v>61.13</v>
      </c>
      <c r="E21" s="200">
        <v>77.22</v>
      </c>
      <c r="F21" s="200">
        <v>6.28</v>
      </c>
      <c r="G21" s="200">
        <v>5.58</v>
      </c>
      <c r="H21" s="200">
        <v>4.37</v>
      </c>
      <c r="I21" s="201">
        <v>126.23</v>
      </c>
      <c r="J21" s="360"/>
    </row>
    <row r="22" spans="1:10" s="39" customFormat="1">
      <c r="A22" s="435"/>
      <c r="B22" s="417" t="s">
        <v>255</v>
      </c>
      <c r="C22" s="200">
        <v>80.03</v>
      </c>
      <c r="D22" s="200">
        <v>48.27</v>
      </c>
      <c r="E22" s="200">
        <v>75</v>
      </c>
      <c r="F22" s="200">
        <v>6.19</v>
      </c>
      <c r="G22" s="200">
        <v>5.82</v>
      </c>
      <c r="H22" s="200">
        <v>4.8099999999999996</v>
      </c>
      <c r="I22" s="201">
        <v>128.15</v>
      </c>
      <c r="J22" s="360"/>
    </row>
    <row r="23" spans="1:10" s="39" customFormat="1">
      <c r="A23" s="435"/>
      <c r="B23" s="417" t="s">
        <v>256</v>
      </c>
      <c r="C23" s="200">
        <v>66.55</v>
      </c>
      <c r="D23" s="200">
        <v>42.96</v>
      </c>
      <c r="E23" s="200">
        <v>28.54</v>
      </c>
      <c r="F23" s="200">
        <v>6.26</v>
      </c>
      <c r="G23" s="200">
        <v>6.02</v>
      </c>
      <c r="H23" s="200">
        <v>4.8600000000000003</v>
      </c>
      <c r="I23" s="201">
        <v>131.35</v>
      </c>
      <c r="J23" s="360"/>
    </row>
    <row r="24" spans="1:10" s="39" customFormat="1">
      <c r="A24" s="435"/>
      <c r="B24" s="417" t="s">
        <v>257</v>
      </c>
      <c r="C24" s="200">
        <v>68.38</v>
      </c>
      <c r="D24" s="200">
        <v>46.93</v>
      </c>
      <c r="E24" s="200">
        <v>28.34</v>
      </c>
      <c r="F24" s="200">
        <v>6.29</v>
      </c>
      <c r="G24" s="200">
        <v>6</v>
      </c>
      <c r="H24" s="200">
        <v>4.6399999999999997</v>
      </c>
      <c r="I24" s="201">
        <v>137.65</v>
      </c>
      <c r="J24" s="360"/>
    </row>
    <row r="25" spans="1:10" s="39" customFormat="1">
      <c r="A25" s="435"/>
      <c r="B25" s="417" t="s">
        <v>258</v>
      </c>
      <c r="C25" s="200">
        <v>74.13</v>
      </c>
      <c r="D25" s="200">
        <v>51.88</v>
      </c>
      <c r="E25" s="200">
        <v>29.22</v>
      </c>
      <c r="F25" s="200">
        <v>6.22</v>
      </c>
      <c r="G25" s="200">
        <v>5.83</v>
      </c>
      <c r="H25" s="200">
        <v>4.3</v>
      </c>
      <c r="I25" s="201">
        <v>142.09</v>
      </c>
      <c r="J25" s="360"/>
    </row>
    <row r="26" spans="1:10" s="39" customFormat="1">
      <c r="A26" s="435"/>
      <c r="B26" s="417" t="s">
        <v>259</v>
      </c>
      <c r="C26" s="200">
        <v>75.239999999999995</v>
      </c>
      <c r="D26" s="200">
        <v>52.43</v>
      </c>
      <c r="E26" s="200">
        <v>28.7</v>
      </c>
      <c r="F26" s="200">
        <v>6.2</v>
      </c>
      <c r="G26" s="200">
        <v>5.45</v>
      </c>
      <c r="H26" s="200">
        <v>4.1100000000000003</v>
      </c>
      <c r="I26" s="201">
        <v>149.99</v>
      </c>
      <c r="J26" s="360"/>
    </row>
    <row r="27" spans="1:10" s="39" customFormat="1">
      <c r="A27" s="435"/>
      <c r="B27" s="417" t="s">
        <v>260</v>
      </c>
      <c r="C27" s="200">
        <v>76.92</v>
      </c>
      <c r="D27" s="200">
        <v>56.09</v>
      </c>
      <c r="E27" s="200">
        <v>33.54</v>
      </c>
      <c r="F27" s="200">
        <v>6.2</v>
      </c>
      <c r="G27" s="200">
        <v>5.31</v>
      </c>
      <c r="H27" s="200">
        <v>4.17</v>
      </c>
      <c r="I27" s="201">
        <v>151.99</v>
      </c>
      <c r="J27" s="360"/>
    </row>
    <row r="28" spans="1:10" s="39" customFormat="1">
      <c r="A28" s="435"/>
      <c r="B28" s="449"/>
      <c r="C28" s="1058"/>
      <c r="D28" s="1058"/>
      <c r="E28" s="1058"/>
      <c r="F28" s="1058"/>
      <c r="G28" s="1058"/>
      <c r="H28" s="1058"/>
      <c r="I28" s="1059"/>
      <c r="J28" s="360"/>
    </row>
    <row r="29" spans="1:10" s="39" customFormat="1">
      <c r="A29" s="435">
        <v>2014</v>
      </c>
      <c r="B29" s="449" t="s">
        <v>261</v>
      </c>
      <c r="C29" s="1063">
        <v>76.8</v>
      </c>
      <c r="D29" s="1056">
        <v>57.53</v>
      </c>
      <c r="E29" s="1056">
        <v>61.54</v>
      </c>
      <c r="F29" s="1056">
        <v>6.36</v>
      </c>
      <c r="G29" s="1056">
        <v>5.09</v>
      </c>
      <c r="H29" s="1056">
        <v>3.88</v>
      </c>
      <c r="I29" s="1060">
        <v>150.34</v>
      </c>
      <c r="J29" s="360"/>
    </row>
    <row r="30" spans="1:10" s="39" customFormat="1">
      <c r="A30" s="435"/>
      <c r="B30" s="449" t="s">
        <v>262</v>
      </c>
      <c r="C30" s="1056">
        <v>75.31</v>
      </c>
      <c r="D30" s="1056">
        <v>57.12</v>
      </c>
      <c r="E30" s="1056">
        <v>66.91</v>
      </c>
      <c r="F30" s="1056">
        <v>6.24</v>
      </c>
      <c r="G30" s="1056">
        <v>4.62</v>
      </c>
      <c r="H30" s="1056">
        <v>4.33</v>
      </c>
      <c r="I30" s="1060">
        <v>149.94</v>
      </c>
      <c r="J30" s="360"/>
    </row>
    <row r="31" spans="1:10" s="39" customFormat="1">
      <c r="A31" s="435"/>
      <c r="B31" s="449" t="s">
        <v>251</v>
      </c>
      <c r="C31" s="1056">
        <v>77.37</v>
      </c>
      <c r="D31" s="1056">
        <v>57.42</v>
      </c>
      <c r="E31" s="1056">
        <v>81.78</v>
      </c>
      <c r="F31" s="1063">
        <v>6</v>
      </c>
      <c r="G31" s="1056">
        <v>4.71</v>
      </c>
      <c r="H31" s="1056">
        <v>4.01</v>
      </c>
      <c r="I31" s="1060">
        <v>148.97</v>
      </c>
      <c r="J31" s="360"/>
    </row>
    <row r="32" spans="1:10" s="39" customFormat="1">
      <c r="A32" s="435"/>
      <c r="B32" s="417" t="s">
        <v>252</v>
      </c>
      <c r="C32" s="1056">
        <v>78.58</v>
      </c>
      <c r="D32" s="1056">
        <v>60.14</v>
      </c>
      <c r="E32" s="1056">
        <v>72.12</v>
      </c>
      <c r="F32" s="1063">
        <v>6.13</v>
      </c>
      <c r="G32" s="1056">
        <v>5.09</v>
      </c>
      <c r="H32" s="1056">
        <v>3.89</v>
      </c>
      <c r="I32" s="1060">
        <v>141.93</v>
      </c>
      <c r="J32" s="360"/>
    </row>
    <row r="33" spans="1:10" s="39" customFormat="1">
      <c r="A33" s="435"/>
      <c r="B33" s="417" t="s">
        <v>253</v>
      </c>
      <c r="C33" s="1056">
        <v>79.13</v>
      </c>
      <c r="D33" s="1056">
        <v>59.54</v>
      </c>
      <c r="E33" s="1056">
        <v>77.64</v>
      </c>
      <c r="F33" s="1063">
        <v>6.08</v>
      </c>
      <c r="G33" s="1056">
        <v>5.01</v>
      </c>
      <c r="H33" s="1056">
        <v>3.95</v>
      </c>
      <c r="I33" s="1060">
        <v>136.22</v>
      </c>
      <c r="J33" s="360"/>
    </row>
    <row r="34" spans="1:10" s="39" customFormat="1">
      <c r="A34" s="435"/>
      <c r="B34" s="417" t="s">
        <v>254</v>
      </c>
      <c r="C34" s="1056">
        <v>76.28</v>
      </c>
      <c r="D34" s="1056">
        <v>57.84</v>
      </c>
      <c r="E34" s="1063">
        <v>89.1</v>
      </c>
      <c r="F34" s="1063">
        <v>6.18</v>
      </c>
      <c r="G34" s="1056">
        <v>5.28</v>
      </c>
      <c r="H34" s="1056">
        <v>4.1399999999999997</v>
      </c>
      <c r="I34" s="1060">
        <v>131.18</v>
      </c>
      <c r="J34" s="360"/>
    </row>
    <row r="35" spans="1:10" s="63" customFormat="1">
      <c r="A35" s="435"/>
      <c r="B35" s="367" t="s">
        <v>200</v>
      </c>
      <c r="C35" s="1062">
        <v>85.4</v>
      </c>
      <c r="D35" s="1062">
        <v>94.6</v>
      </c>
      <c r="E35" s="1051">
        <v>115.4</v>
      </c>
      <c r="F35" s="1051">
        <v>98.3</v>
      </c>
      <c r="G35" s="1051">
        <v>94.5</v>
      </c>
      <c r="H35" s="1051">
        <v>94.6</v>
      </c>
      <c r="I35" s="1061">
        <v>103.9</v>
      </c>
      <c r="J35" s="436"/>
    </row>
    <row r="36" spans="1:10" s="63" customFormat="1">
      <c r="A36" s="435"/>
      <c r="B36" s="367" t="s">
        <v>201</v>
      </c>
      <c r="C36" s="1051">
        <v>96.4</v>
      </c>
      <c r="D36" s="1051">
        <v>97.1</v>
      </c>
      <c r="E36" s="1051">
        <v>114.8</v>
      </c>
      <c r="F36" s="1051">
        <v>101.6</v>
      </c>
      <c r="G36" s="1051">
        <v>105.4</v>
      </c>
      <c r="H36" s="1051">
        <v>104.7</v>
      </c>
      <c r="I36" s="1061">
        <v>96.3</v>
      </c>
      <c r="J36" s="436"/>
    </row>
    <row r="37" spans="1:10" s="63" customFormat="1" ht="10.5" customHeight="1">
      <c r="A37" s="435"/>
      <c r="B37" s="367"/>
      <c r="C37" s="367"/>
      <c r="D37" s="367"/>
      <c r="E37" s="367"/>
      <c r="F37" s="367"/>
      <c r="G37" s="367"/>
      <c r="H37" s="367"/>
      <c r="I37" s="367"/>
    </row>
    <row r="38" spans="1:10" ht="10.5" customHeight="1">
      <c r="A38" s="1548" t="s">
        <v>1174</v>
      </c>
      <c r="B38" s="1548"/>
      <c r="C38" s="1548"/>
      <c r="D38" s="1548"/>
      <c r="E38" s="1548"/>
      <c r="F38" s="1548"/>
      <c r="G38" s="1548"/>
      <c r="H38" s="1548"/>
      <c r="I38" s="1548"/>
    </row>
    <row r="39" spans="1:10" ht="10.5" customHeight="1">
      <c r="A39" s="1547" t="s">
        <v>1175</v>
      </c>
      <c r="B39" s="1547"/>
      <c r="C39" s="1547"/>
      <c r="D39" s="1547"/>
      <c r="E39" s="1547"/>
      <c r="F39" s="1547"/>
      <c r="G39" s="1547"/>
      <c r="H39" s="1547"/>
      <c r="I39" s="1547"/>
    </row>
  </sheetData>
  <mergeCells count="11">
    <mergeCell ref="A1:G1"/>
    <mergeCell ref="A2:G2"/>
    <mergeCell ref="A3:B5"/>
    <mergeCell ref="E3:E4"/>
    <mergeCell ref="A38:I38"/>
    <mergeCell ref="A39:I39"/>
    <mergeCell ref="I3:I5"/>
    <mergeCell ref="C5:E5"/>
    <mergeCell ref="F5:H5"/>
    <mergeCell ref="C3:D3"/>
    <mergeCell ref="F3:H3"/>
  </mergeCells>
  <phoneticPr fontId="0" type="noConversion"/>
  <hyperlinks>
    <hyperlink ref="H1" location="'Spis tablic     List of tables'!A1" display="Powrót do spisu tablic"/>
    <hyperlink ref="H1:I1" location="'Spis tablic     List of tables'!A1" display="Powrót do spisu tablic"/>
    <hyperlink ref="H2"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sheetPr codeName="Arkusz42">
    <tabColor rgb="FFFFC000"/>
  </sheetPr>
  <dimension ref="A1:I35"/>
  <sheetViews>
    <sheetView showGridLines="0" zoomScaleNormal="100" workbookViewId="0">
      <selection activeCell="C45" sqref="C45"/>
    </sheetView>
  </sheetViews>
  <sheetFormatPr defaultRowHeight="14.25"/>
  <cols>
    <col min="1" max="1" width="8.125" customWidth="1"/>
    <col min="2" max="2" width="12.375" customWidth="1"/>
    <col min="3" max="9" width="14.125" customWidth="1"/>
  </cols>
  <sheetData>
    <row r="1" spans="1:9" ht="15.75">
      <c r="A1" s="1645" t="s">
        <v>1180</v>
      </c>
      <c r="B1" s="1645"/>
      <c r="C1" s="1645"/>
      <c r="D1" s="1645"/>
      <c r="E1" s="1645"/>
      <c r="F1" s="1645"/>
      <c r="G1" s="1645"/>
      <c r="H1" s="352" t="s">
        <v>174</v>
      </c>
      <c r="I1" s="352"/>
    </row>
    <row r="2" spans="1:9">
      <c r="A2" s="1643" t="s">
        <v>1179</v>
      </c>
      <c r="B2" s="1643"/>
      <c r="C2" s="1643"/>
      <c r="D2" s="1643"/>
      <c r="E2" s="1643"/>
      <c r="F2" s="1643"/>
      <c r="G2" s="1643"/>
      <c r="H2" s="352" t="s">
        <v>175</v>
      </c>
    </row>
    <row r="3" spans="1:9" ht="35.1" customHeight="1">
      <c r="A3" s="1449" t="s">
        <v>10</v>
      </c>
      <c r="B3" s="1649"/>
      <c r="C3" s="1458" t="s">
        <v>148</v>
      </c>
      <c r="D3" s="1459"/>
      <c r="E3" s="1459"/>
      <c r="F3" s="1468"/>
      <c r="G3" s="1646" t="s">
        <v>1176</v>
      </c>
      <c r="H3" s="1469" t="s">
        <v>598</v>
      </c>
      <c r="I3" s="1449" t="s">
        <v>599</v>
      </c>
    </row>
    <row r="4" spans="1:9">
      <c r="A4" s="1650"/>
      <c r="B4" s="1651"/>
      <c r="C4" s="1455" t="s">
        <v>370</v>
      </c>
      <c r="D4" s="1469" t="s">
        <v>371</v>
      </c>
      <c r="E4" s="1449" t="s">
        <v>149</v>
      </c>
      <c r="F4" s="1469" t="s">
        <v>150</v>
      </c>
      <c r="G4" s="1647"/>
      <c r="H4" s="1456"/>
      <c r="I4" s="1451"/>
    </row>
    <row r="5" spans="1:9">
      <c r="A5" s="1650"/>
      <c r="B5" s="1651"/>
      <c r="C5" s="1460"/>
      <c r="D5" s="1456"/>
      <c r="E5" s="1451"/>
      <c r="F5" s="1456"/>
      <c r="G5" s="1647"/>
      <c r="H5" s="1456"/>
      <c r="I5" s="1451"/>
    </row>
    <row r="6" spans="1:9">
      <c r="A6" s="1650"/>
      <c r="B6" s="1651"/>
      <c r="C6" s="1460"/>
      <c r="D6" s="1456"/>
      <c r="E6" s="1451"/>
      <c r="F6" s="1456"/>
      <c r="G6" s="1647"/>
      <c r="H6" s="1456"/>
      <c r="I6" s="1451"/>
    </row>
    <row r="7" spans="1:9">
      <c r="A7" s="1650"/>
      <c r="B7" s="1651"/>
      <c r="C7" s="1460"/>
      <c r="D7" s="1456"/>
      <c r="E7" s="1451"/>
      <c r="F7" s="1456"/>
      <c r="G7" s="1647"/>
      <c r="H7" s="1456"/>
      <c r="I7" s="1451"/>
    </row>
    <row r="8" spans="1:9">
      <c r="A8" s="1650"/>
      <c r="B8" s="1651"/>
      <c r="C8" s="1460"/>
      <c r="D8" s="1456"/>
      <c r="E8" s="1451"/>
      <c r="F8" s="1456"/>
      <c r="G8" s="1647"/>
      <c r="H8" s="1456"/>
      <c r="I8" s="1451"/>
    </row>
    <row r="9" spans="1:9">
      <c r="A9" s="1650"/>
      <c r="B9" s="1651"/>
      <c r="C9" s="1461"/>
      <c r="D9" s="1457"/>
      <c r="E9" s="1453"/>
      <c r="F9" s="1457"/>
      <c r="G9" s="1648"/>
      <c r="H9" s="1456"/>
      <c r="I9" s="1451"/>
    </row>
    <row r="10" spans="1:9" ht="24" customHeight="1">
      <c r="A10" s="1652"/>
      <c r="B10" s="1653"/>
      <c r="C10" s="1464" t="s">
        <v>596</v>
      </c>
      <c r="D10" s="1553"/>
      <c r="E10" s="1553"/>
      <c r="F10" s="1553"/>
      <c r="G10" s="1462"/>
      <c r="H10" s="1457"/>
      <c r="I10" s="1453"/>
    </row>
    <row r="11" spans="1:9" ht="14.25" customHeight="1">
      <c r="A11" s="435">
        <v>2012</v>
      </c>
      <c r="B11" s="417" t="s">
        <v>216</v>
      </c>
      <c r="C11" s="202">
        <v>94.74</v>
      </c>
      <c r="D11" s="202">
        <v>77.58</v>
      </c>
      <c r="E11" s="202">
        <v>88.56</v>
      </c>
      <c r="F11" s="202">
        <v>76.760000000000005</v>
      </c>
      <c r="G11" s="202">
        <v>59.88</v>
      </c>
      <c r="H11" s="202">
        <v>152.91</v>
      </c>
      <c r="I11" s="725" t="s">
        <v>466</v>
      </c>
    </row>
    <row r="12" spans="1:9" ht="14.25" customHeight="1">
      <c r="A12" s="435">
        <v>2013</v>
      </c>
      <c r="B12" s="417" t="s">
        <v>216</v>
      </c>
      <c r="C12" s="202">
        <v>89.82</v>
      </c>
      <c r="D12" s="202">
        <v>63.18</v>
      </c>
      <c r="E12" s="202">
        <v>80.819999999999993</v>
      </c>
      <c r="F12" s="202">
        <v>64.510000000000005</v>
      </c>
      <c r="G12" s="202">
        <v>98.54</v>
      </c>
      <c r="H12" s="202">
        <v>160.26</v>
      </c>
      <c r="I12" s="725" t="s">
        <v>466</v>
      </c>
    </row>
    <row r="13" spans="1:9">
      <c r="A13" s="435"/>
      <c r="B13" s="183" t="s">
        <v>200</v>
      </c>
      <c r="C13" s="378">
        <v>94.8</v>
      </c>
      <c r="D13" s="378">
        <v>81.400000000000006</v>
      </c>
      <c r="E13" s="378">
        <v>91.3</v>
      </c>
      <c r="F13" s="378">
        <v>84</v>
      </c>
      <c r="G13" s="378">
        <v>164.6</v>
      </c>
      <c r="H13" s="378">
        <v>104.8</v>
      </c>
      <c r="I13" s="379" t="s">
        <v>467</v>
      </c>
    </row>
    <row r="14" spans="1:9">
      <c r="A14" s="435"/>
      <c r="B14" s="182"/>
      <c r="C14" s="202"/>
      <c r="D14" s="202"/>
      <c r="E14" s="202"/>
      <c r="F14" s="202"/>
      <c r="G14" s="202"/>
      <c r="H14" s="202"/>
      <c r="I14" s="203"/>
    </row>
    <row r="15" spans="1:9">
      <c r="A15" s="435">
        <v>2013</v>
      </c>
      <c r="B15" s="417" t="s">
        <v>252</v>
      </c>
      <c r="C15" s="202">
        <v>99.78</v>
      </c>
      <c r="D15" s="202">
        <v>66.11</v>
      </c>
      <c r="E15" s="202">
        <v>87.2</v>
      </c>
      <c r="F15" s="202">
        <v>71.25</v>
      </c>
      <c r="G15" s="202">
        <v>87.39</v>
      </c>
      <c r="H15" s="202">
        <v>158.94999999999999</v>
      </c>
      <c r="I15" s="725" t="s">
        <v>466</v>
      </c>
    </row>
    <row r="16" spans="1:9">
      <c r="A16" s="435"/>
      <c r="B16" s="417" t="s">
        <v>253</v>
      </c>
      <c r="C16" s="202">
        <v>100.05</v>
      </c>
      <c r="D16" s="202">
        <v>68.64</v>
      </c>
      <c r="E16" s="202">
        <v>89.1</v>
      </c>
      <c r="F16" s="202">
        <v>72.69</v>
      </c>
      <c r="G16" s="202">
        <v>97.99</v>
      </c>
      <c r="H16" s="202">
        <v>156.9</v>
      </c>
      <c r="I16" s="725" t="s">
        <v>466</v>
      </c>
    </row>
    <row r="17" spans="1:9">
      <c r="A17" s="435"/>
      <c r="B17" s="417" t="s">
        <v>254</v>
      </c>
      <c r="C17" s="202">
        <v>98.89</v>
      </c>
      <c r="D17" s="202">
        <v>70.83</v>
      </c>
      <c r="E17" s="202">
        <v>85.16</v>
      </c>
      <c r="F17" s="202">
        <v>66.67</v>
      </c>
      <c r="G17" s="202">
        <v>103.6</v>
      </c>
      <c r="H17" s="202">
        <v>150.28</v>
      </c>
      <c r="I17" s="725" t="s">
        <v>466</v>
      </c>
    </row>
    <row r="18" spans="1:9">
      <c r="A18" s="435"/>
      <c r="B18" s="417" t="s">
        <v>255</v>
      </c>
      <c r="C18" s="202">
        <v>95.24</v>
      </c>
      <c r="D18" s="202">
        <v>66.819999999999993</v>
      </c>
      <c r="E18" s="202">
        <v>83.18</v>
      </c>
      <c r="F18" s="202">
        <v>69.17</v>
      </c>
      <c r="G18" s="202">
        <v>149.01</v>
      </c>
      <c r="H18" s="202">
        <v>152.44</v>
      </c>
      <c r="I18" s="725" t="s">
        <v>466</v>
      </c>
    </row>
    <row r="19" spans="1:9">
      <c r="A19" s="435"/>
      <c r="B19" s="417" t="s">
        <v>256</v>
      </c>
      <c r="C19" s="202">
        <v>76.92</v>
      </c>
      <c r="D19" s="202">
        <v>54.5</v>
      </c>
      <c r="E19" s="202">
        <v>70.88</v>
      </c>
      <c r="F19" s="202">
        <v>50</v>
      </c>
      <c r="G19" s="202">
        <v>111.33</v>
      </c>
      <c r="H19" s="202">
        <v>160.19</v>
      </c>
      <c r="I19" s="725" t="s">
        <v>466</v>
      </c>
    </row>
    <row r="20" spans="1:9">
      <c r="A20" s="435"/>
      <c r="B20" s="417" t="s">
        <v>257</v>
      </c>
      <c r="C20" s="202">
        <v>74.62</v>
      </c>
      <c r="D20" s="202">
        <v>48.31</v>
      </c>
      <c r="E20" s="202">
        <v>68</v>
      </c>
      <c r="F20" s="202">
        <v>43</v>
      </c>
      <c r="G20" s="202">
        <v>112.68</v>
      </c>
      <c r="H20" s="202">
        <v>171.88</v>
      </c>
      <c r="I20" s="725" t="s">
        <v>466</v>
      </c>
    </row>
    <row r="21" spans="1:9">
      <c r="A21" s="435"/>
      <c r="B21" s="417" t="s">
        <v>258</v>
      </c>
      <c r="C21" s="202">
        <v>76.41</v>
      </c>
      <c r="D21" s="202">
        <v>46.8</v>
      </c>
      <c r="E21" s="202">
        <v>73.180000000000007</v>
      </c>
      <c r="F21" s="202">
        <v>47.14</v>
      </c>
      <c r="G21" s="202">
        <v>111.82</v>
      </c>
      <c r="H21" s="202">
        <v>160.66999999999999</v>
      </c>
      <c r="I21" s="725" t="s">
        <v>466</v>
      </c>
    </row>
    <row r="22" spans="1:9">
      <c r="A22" s="435"/>
      <c r="B22" s="417" t="s">
        <v>259</v>
      </c>
      <c r="C22" s="202">
        <v>83.83</v>
      </c>
      <c r="D22" s="202">
        <v>55.91</v>
      </c>
      <c r="E22" s="202">
        <v>78.44</v>
      </c>
      <c r="F22" s="202">
        <v>55.71</v>
      </c>
      <c r="G22" s="202">
        <v>115</v>
      </c>
      <c r="H22" s="202">
        <v>165.29</v>
      </c>
      <c r="I22" s="725" t="s">
        <v>466</v>
      </c>
    </row>
    <row r="23" spans="1:9">
      <c r="A23" s="435"/>
      <c r="B23" s="417" t="s">
        <v>260</v>
      </c>
      <c r="C23" s="202">
        <v>78.680000000000007</v>
      </c>
      <c r="D23" s="202">
        <v>61.92</v>
      </c>
      <c r="E23" s="202">
        <v>76.44</v>
      </c>
      <c r="F23" s="202">
        <v>62.67</v>
      </c>
      <c r="G23" s="202">
        <v>116.76</v>
      </c>
      <c r="H23" s="202">
        <v>170.36</v>
      </c>
      <c r="I23" s="725" t="s">
        <v>466</v>
      </c>
    </row>
    <row r="24" spans="1:9">
      <c r="A24" s="435"/>
      <c r="B24" s="417"/>
      <c r="C24" s="980"/>
      <c r="D24" s="980"/>
      <c r="E24" s="980"/>
      <c r="F24" s="980"/>
      <c r="G24" s="980"/>
      <c r="H24" s="980"/>
      <c r="I24" s="725"/>
    </row>
    <row r="25" spans="1:9">
      <c r="A25" s="435">
        <v>2014</v>
      </c>
      <c r="B25" s="449" t="s">
        <v>261</v>
      </c>
      <c r="C25" s="1056">
        <v>84.38</v>
      </c>
      <c r="D25" s="1056">
        <v>63.13</v>
      </c>
      <c r="E25" s="1056">
        <v>77.27</v>
      </c>
      <c r="F25" s="1063">
        <v>67.5</v>
      </c>
      <c r="G25" s="1056">
        <v>119.69</v>
      </c>
      <c r="H25" s="1113">
        <v>176.5</v>
      </c>
      <c r="I25" s="1065" t="s">
        <v>466</v>
      </c>
    </row>
    <row r="26" spans="1:9">
      <c r="A26" s="435"/>
      <c r="B26" s="449" t="s">
        <v>262</v>
      </c>
      <c r="C26" s="1056">
        <v>83.26</v>
      </c>
      <c r="D26" s="1063">
        <v>60</v>
      </c>
      <c r="E26" s="1056">
        <v>78.08</v>
      </c>
      <c r="F26" s="1063">
        <v>60</v>
      </c>
      <c r="G26" s="1056">
        <v>125.36</v>
      </c>
      <c r="H26" s="1064">
        <v>173.13</v>
      </c>
      <c r="I26" s="1065" t="s">
        <v>466</v>
      </c>
    </row>
    <row r="27" spans="1:9">
      <c r="A27" s="435"/>
      <c r="B27" s="449" t="s">
        <v>251</v>
      </c>
      <c r="C27" s="1056">
        <v>82.71</v>
      </c>
      <c r="D27" s="1056">
        <v>61.43</v>
      </c>
      <c r="E27" s="1056">
        <v>80.709999999999994</v>
      </c>
      <c r="F27" s="1063">
        <v>57.5</v>
      </c>
      <c r="G27" s="1056">
        <v>124.94</v>
      </c>
      <c r="H27" s="1064">
        <v>139.29</v>
      </c>
      <c r="I27" s="1065" t="s">
        <v>466</v>
      </c>
    </row>
    <row r="28" spans="1:9">
      <c r="A28" s="435"/>
      <c r="B28" s="417" t="s">
        <v>252</v>
      </c>
      <c r="C28" s="1056">
        <v>81.55</v>
      </c>
      <c r="D28" s="1056">
        <v>58.4</v>
      </c>
      <c r="E28" s="1056">
        <v>76.31</v>
      </c>
      <c r="F28" s="1063">
        <v>57</v>
      </c>
      <c r="G28" s="1056">
        <v>121.21</v>
      </c>
      <c r="H28" s="1064">
        <v>147.86000000000001</v>
      </c>
      <c r="I28" s="1065" t="s">
        <v>466</v>
      </c>
    </row>
    <row r="29" spans="1:9">
      <c r="A29" s="435"/>
      <c r="B29" s="417" t="s">
        <v>253</v>
      </c>
      <c r="C29" s="1056">
        <v>82.22</v>
      </c>
      <c r="D29" s="1056">
        <v>59.38</v>
      </c>
      <c r="E29" s="1056">
        <v>77.94</v>
      </c>
      <c r="F29" s="1063">
        <v>63.75</v>
      </c>
      <c r="G29" s="1056">
        <v>124.72</v>
      </c>
      <c r="H29" s="1064">
        <v>157.78</v>
      </c>
      <c r="I29" s="1065" t="s">
        <v>466</v>
      </c>
    </row>
    <row r="30" spans="1:9">
      <c r="A30" s="435"/>
      <c r="B30" s="417" t="s">
        <v>254</v>
      </c>
      <c r="C30" s="1056">
        <v>81.349999999999994</v>
      </c>
      <c r="D30" s="1056">
        <v>57.69</v>
      </c>
      <c r="E30" s="1056">
        <v>79.55</v>
      </c>
      <c r="F30" s="1063">
        <v>61</v>
      </c>
      <c r="G30" s="1056">
        <v>127.93</v>
      </c>
      <c r="H30" s="1064">
        <v>158.63999999999999</v>
      </c>
      <c r="I30" s="1065" t="s">
        <v>466</v>
      </c>
    </row>
    <row r="31" spans="1:9">
      <c r="A31" s="389"/>
      <c r="B31" s="367" t="s">
        <v>200</v>
      </c>
      <c r="C31" s="1062">
        <v>82.3</v>
      </c>
      <c r="D31" s="1051">
        <v>81.400000000000006</v>
      </c>
      <c r="E31" s="1051">
        <v>93.4</v>
      </c>
      <c r="F31" s="1051">
        <v>91.5</v>
      </c>
      <c r="G31" s="1051">
        <v>123.5</v>
      </c>
      <c r="H31" s="1051">
        <v>105.6</v>
      </c>
      <c r="I31" s="1066" t="s">
        <v>467</v>
      </c>
    </row>
    <row r="32" spans="1:9">
      <c r="A32" s="389"/>
      <c r="B32" s="367" t="s">
        <v>201</v>
      </c>
      <c r="C32" s="1051">
        <v>98.9</v>
      </c>
      <c r="D32" s="1051">
        <v>97.2</v>
      </c>
      <c r="E32" s="1051">
        <v>102.1</v>
      </c>
      <c r="F32" s="1051">
        <v>95.7</v>
      </c>
      <c r="G32" s="1051">
        <v>102.6</v>
      </c>
      <c r="H32" s="1051">
        <v>100.5</v>
      </c>
      <c r="I32" s="1066" t="s">
        <v>467</v>
      </c>
    </row>
    <row r="33" spans="1:9" ht="10.5" customHeight="1">
      <c r="A33" s="389"/>
      <c r="B33" s="367"/>
      <c r="C33" s="437"/>
      <c r="D33" s="437"/>
      <c r="E33" s="437"/>
      <c r="F33" s="437"/>
      <c r="G33" s="437"/>
      <c r="H33" s="437"/>
      <c r="I33" s="437"/>
    </row>
    <row r="34" spans="1:9" ht="10.5" customHeight="1">
      <c r="A34" s="1431" t="s">
        <v>1177</v>
      </c>
      <c r="B34" s="1431"/>
      <c r="C34" s="1431"/>
      <c r="D34" s="1431"/>
      <c r="E34" s="1431"/>
      <c r="F34" s="1431"/>
      <c r="G34" s="1431"/>
      <c r="H34" s="1431"/>
      <c r="I34" s="1431"/>
    </row>
    <row r="35" spans="1:9" ht="10.5" customHeight="1">
      <c r="A35" s="1644" t="s">
        <v>1178</v>
      </c>
      <c r="B35" s="1644"/>
      <c r="C35" s="1644"/>
      <c r="D35" s="1644"/>
      <c r="E35" s="1644"/>
      <c r="F35" s="1644"/>
      <c r="G35" s="1644"/>
      <c r="H35" s="1644"/>
      <c r="I35" s="1644"/>
    </row>
  </sheetData>
  <mergeCells count="14">
    <mergeCell ref="A34:I34"/>
    <mergeCell ref="A35:I35"/>
    <mergeCell ref="A1:G1"/>
    <mergeCell ref="A2:G2"/>
    <mergeCell ref="C4:C9"/>
    <mergeCell ref="D4:D9"/>
    <mergeCell ref="E4:E9"/>
    <mergeCell ref="F4:F9"/>
    <mergeCell ref="G3:G9"/>
    <mergeCell ref="A3:B10"/>
    <mergeCell ref="C3:F3"/>
    <mergeCell ref="C10:G10"/>
    <mergeCell ref="I3:I10"/>
    <mergeCell ref="H3:H10"/>
  </mergeCells>
  <phoneticPr fontId="0" type="noConversion"/>
  <hyperlinks>
    <hyperlink ref="H1" location="'Spis tablic     List of tables'!A1" display="Powrót do spisu tablic"/>
    <hyperlink ref="H1:I1" location="'Spis tablic     List of tables'!A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sheetPr codeName="Arkusz43">
    <tabColor rgb="FFFFC000"/>
  </sheetPr>
  <dimension ref="A1:I40"/>
  <sheetViews>
    <sheetView showGridLines="0" zoomScaleNormal="100" workbookViewId="0">
      <selection activeCell="D21" sqref="D21"/>
    </sheetView>
  </sheetViews>
  <sheetFormatPr defaultRowHeight="12.75"/>
  <cols>
    <col min="1" max="1" width="8.125" style="4" customWidth="1"/>
    <col min="2" max="2" width="12.375" style="4" customWidth="1"/>
    <col min="3" max="9" width="15.375" style="4" customWidth="1"/>
    <col min="10" max="10" width="13.625" style="4" customWidth="1"/>
    <col min="11" max="16384" width="9" style="4"/>
  </cols>
  <sheetData>
    <row r="1" spans="1:9">
      <c r="A1" s="1563" t="s">
        <v>250</v>
      </c>
      <c r="B1" s="1563"/>
      <c r="C1" s="1563"/>
      <c r="D1" s="1563"/>
      <c r="E1" s="1563"/>
      <c r="F1" s="1563"/>
      <c r="G1" s="139"/>
      <c r="H1" s="163" t="s">
        <v>174</v>
      </c>
    </row>
    <row r="2" spans="1:9">
      <c r="A2" s="1610" t="s">
        <v>137</v>
      </c>
      <c r="B2" s="1610"/>
      <c r="C2" s="1610"/>
      <c r="D2" s="1610"/>
      <c r="E2" s="1610"/>
      <c r="F2" s="1610"/>
      <c r="G2" s="140"/>
      <c r="H2" s="164" t="s">
        <v>175</v>
      </c>
    </row>
    <row r="3" spans="1:9" ht="12" customHeight="1">
      <c r="A3" s="1616" t="s">
        <v>798</v>
      </c>
      <c r="B3" s="1617"/>
      <c r="C3" s="1660" t="s">
        <v>600</v>
      </c>
      <c r="D3" s="1661"/>
      <c r="E3" s="1661"/>
      <c r="F3" s="1661"/>
      <c r="G3" s="1661"/>
      <c r="H3" s="1661"/>
      <c r="I3" s="1654" t="s">
        <v>1115</v>
      </c>
    </row>
    <row r="4" spans="1:9" ht="12" customHeight="1">
      <c r="A4" s="1618"/>
      <c r="B4" s="1619"/>
      <c r="C4" s="1424"/>
      <c r="D4" s="1618"/>
      <c r="E4" s="1618"/>
      <c r="F4" s="1618"/>
      <c r="G4" s="1618"/>
      <c r="H4" s="1618"/>
      <c r="I4" s="1655"/>
    </row>
    <row r="5" spans="1:9" ht="12" customHeight="1">
      <c r="A5" s="1618"/>
      <c r="B5" s="1619"/>
      <c r="C5" s="1424"/>
      <c r="D5" s="1618"/>
      <c r="E5" s="1618"/>
      <c r="F5" s="1618"/>
      <c r="G5" s="1618"/>
      <c r="H5" s="1618"/>
      <c r="I5" s="1655"/>
    </row>
    <row r="6" spans="1:9" ht="12" customHeight="1">
      <c r="A6" s="1618"/>
      <c r="B6" s="1619"/>
      <c r="C6" s="1424"/>
      <c r="D6" s="1618"/>
      <c r="E6" s="1618"/>
      <c r="F6" s="1618"/>
      <c r="G6" s="1618"/>
      <c r="H6" s="1618"/>
      <c r="I6" s="1655"/>
    </row>
    <row r="7" spans="1:9" ht="12" customHeight="1">
      <c r="A7" s="1618"/>
      <c r="B7" s="1619"/>
      <c r="C7" s="1662"/>
      <c r="D7" s="1658"/>
      <c r="E7" s="1658"/>
      <c r="F7" s="1658"/>
      <c r="G7" s="1658"/>
      <c r="H7" s="1658"/>
      <c r="I7" s="1655"/>
    </row>
    <row r="8" spans="1:9" ht="12" customHeight="1">
      <c r="A8" s="1618"/>
      <c r="B8" s="1619"/>
      <c r="C8" s="1660" t="s">
        <v>601</v>
      </c>
      <c r="D8" s="1663"/>
      <c r="E8" s="1611" t="s">
        <v>602</v>
      </c>
      <c r="F8" s="1612" t="s">
        <v>603</v>
      </c>
      <c r="G8" s="1663"/>
      <c r="H8" s="1612" t="s">
        <v>604</v>
      </c>
      <c r="I8" s="1655"/>
    </row>
    <row r="9" spans="1:9" ht="12" customHeight="1">
      <c r="A9" s="1618"/>
      <c r="B9" s="1619"/>
      <c r="C9" s="1424"/>
      <c r="D9" s="1664"/>
      <c r="E9" s="1530"/>
      <c r="F9" s="1613"/>
      <c r="G9" s="1664"/>
      <c r="H9" s="1613"/>
      <c r="I9" s="1655"/>
    </row>
    <row r="10" spans="1:9" ht="12" customHeight="1">
      <c r="A10" s="1618"/>
      <c r="B10" s="1619"/>
      <c r="C10" s="1424"/>
      <c r="D10" s="1664"/>
      <c r="E10" s="1530"/>
      <c r="F10" s="1613"/>
      <c r="G10" s="1664"/>
      <c r="H10" s="1613"/>
      <c r="I10" s="1655"/>
    </row>
    <row r="11" spans="1:9" ht="12" customHeight="1">
      <c r="A11" s="1618"/>
      <c r="B11" s="1619"/>
      <c r="C11" s="1424"/>
      <c r="D11" s="1664"/>
      <c r="E11" s="1530"/>
      <c r="F11" s="1613"/>
      <c r="G11" s="1664"/>
      <c r="H11" s="1613"/>
      <c r="I11" s="1655"/>
    </row>
    <row r="12" spans="1:9" ht="12" customHeight="1">
      <c r="A12" s="1618"/>
      <c r="B12" s="1619"/>
      <c r="C12" s="1662"/>
      <c r="D12" s="1665"/>
      <c r="E12" s="1666"/>
      <c r="F12" s="1667"/>
      <c r="G12" s="1665"/>
      <c r="H12" s="1667"/>
      <c r="I12" s="1655"/>
    </row>
    <row r="13" spans="1:9" ht="9.9499999999999993" customHeight="1">
      <c r="A13" s="1618"/>
      <c r="B13" s="1619"/>
      <c r="C13" s="1354" t="s">
        <v>1727</v>
      </c>
      <c r="D13" s="1611" t="s">
        <v>605</v>
      </c>
      <c r="E13" s="1612" t="s">
        <v>606</v>
      </c>
      <c r="F13" s="1663"/>
      <c r="G13" s="1612" t="s">
        <v>607</v>
      </c>
      <c r="H13" s="1661"/>
      <c r="I13" s="1655"/>
    </row>
    <row r="14" spans="1:9" ht="9.9499999999999993" customHeight="1">
      <c r="A14" s="1618"/>
      <c r="B14" s="1619"/>
      <c r="C14" s="1355"/>
      <c r="D14" s="1530"/>
      <c r="E14" s="1613"/>
      <c r="F14" s="1664"/>
      <c r="G14" s="1613"/>
      <c r="H14" s="1618"/>
      <c r="I14" s="1655"/>
    </row>
    <row r="15" spans="1:9" ht="9.9499999999999993" customHeight="1">
      <c r="A15" s="1618"/>
      <c r="B15" s="1619"/>
      <c r="C15" s="1355"/>
      <c r="D15" s="1530"/>
      <c r="E15" s="1613"/>
      <c r="F15" s="1664"/>
      <c r="G15" s="1613"/>
      <c r="H15" s="1618"/>
      <c r="I15" s="1655"/>
    </row>
    <row r="16" spans="1:9" ht="9.9499999999999993" customHeight="1">
      <c r="A16" s="1618"/>
      <c r="B16" s="1619"/>
      <c r="C16" s="1355"/>
      <c r="D16" s="1530"/>
      <c r="E16" s="1613"/>
      <c r="F16" s="1664"/>
      <c r="G16" s="1613"/>
      <c r="H16" s="1618"/>
      <c r="I16" s="1655"/>
    </row>
    <row r="17" spans="1:9" ht="9.9499999999999993" customHeight="1">
      <c r="A17" s="1618"/>
      <c r="B17" s="1619"/>
      <c r="C17" s="1355"/>
      <c r="D17" s="1530"/>
      <c r="E17" s="1613"/>
      <c r="F17" s="1664"/>
      <c r="G17" s="1613"/>
      <c r="H17" s="1618"/>
      <c r="I17" s="1655"/>
    </row>
    <row r="18" spans="1:9" ht="9.9499999999999993" customHeight="1">
      <c r="A18" s="1658"/>
      <c r="B18" s="1659"/>
      <c r="C18" s="1356"/>
      <c r="D18" s="1666"/>
      <c r="E18" s="1667"/>
      <c r="F18" s="1665"/>
      <c r="G18" s="1667"/>
      <c r="H18" s="1658"/>
      <c r="I18" s="1656"/>
    </row>
    <row r="19" spans="1:9" ht="19.5" customHeight="1">
      <c r="A19" s="497">
        <v>2012</v>
      </c>
      <c r="B19" s="439" t="s">
        <v>216</v>
      </c>
      <c r="C19" s="226">
        <v>7.3</v>
      </c>
      <c r="D19" s="225">
        <v>7.6</v>
      </c>
      <c r="E19" s="225">
        <v>6.4</v>
      </c>
      <c r="F19" s="225" t="s">
        <v>1309</v>
      </c>
      <c r="G19" s="225">
        <v>19.100000000000001</v>
      </c>
      <c r="H19" s="225">
        <v>4.9000000000000004</v>
      </c>
      <c r="I19" s="672">
        <v>1.06</v>
      </c>
    </row>
    <row r="20" spans="1:9" ht="14.85" customHeight="1">
      <c r="A20" s="497">
        <v>2013</v>
      </c>
      <c r="B20" s="439" t="s">
        <v>216</v>
      </c>
      <c r="C20" s="226">
        <v>9</v>
      </c>
      <c r="D20" s="225">
        <v>10.5</v>
      </c>
      <c r="E20" s="225">
        <v>7</v>
      </c>
      <c r="F20" s="225" t="s">
        <v>1561</v>
      </c>
      <c r="G20" s="225">
        <v>12.8</v>
      </c>
      <c r="H20" s="225">
        <v>4.3</v>
      </c>
      <c r="I20" s="672">
        <v>1.1399999999999999</v>
      </c>
    </row>
    <row r="21" spans="1:9" ht="14.85" customHeight="1">
      <c r="A21" s="178"/>
      <c r="B21" s="482"/>
      <c r="C21" s="175"/>
      <c r="D21" s="175"/>
      <c r="E21" s="175"/>
      <c r="F21" s="175"/>
      <c r="G21" s="175"/>
      <c r="H21" s="175"/>
      <c r="I21" s="192"/>
    </row>
    <row r="22" spans="1:9" ht="19.5" customHeight="1">
      <c r="A22" s="438">
        <v>2013</v>
      </c>
      <c r="B22" s="440" t="s">
        <v>252</v>
      </c>
      <c r="C22" s="196">
        <v>8</v>
      </c>
      <c r="D22" s="196">
        <v>7.4</v>
      </c>
      <c r="E22" s="196">
        <v>6.1</v>
      </c>
      <c r="F22" s="196">
        <v>6.1</v>
      </c>
      <c r="G22" s="196">
        <v>7.5</v>
      </c>
      <c r="H22" s="196">
        <v>4.3</v>
      </c>
      <c r="I22" s="673">
        <v>1.01</v>
      </c>
    </row>
    <row r="23" spans="1:9" ht="19.5" customHeight="1">
      <c r="A23" s="178"/>
      <c r="B23" s="440" t="s">
        <v>253</v>
      </c>
      <c r="C23" s="196">
        <v>7.5</v>
      </c>
      <c r="D23" s="196">
        <v>7.8</v>
      </c>
      <c r="E23" s="196">
        <v>5.8</v>
      </c>
      <c r="F23" s="196">
        <v>5.3</v>
      </c>
      <c r="G23" s="196">
        <v>7.4</v>
      </c>
      <c r="H23" s="196">
        <v>4.2</v>
      </c>
      <c r="I23" s="673">
        <v>1.06</v>
      </c>
    </row>
    <row r="24" spans="1:9" ht="19.5" customHeight="1">
      <c r="A24" s="178"/>
      <c r="B24" s="440" t="s">
        <v>254</v>
      </c>
      <c r="C24" s="196">
        <v>7.9</v>
      </c>
      <c r="D24" s="196">
        <v>9.1</v>
      </c>
      <c r="E24" s="196">
        <v>6.6</v>
      </c>
      <c r="F24" s="196">
        <v>5.4</v>
      </c>
      <c r="G24" s="196">
        <v>7.2</v>
      </c>
      <c r="H24" s="196">
        <v>4.4000000000000004</v>
      </c>
      <c r="I24" s="673">
        <v>1.1100000000000001</v>
      </c>
    </row>
    <row r="25" spans="1:9" ht="19.5" customHeight="1">
      <c r="A25" s="178"/>
      <c r="B25" s="440" t="s">
        <v>255</v>
      </c>
      <c r="C25" s="196">
        <v>8.6999999999999993</v>
      </c>
      <c r="D25" s="196">
        <v>12.1</v>
      </c>
      <c r="E25" s="196">
        <v>7</v>
      </c>
      <c r="F25" s="196">
        <v>3.9</v>
      </c>
      <c r="G25" s="196">
        <v>7.8</v>
      </c>
      <c r="H25" s="196">
        <v>4.5</v>
      </c>
      <c r="I25" s="673">
        <v>1.19</v>
      </c>
    </row>
    <row r="26" spans="1:9" ht="19.5" customHeight="1">
      <c r="A26" s="178"/>
      <c r="B26" s="440" t="s">
        <v>256</v>
      </c>
      <c r="C26" s="196">
        <v>11</v>
      </c>
      <c r="D26" s="196">
        <v>14</v>
      </c>
      <c r="E26" s="196">
        <v>8.5</v>
      </c>
      <c r="F26" s="196">
        <v>5.4</v>
      </c>
      <c r="G26" s="196">
        <v>21.1</v>
      </c>
      <c r="H26" s="196">
        <v>4.5999999999999996</v>
      </c>
      <c r="I26" s="673">
        <v>1.1599999999999999</v>
      </c>
    </row>
    <row r="27" spans="1:9" ht="19.5" customHeight="1">
      <c r="A27" s="178"/>
      <c r="B27" s="440" t="s">
        <v>257</v>
      </c>
      <c r="C27" s="196">
        <v>12.4</v>
      </c>
      <c r="D27" s="196">
        <v>12.8</v>
      </c>
      <c r="E27" s="196">
        <v>8.8000000000000007</v>
      </c>
      <c r="F27" s="196">
        <v>5.3</v>
      </c>
      <c r="G27" s="196">
        <v>21.2</v>
      </c>
      <c r="H27" s="196">
        <v>4.4000000000000004</v>
      </c>
      <c r="I27" s="673">
        <v>1.0900000000000001</v>
      </c>
    </row>
    <row r="28" spans="1:9" ht="19.5" customHeight="1">
      <c r="A28" s="178"/>
      <c r="B28" s="440" t="s">
        <v>258</v>
      </c>
      <c r="C28" s="196">
        <v>12.4</v>
      </c>
      <c r="D28" s="196">
        <v>11.2</v>
      </c>
      <c r="E28" s="196">
        <v>8</v>
      </c>
      <c r="F28" s="196">
        <v>5.2</v>
      </c>
      <c r="G28" s="196">
        <v>19.899999999999999</v>
      </c>
      <c r="H28" s="196">
        <v>4.0999999999999996</v>
      </c>
      <c r="I28" s="673">
        <v>1.03</v>
      </c>
    </row>
    <row r="29" spans="1:9" ht="19.5" customHeight="1">
      <c r="A29" s="178"/>
      <c r="B29" s="440" t="s">
        <v>259</v>
      </c>
      <c r="C29" s="196">
        <v>9.6999999999999993</v>
      </c>
      <c r="D29" s="196">
        <v>10.4</v>
      </c>
      <c r="E29" s="196">
        <v>6.9</v>
      </c>
      <c r="F29" s="196">
        <v>4.7</v>
      </c>
      <c r="G29" s="196">
        <v>19</v>
      </c>
      <c r="H29" s="196">
        <v>3.6</v>
      </c>
      <c r="I29" s="673">
        <v>1.1100000000000001</v>
      </c>
    </row>
    <row r="30" spans="1:9" ht="19.5" customHeight="1">
      <c r="A30" s="178"/>
      <c r="B30" s="440" t="s">
        <v>260</v>
      </c>
      <c r="C30" s="196">
        <v>8.6</v>
      </c>
      <c r="D30" s="196">
        <v>9.5</v>
      </c>
      <c r="E30" s="196">
        <v>6.9</v>
      </c>
      <c r="F30" s="196">
        <v>4.5</v>
      </c>
      <c r="G30" s="196">
        <v>15.8</v>
      </c>
      <c r="H30" s="196">
        <v>3.5</v>
      </c>
      <c r="I30" s="673">
        <v>1.02</v>
      </c>
    </row>
    <row r="31" spans="1:9" ht="14.85" customHeight="1">
      <c r="A31" s="178"/>
      <c r="B31" s="441"/>
      <c r="C31" s="196"/>
      <c r="D31" s="196"/>
      <c r="E31" s="196"/>
      <c r="F31" s="196"/>
      <c r="G31" s="196"/>
      <c r="H31" s="196"/>
      <c r="I31" s="673"/>
    </row>
    <row r="32" spans="1:9" ht="14.85" customHeight="1">
      <c r="A32" s="438">
        <v>2014</v>
      </c>
      <c r="B32" s="441" t="s">
        <v>261</v>
      </c>
      <c r="C32" s="1056">
        <v>8.1</v>
      </c>
      <c r="D32" s="1056">
        <v>8.8000000000000007</v>
      </c>
      <c r="E32" s="1056">
        <v>6.6</v>
      </c>
      <c r="F32" s="1056">
        <v>4.3</v>
      </c>
      <c r="G32" s="1056">
        <v>8.3000000000000007</v>
      </c>
      <c r="H32" s="1056">
        <v>3.4</v>
      </c>
      <c r="I32" s="1067">
        <v>1.1000000000000001</v>
      </c>
    </row>
    <row r="33" spans="1:9" ht="19.5" customHeight="1">
      <c r="A33" s="178"/>
      <c r="B33" s="441" t="s">
        <v>262</v>
      </c>
      <c r="C33" s="1056">
        <v>7.7</v>
      </c>
      <c r="D33" s="1056">
        <v>8.1</v>
      </c>
      <c r="E33" s="1056">
        <v>5.9</v>
      </c>
      <c r="F33" s="1056">
        <v>3.7</v>
      </c>
      <c r="G33" s="1056">
        <v>6.9</v>
      </c>
      <c r="H33" s="1056">
        <v>3.1</v>
      </c>
      <c r="I33" s="1060">
        <v>1.1100000000000001</v>
      </c>
    </row>
    <row r="34" spans="1:9" ht="19.5" customHeight="1">
      <c r="A34" s="178"/>
      <c r="B34" s="441" t="s">
        <v>251</v>
      </c>
      <c r="C34" s="1056">
        <v>7.7</v>
      </c>
      <c r="D34" s="1056">
        <v>8.1999999999999993</v>
      </c>
      <c r="E34" s="1056">
        <v>5.8</v>
      </c>
      <c r="F34" s="1056">
        <v>3.8</v>
      </c>
      <c r="G34" s="1056">
        <v>5.8</v>
      </c>
      <c r="H34" s="1056">
        <v>3.2</v>
      </c>
      <c r="I34" s="1060">
        <v>1.07</v>
      </c>
    </row>
    <row r="35" spans="1:9" ht="19.5" customHeight="1">
      <c r="A35" s="178"/>
      <c r="B35" s="440" t="s">
        <v>252</v>
      </c>
      <c r="C35" s="1245">
        <v>8.6999999999999993</v>
      </c>
      <c r="D35" s="1245">
        <v>8.5</v>
      </c>
      <c r="E35" s="1245">
        <v>6.7</v>
      </c>
      <c r="F35" s="1245">
        <v>4.2</v>
      </c>
      <c r="G35" s="1245">
        <v>7.1</v>
      </c>
      <c r="H35" s="1245">
        <v>3.6</v>
      </c>
      <c r="I35" s="1246">
        <v>1.04</v>
      </c>
    </row>
    <row r="36" spans="1:9" ht="19.5" customHeight="1">
      <c r="A36" s="178"/>
      <c r="B36" s="440" t="s">
        <v>253</v>
      </c>
      <c r="C36" s="1245">
        <v>8.4</v>
      </c>
      <c r="D36" s="1245">
        <v>8.4</v>
      </c>
      <c r="E36" s="1245">
        <v>6.4</v>
      </c>
      <c r="F36" s="1247">
        <v>4</v>
      </c>
      <c r="G36" s="1245">
        <v>6.5</v>
      </c>
      <c r="H36" s="1245">
        <v>3.7</v>
      </c>
      <c r="I36" s="1246">
        <v>1.04</v>
      </c>
    </row>
    <row r="37" spans="1:9" ht="19.5" customHeight="1">
      <c r="A37" s="178"/>
      <c r="B37" s="440" t="s">
        <v>254</v>
      </c>
      <c r="C37" s="1245">
        <v>9.1</v>
      </c>
      <c r="D37" s="1245">
        <v>9.1</v>
      </c>
      <c r="E37" s="1245">
        <v>6.6</v>
      </c>
      <c r="F37" s="1245">
        <v>4.0999999999999996</v>
      </c>
      <c r="G37" s="1245">
        <v>5.9</v>
      </c>
      <c r="H37" s="1247">
        <v>4</v>
      </c>
      <c r="I37" s="1246">
        <v>1.07</v>
      </c>
    </row>
    <row r="38" spans="1:9" ht="10.5" customHeight="1">
      <c r="A38" s="178"/>
      <c r="B38" s="441"/>
      <c r="C38" s="442"/>
      <c r="D38" s="442"/>
      <c r="E38" s="442"/>
      <c r="F38" s="442"/>
      <c r="G38" s="442"/>
      <c r="H38" s="442"/>
      <c r="I38" s="442"/>
    </row>
    <row r="39" spans="1:9" ht="10.5" customHeight="1">
      <c r="A39" s="1403" t="s">
        <v>1310</v>
      </c>
      <c r="B39" s="1403"/>
      <c r="C39" s="1403"/>
      <c r="D39" s="1403"/>
      <c r="E39" s="1403"/>
    </row>
    <row r="40" spans="1:9" ht="10.5" customHeight="1">
      <c r="A40" s="1657" t="s">
        <v>1311</v>
      </c>
      <c r="B40" s="1657"/>
      <c r="C40" s="1657"/>
      <c r="D40" s="1657"/>
      <c r="E40" s="1657"/>
    </row>
  </sheetData>
  <mergeCells count="15">
    <mergeCell ref="A1:F1"/>
    <mergeCell ref="A2:F2"/>
    <mergeCell ref="E13:F18"/>
    <mergeCell ref="G13:H18"/>
    <mergeCell ref="D13:D18"/>
    <mergeCell ref="I3:I18"/>
    <mergeCell ref="A40:E40"/>
    <mergeCell ref="A3:B18"/>
    <mergeCell ref="C3:H7"/>
    <mergeCell ref="C8:D12"/>
    <mergeCell ref="E8:E12"/>
    <mergeCell ref="C13:C18"/>
    <mergeCell ref="F8:G12"/>
    <mergeCell ref="H8:H12"/>
    <mergeCell ref="A39:E39"/>
  </mergeCells>
  <phoneticPr fontId="0" type="noConversion"/>
  <hyperlinks>
    <hyperlink ref="H1" location="'Spis tablic     List of tables'!A1" display="Powrót do spisu tablic"/>
    <hyperlink ref="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sheetPr codeName="Arkusz44">
    <tabColor rgb="FFFFC000"/>
  </sheetPr>
  <dimension ref="A1:M32"/>
  <sheetViews>
    <sheetView showGridLines="0" zoomScaleNormal="100" workbookViewId="0">
      <selection activeCell="E21" sqref="E21"/>
    </sheetView>
  </sheetViews>
  <sheetFormatPr defaultRowHeight="12.75"/>
  <cols>
    <col min="1" max="1" width="8.125" style="30" customWidth="1"/>
    <col min="2" max="2" width="12.375" style="30" customWidth="1"/>
    <col min="3" max="7" width="13.625" style="30" customWidth="1"/>
    <col min="8" max="13" width="9.625" style="30" customWidth="1"/>
    <col min="14" max="16384" width="9" style="30"/>
  </cols>
  <sheetData>
    <row r="1" spans="1:8" ht="15" customHeight="1">
      <c r="A1" s="1668" t="s">
        <v>367</v>
      </c>
      <c r="B1" s="1668"/>
      <c r="C1" s="1668"/>
      <c r="D1" s="1668"/>
      <c r="F1" s="163" t="s">
        <v>174</v>
      </c>
    </row>
    <row r="2" spans="1:8" ht="15" customHeight="1">
      <c r="A2" s="1669" t="s">
        <v>368</v>
      </c>
      <c r="B2" s="1669"/>
      <c r="C2" s="1669"/>
      <c r="D2" s="1669"/>
      <c r="F2" s="164" t="s">
        <v>175</v>
      </c>
    </row>
    <row r="3" spans="1:8" ht="14.85" customHeight="1">
      <c r="A3" s="1642" t="s">
        <v>807</v>
      </c>
      <c r="B3" s="1642"/>
      <c r="C3" s="1642"/>
      <c r="D3" s="1642"/>
      <c r="E3" s="1642"/>
    </row>
    <row r="4" spans="1:8" ht="14.85" customHeight="1">
      <c r="A4" s="1670" t="s">
        <v>808</v>
      </c>
      <c r="B4" s="1670"/>
      <c r="C4" s="1670"/>
      <c r="D4" s="1670"/>
    </row>
    <row r="5" spans="1:8" s="50" customFormat="1" ht="24" customHeight="1">
      <c r="A5" s="1449" t="s">
        <v>11</v>
      </c>
      <c r="B5" s="1450"/>
      <c r="C5" s="1455" t="s">
        <v>1128</v>
      </c>
      <c r="D5" s="346"/>
      <c r="E5" s="346"/>
      <c r="F5" s="346"/>
      <c r="G5" s="346"/>
      <c r="H5" s="204"/>
    </row>
    <row r="6" spans="1:8" s="50" customFormat="1" ht="24" customHeight="1">
      <c r="A6" s="1451"/>
      <c r="B6" s="1452"/>
      <c r="C6" s="1460"/>
      <c r="D6" s="1455" t="s">
        <v>435</v>
      </c>
      <c r="E6" s="263"/>
      <c r="F6" s="263"/>
      <c r="G6" s="263"/>
      <c r="H6" s="204"/>
    </row>
    <row r="7" spans="1:8" s="50" customFormat="1" ht="129.94999999999999" customHeight="1">
      <c r="A7" s="1451"/>
      <c r="B7" s="1452"/>
      <c r="C7" s="1461"/>
      <c r="D7" s="1461"/>
      <c r="E7" s="66" t="s">
        <v>809</v>
      </c>
      <c r="F7" s="66" t="s">
        <v>810</v>
      </c>
      <c r="G7" s="64" t="s">
        <v>811</v>
      </c>
      <c r="H7" s="204"/>
    </row>
    <row r="8" spans="1:8" s="50" customFormat="1" ht="31.5" customHeight="1">
      <c r="A8" s="1453"/>
      <c r="B8" s="1454"/>
      <c r="C8" s="1458" t="s">
        <v>1129</v>
      </c>
      <c r="D8" s="1459"/>
      <c r="E8" s="1459"/>
      <c r="F8" s="1459"/>
      <c r="G8" s="1459"/>
      <c r="H8" s="204"/>
    </row>
    <row r="9" spans="1:8" s="50" customFormat="1" ht="14.25" customHeight="1">
      <c r="A9" s="394">
        <v>2012</v>
      </c>
      <c r="B9" s="417" t="s">
        <v>216</v>
      </c>
      <c r="C9" s="498">
        <v>2270715</v>
      </c>
      <c r="D9" s="206">
        <v>2269919</v>
      </c>
      <c r="E9" s="206">
        <v>811768</v>
      </c>
      <c r="F9" s="206">
        <v>1247748</v>
      </c>
      <c r="G9" s="207">
        <v>205846</v>
      </c>
      <c r="H9" s="204"/>
    </row>
    <row r="10" spans="1:8" s="50" customFormat="1" ht="14.85" customHeight="1">
      <c r="A10" s="394"/>
      <c r="B10" s="393" t="s">
        <v>200</v>
      </c>
      <c r="C10" s="184">
        <v>89</v>
      </c>
      <c r="D10" s="184">
        <v>89</v>
      </c>
      <c r="E10" s="184">
        <v>80.3</v>
      </c>
      <c r="F10" s="184">
        <v>96.7</v>
      </c>
      <c r="G10" s="368">
        <v>84.4</v>
      </c>
      <c r="H10" s="204"/>
    </row>
    <row r="11" spans="1:8" s="50" customFormat="1" ht="14.85" customHeight="1">
      <c r="A11" s="394"/>
      <c r="B11" s="793"/>
      <c r="C11" s="185"/>
      <c r="D11" s="194"/>
      <c r="E11" s="194"/>
      <c r="F11" s="194"/>
      <c r="G11" s="195"/>
      <c r="H11" s="204"/>
    </row>
    <row r="12" spans="1:8" s="50" customFormat="1" ht="14.85" customHeight="1">
      <c r="A12" s="394">
        <v>2013</v>
      </c>
      <c r="B12" s="417" t="s">
        <v>218</v>
      </c>
      <c r="C12" s="498">
        <v>495769</v>
      </c>
      <c r="D12" s="792">
        <v>495769</v>
      </c>
      <c r="E12" s="206">
        <v>170588</v>
      </c>
      <c r="F12" s="206">
        <v>268204</v>
      </c>
      <c r="G12" s="207">
        <v>55177</v>
      </c>
      <c r="H12" s="204"/>
    </row>
    <row r="13" spans="1:8" s="50" customFormat="1" ht="14.85" customHeight="1">
      <c r="A13" s="394"/>
      <c r="B13" s="417" t="s">
        <v>674</v>
      </c>
      <c r="C13" s="498">
        <v>1073651</v>
      </c>
      <c r="D13" s="778" t="s">
        <v>812</v>
      </c>
      <c r="E13" s="206">
        <v>398887</v>
      </c>
      <c r="F13" s="206">
        <v>568380</v>
      </c>
      <c r="G13" s="207">
        <v>102538</v>
      </c>
      <c r="H13" s="204"/>
    </row>
    <row r="14" spans="1:8" s="50" customFormat="1" ht="14.85" customHeight="1">
      <c r="A14" s="394"/>
      <c r="B14" s="417" t="s">
        <v>675</v>
      </c>
      <c r="C14" s="498">
        <v>1781858</v>
      </c>
      <c r="D14" s="778" t="s">
        <v>812</v>
      </c>
      <c r="E14" s="206">
        <v>669452</v>
      </c>
      <c r="F14" s="206">
        <v>934587</v>
      </c>
      <c r="G14" s="207">
        <v>172649</v>
      </c>
      <c r="H14" s="204"/>
    </row>
    <row r="15" spans="1:8" s="922" customFormat="1" ht="14.85" customHeight="1">
      <c r="A15" s="394"/>
      <c r="B15" s="417" t="s">
        <v>216</v>
      </c>
      <c r="C15" s="981">
        <v>2591410</v>
      </c>
      <c r="D15" s="778">
        <v>2591041</v>
      </c>
      <c r="E15" s="982">
        <v>995116</v>
      </c>
      <c r="F15" s="982">
        <v>1318209</v>
      </c>
      <c r="G15" s="983">
        <v>271973</v>
      </c>
      <c r="H15" s="204"/>
    </row>
    <row r="16" spans="1:8" s="922" customFormat="1" ht="14.85" customHeight="1">
      <c r="A16" s="394"/>
      <c r="B16" s="393" t="s">
        <v>200</v>
      </c>
      <c r="C16" s="1072">
        <v>114.1</v>
      </c>
      <c r="D16" s="1073">
        <v>114.1</v>
      </c>
      <c r="E16" s="978">
        <v>122.6</v>
      </c>
      <c r="F16" s="978">
        <v>105.6</v>
      </c>
      <c r="G16" s="979">
        <v>132.1</v>
      </c>
      <c r="H16" s="204"/>
    </row>
    <row r="17" spans="1:13" s="922" customFormat="1" ht="14.85" customHeight="1">
      <c r="A17" s="394"/>
      <c r="B17" s="417"/>
      <c r="C17" s="981"/>
      <c r="D17" s="778"/>
      <c r="E17" s="982"/>
      <c r="F17" s="982"/>
      <c r="G17" s="983"/>
      <c r="H17" s="204"/>
    </row>
    <row r="18" spans="1:13" s="922" customFormat="1" ht="14.85" customHeight="1">
      <c r="A18" s="394">
        <v>2014</v>
      </c>
      <c r="B18" s="417" t="s">
        <v>218</v>
      </c>
      <c r="C18" s="981">
        <v>483618</v>
      </c>
      <c r="D18" s="778">
        <v>483618</v>
      </c>
      <c r="E18" s="982">
        <v>183837</v>
      </c>
      <c r="F18" s="982">
        <v>235169</v>
      </c>
      <c r="G18" s="983">
        <v>60075</v>
      </c>
      <c r="H18" s="204"/>
    </row>
    <row r="19" spans="1:13" s="1188" customFormat="1" ht="14.85" customHeight="1">
      <c r="A19" s="394"/>
      <c r="B19" s="417" t="s">
        <v>674</v>
      </c>
      <c r="C19" s="1209">
        <v>1285258</v>
      </c>
      <c r="D19" s="778">
        <v>1284894</v>
      </c>
      <c r="E19" s="989">
        <v>546516</v>
      </c>
      <c r="F19" s="989">
        <v>598138</v>
      </c>
      <c r="G19" s="990">
        <v>127098</v>
      </c>
      <c r="H19" s="204"/>
    </row>
    <row r="20" spans="1:13" s="50" customFormat="1" ht="14.85" customHeight="1">
      <c r="A20" s="394"/>
      <c r="B20" s="393" t="s">
        <v>200</v>
      </c>
      <c r="C20" s="184">
        <v>119.7</v>
      </c>
      <c r="D20" s="184" t="s">
        <v>467</v>
      </c>
      <c r="E20" s="184">
        <v>137</v>
      </c>
      <c r="F20" s="184">
        <v>105.2</v>
      </c>
      <c r="G20" s="991">
        <v>124</v>
      </c>
      <c r="H20" s="204"/>
    </row>
    <row r="21" spans="1:13" s="50" customFormat="1" ht="10.5" customHeight="1">
      <c r="A21" s="394"/>
      <c r="B21" s="131"/>
      <c r="C21" s="131"/>
      <c r="D21" s="149"/>
      <c r="E21" s="149"/>
      <c r="F21" s="149"/>
      <c r="G21" s="149"/>
      <c r="H21" s="204"/>
    </row>
    <row r="22" spans="1:13" ht="10.5" customHeight="1">
      <c r="A22" s="1548" t="s">
        <v>1127</v>
      </c>
      <c r="B22" s="1548"/>
      <c r="C22" s="1548"/>
      <c r="D22" s="1548"/>
      <c r="E22" s="1548"/>
      <c r="F22" s="1548"/>
      <c r="G22" s="1548"/>
      <c r="H22" s="50"/>
      <c r="I22" s="50"/>
      <c r="J22" s="50"/>
      <c r="K22" s="50"/>
      <c r="L22" s="50"/>
      <c r="M22" s="50"/>
    </row>
    <row r="23" spans="1:13" ht="10.5" customHeight="1">
      <c r="A23" s="1547" t="s">
        <v>1130</v>
      </c>
      <c r="B23" s="1547"/>
      <c r="C23" s="1547"/>
      <c r="D23" s="1547"/>
      <c r="E23" s="1547"/>
      <c r="F23" s="1547"/>
      <c r="G23" s="1547"/>
      <c r="H23" s="50"/>
      <c r="I23" s="50"/>
      <c r="J23" s="50"/>
      <c r="K23" s="50"/>
      <c r="L23" s="50"/>
      <c r="M23" s="50"/>
    </row>
    <row r="24" spans="1:13" ht="12.75" customHeight="1">
      <c r="A24" s="60"/>
      <c r="B24" s="60"/>
      <c r="C24" s="60"/>
      <c r="D24" s="60"/>
      <c r="E24" s="60"/>
      <c r="F24" s="60"/>
      <c r="G24" s="60"/>
      <c r="H24" s="50"/>
      <c r="I24" s="50"/>
      <c r="J24" s="50"/>
      <c r="K24" s="50"/>
      <c r="L24" s="50"/>
      <c r="M24" s="50"/>
    </row>
    <row r="25" spans="1:13" ht="12.75" customHeight="1">
      <c r="A25" s="60"/>
      <c r="B25" s="60"/>
      <c r="C25" s="60"/>
      <c r="D25" s="60"/>
      <c r="E25" s="60"/>
      <c r="F25" s="1270"/>
      <c r="G25" s="1270"/>
      <c r="H25" s="50"/>
      <c r="I25" s="50"/>
      <c r="J25" s="50"/>
      <c r="K25" s="50"/>
      <c r="L25" s="50"/>
      <c r="M25" s="50"/>
    </row>
    <row r="26" spans="1:13" ht="12.75" customHeight="1">
      <c r="A26" s="60"/>
      <c r="B26" s="60"/>
      <c r="C26" s="60"/>
      <c r="D26" s="60"/>
      <c r="E26" s="60"/>
      <c r="F26" s="60"/>
      <c r="G26" s="60"/>
      <c r="H26" s="50"/>
      <c r="I26" s="50"/>
      <c r="J26" s="50"/>
      <c r="K26" s="50"/>
      <c r="L26" s="50"/>
      <c r="M26" s="50"/>
    </row>
    <row r="27" spans="1:13" ht="12.75" customHeight="1">
      <c r="A27" s="60"/>
      <c r="B27" s="60"/>
      <c r="C27" s="60"/>
      <c r="D27" s="60"/>
      <c r="E27" s="60"/>
      <c r="F27" s="60"/>
      <c r="G27" s="60"/>
      <c r="H27" s="50"/>
      <c r="I27" s="50"/>
      <c r="J27" s="50"/>
      <c r="K27" s="50"/>
      <c r="L27" s="50"/>
      <c r="M27" s="50"/>
    </row>
    <row r="28" spans="1:13" ht="12.75" customHeight="1">
      <c r="A28" s="60"/>
      <c r="B28" s="60"/>
      <c r="C28" s="60"/>
      <c r="D28" s="60"/>
      <c r="E28" s="60"/>
      <c r="F28" s="60"/>
      <c r="G28" s="60"/>
      <c r="H28" s="50"/>
      <c r="I28" s="50"/>
      <c r="J28" s="50"/>
      <c r="K28" s="50"/>
      <c r="L28" s="50"/>
      <c r="M28" s="50"/>
    </row>
    <row r="29" spans="1:13">
      <c r="C29" s="72"/>
    </row>
    <row r="30" spans="1:13">
      <c r="C30" s="132"/>
    </row>
    <row r="31" spans="1:13">
      <c r="C31" s="131"/>
    </row>
    <row r="32" spans="1:13">
      <c r="C32" s="133"/>
    </row>
  </sheetData>
  <mergeCells count="10">
    <mergeCell ref="A23:G23"/>
    <mergeCell ref="A5:B8"/>
    <mergeCell ref="D6:D7"/>
    <mergeCell ref="A1:D1"/>
    <mergeCell ref="A2:D2"/>
    <mergeCell ref="A3:E3"/>
    <mergeCell ref="A4:D4"/>
    <mergeCell ref="A22:G22"/>
    <mergeCell ref="C5:C7"/>
    <mergeCell ref="C8:G8"/>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sheetPr codeName="Arkusz45">
    <tabColor rgb="FFFFC000"/>
  </sheetPr>
  <dimension ref="A1:I23"/>
  <sheetViews>
    <sheetView showGridLines="0" zoomScaleNormal="100" workbookViewId="0">
      <selection activeCell="D24" sqref="D24"/>
    </sheetView>
  </sheetViews>
  <sheetFormatPr defaultRowHeight="14.25"/>
  <cols>
    <col min="1" max="1" width="8.125" customWidth="1"/>
    <col min="2" max="2" width="12.375" customWidth="1"/>
    <col min="3" max="9" width="14.625" customWidth="1"/>
  </cols>
  <sheetData>
    <row r="1" spans="1:9">
      <c r="A1" s="144" t="s">
        <v>813</v>
      </c>
      <c r="B1" s="144"/>
      <c r="C1" s="144"/>
      <c r="D1" s="144"/>
      <c r="E1" s="144"/>
      <c r="F1" s="144"/>
      <c r="G1" s="144"/>
      <c r="H1" s="163" t="s">
        <v>174</v>
      </c>
    </row>
    <row r="2" spans="1:9">
      <c r="A2" s="722" t="s">
        <v>814</v>
      </c>
      <c r="B2" s="722"/>
      <c r="C2" s="722"/>
      <c r="D2" s="722"/>
      <c r="E2" s="722"/>
      <c r="F2" s="722"/>
      <c r="G2" s="722"/>
      <c r="H2" s="164" t="s">
        <v>175</v>
      </c>
    </row>
    <row r="3" spans="1:9" ht="24" customHeight="1">
      <c r="A3" s="1449" t="s">
        <v>11</v>
      </c>
      <c r="B3" s="1450"/>
      <c r="C3" s="1464" t="s">
        <v>1181</v>
      </c>
      <c r="D3" s="1553"/>
      <c r="E3" s="1553"/>
      <c r="F3" s="1553"/>
      <c r="G3" s="1553"/>
      <c r="H3" s="1553"/>
      <c r="I3" s="1553"/>
    </row>
    <row r="4" spans="1:9" ht="24" customHeight="1">
      <c r="A4" s="1451"/>
      <c r="B4" s="1452"/>
      <c r="C4" s="1455" t="s">
        <v>815</v>
      </c>
      <c r="D4" s="1553"/>
      <c r="E4" s="1462"/>
      <c r="F4" s="1467" t="s">
        <v>394</v>
      </c>
      <c r="G4" s="1469" t="s">
        <v>816</v>
      </c>
      <c r="H4" s="1469" t="s">
        <v>557</v>
      </c>
      <c r="I4" s="1455" t="s">
        <v>559</v>
      </c>
    </row>
    <row r="5" spans="1:9" ht="129.94999999999999" customHeight="1">
      <c r="A5" s="1451"/>
      <c r="B5" s="1452"/>
      <c r="C5" s="1461"/>
      <c r="D5" s="67" t="s">
        <v>561</v>
      </c>
      <c r="E5" s="259" t="s">
        <v>585</v>
      </c>
      <c r="F5" s="1467"/>
      <c r="G5" s="1457"/>
      <c r="H5" s="1671"/>
      <c r="I5" s="1461"/>
    </row>
    <row r="6" spans="1:9" ht="31.5" customHeight="1">
      <c r="A6" s="1453"/>
      <c r="B6" s="1454"/>
      <c r="C6" s="1458" t="s">
        <v>1129</v>
      </c>
      <c r="D6" s="1459"/>
      <c r="E6" s="1459"/>
      <c r="F6" s="1459"/>
      <c r="G6" s="1459"/>
      <c r="H6" s="1459"/>
      <c r="I6" s="1459"/>
    </row>
    <row r="7" spans="1:9" ht="14.25" customHeight="1">
      <c r="A7" s="394">
        <v>2012</v>
      </c>
      <c r="B7" s="417" t="s">
        <v>216</v>
      </c>
      <c r="C7" s="498">
        <v>1667505</v>
      </c>
      <c r="D7" s="498">
        <v>1375870</v>
      </c>
      <c r="E7" s="498">
        <v>201287</v>
      </c>
      <c r="F7" s="206">
        <v>30999</v>
      </c>
      <c r="G7" s="206">
        <v>295693</v>
      </c>
      <c r="H7" s="206">
        <v>56567</v>
      </c>
      <c r="I7" s="778">
        <v>39572</v>
      </c>
    </row>
    <row r="8" spans="1:9" ht="15.95" customHeight="1">
      <c r="A8" s="394"/>
      <c r="B8" s="393" t="s">
        <v>200</v>
      </c>
      <c r="C8" s="184">
        <v>87</v>
      </c>
      <c r="D8" s="184">
        <v>89.5</v>
      </c>
      <c r="E8" s="184">
        <v>80.2</v>
      </c>
      <c r="F8" s="184">
        <v>71.3</v>
      </c>
      <c r="G8" s="184">
        <v>88.7</v>
      </c>
      <c r="H8" s="184">
        <v>83.3</v>
      </c>
      <c r="I8" s="368">
        <v>88.5</v>
      </c>
    </row>
    <row r="9" spans="1:9" ht="15.95" customHeight="1">
      <c r="A9" s="394"/>
      <c r="B9" s="793"/>
      <c r="C9" s="185"/>
      <c r="D9" s="185"/>
      <c r="E9" s="185"/>
      <c r="F9" s="194"/>
      <c r="G9" s="194"/>
      <c r="H9" s="194"/>
      <c r="I9" s="195"/>
    </row>
    <row r="10" spans="1:9" ht="15.95" customHeight="1">
      <c r="A10" s="394">
        <v>2013</v>
      </c>
      <c r="B10" s="417" t="s">
        <v>218</v>
      </c>
      <c r="C10" s="498">
        <v>384857</v>
      </c>
      <c r="D10" s="498">
        <v>338842</v>
      </c>
      <c r="E10" s="498">
        <v>29336</v>
      </c>
      <c r="F10" s="206">
        <v>3994</v>
      </c>
      <c r="G10" s="206">
        <v>39739</v>
      </c>
      <c r="H10" s="206">
        <v>28061</v>
      </c>
      <c r="I10" s="207">
        <v>9438</v>
      </c>
    </row>
    <row r="11" spans="1:9" ht="15.95" customHeight="1">
      <c r="A11" s="394"/>
      <c r="B11" s="417" t="s">
        <v>674</v>
      </c>
      <c r="C11" s="498">
        <v>836717</v>
      </c>
      <c r="D11" s="498">
        <v>721602</v>
      </c>
      <c r="E11" s="792">
        <v>70765</v>
      </c>
      <c r="F11" s="206">
        <v>12889</v>
      </c>
      <c r="G11" s="206">
        <v>95348</v>
      </c>
      <c r="H11" s="206">
        <v>39824</v>
      </c>
      <c r="I11" s="207">
        <v>18606</v>
      </c>
    </row>
    <row r="12" spans="1:9" ht="15.95" customHeight="1">
      <c r="A12" s="394"/>
      <c r="B12" s="417" t="s">
        <v>675</v>
      </c>
      <c r="C12" s="498">
        <v>1370955</v>
      </c>
      <c r="D12" s="498">
        <v>1157164</v>
      </c>
      <c r="E12" s="792">
        <v>128806</v>
      </c>
      <c r="F12" s="206">
        <v>20365</v>
      </c>
      <c r="G12" s="206">
        <v>169002</v>
      </c>
      <c r="H12" s="206">
        <v>66864</v>
      </c>
      <c r="I12" s="207">
        <v>30754</v>
      </c>
    </row>
    <row r="13" spans="1:9" ht="15.95" customHeight="1">
      <c r="A13" s="394"/>
      <c r="B13" s="417" t="s">
        <v>216</v>
      </c>
      <c r="C13" s="981">
        <v>1964469</v>
      </c>
      <c r="D13" s="981">
        <v>1594429</v>
      </c>
      <c r="E13" s="792">
        <v>230787</v>
      </c>
      <c r="F13" s="982">
        <v>36157</v>
      </c>
      <c r="G13" s="982">
        <v>268258</v>
      </c>
      <c r="H13" s="982">
        <v>109420</v>
      </c>
      <c r="I13" s="983">
        <v>56943</v>
      </c>
    </row>
    <row r="14" spans="1:9" ht="15.95" customHeight="1">
      <c r="A14" s="394"/>
      <c r="B14" s="393" t="s">
        <v>200</v>
      </c>
      <c r="C14" s="1072">
        <v>117.8</v>
      </c>
      <c r="D14" s="1072">
        <v>115.9</v>
      </c>
      <c r="E14" s="1074">
        <v>114.7</v>
      </c>
      <c r="F14" s="978">
        <v>116.6</v>
      </c>
      <c r="G14" s="978">
        <v>90.7</v>
      </c>
      <c r="H14" s="978">
        <v>193.4</v>
      </c>
      <c r="I14" s="979">
        <v>143.9</v>
      </c>
    </row>
    <row r="15" spans="1:9" ht="15.95" customHeight="1">
      <c r="A15" s="394"/>
      <c r="B15" s="417"/>
      <c r="C15" s="981"/>
      <c r="D15" s="981"/>
      <c r="E15" s="792"/>
      <c r="F15" s="982"/>
      <c r="G15" s="982"/>
      <c r="H15" s="982"/>
      <c r="I15" s="983"/>
    </row>
    <row r="16" spans="1:9" ht="15.95" customHeight="1">
      <c r="A16" s="394">
        <v>2014</v>
      </c>
      <c r="B16" s="417" t="s">
        <v>218</v>
      </c>
      <c r="C16" s="981">
        <v>354774</v>
      </c>
      <c r="D16" s="981">
        <v>283683</v>
      </c>
      <c r="E16" s="792">
        <v>41968</v>
      </c>
      <c r="F16" s="982">
        <v>6518</v>
      </c>
      <c r="G16" s="982">
        <v>64450</v>
      </c>
      <c r="H16" s="982">
        <v>23267</v>
      </c>
      <c r="I16" s="983">
        <v>16703</v>
      </c>
    </row>
    <row r="17" spans="1:9" ht="15.95" customHeight="1">
      <c r="A17" s="394"/>
      <c r="B17" s="417" t="s">
        <v>674</v>
      </c>
      <c r="C17" s="1209">
        <v>1006786</v>
      </c>
      <c r="D17" s="1274">
        <v>806989</v>
      </c>
      <c r="E17" s="792">
        <v>130880</v>
      </c>
      <c r="F17" s="989">
        <v>29481</v>
      </c>
      <c r="G17" s="989">
        <v>122829</v>
      </c>
      <c r="H17" s="989">
        <v>57886</v>
      </c>
      <c r="I17" s="990">
        <v>26123</v>
      </c>
    </row>
    <row r="18" spans="1:9" ht="15.95" customHeight="1">
      <c r="A18" s="394"/>
      <c r="B18" s="393" t="s">
        <v>200</v>
      </c>
      <c r="C18" s="184">
        <v>120.3</v>
      </c>
      <c r="D18" s="184">
        <v>111.8</v>
      </c>
      <c r="E18" s="184">
        <v>185</v>
      </c>
      <c r="F18" s="184">
        <v>228.7</v>
      </c>
      <c r="G18" s="184">
        <v>128.80000000000001</v>
      </c>
      <c r="H18" s="184">
        <v>145.4</v>
      </c>
      <c r="I18" s="368">
        <v>140.4</v>
      </c>
    </row>
    <row r="19" spans="1:9" ht="10.5" customHeight="1">
      <c r="A19" s="394"/>
      <c r="B19" s="131"/>
      <c r="C19" s="131"/>
      <c r="D19" s="131"/>
      <c r="E19" s="131"/>
      <c r="F19" s="149"/>
      <c r="G19" s="149"/>
      <c r="H19" s="149"/>
      <c r="I19" s="149"/>
    </row>
    <row r="20" spans="1:9" ht="10.5" customHeight="1">
      <c r="A20" s="1583" t="s">
        <v>1131</v>
      </c>
      <c r="B20" s="1583"/>
      <c r="C20" s="1583"/>
      <c r="D20" s="1583"/>
      <c r="E20" s="1583"/>
      <c r="F20" s="1583"/>
      <c r="G20" s="1583"/>
      <c r="H20" s="1583"/>
      <c r="I20" s="1583"/>
    </row>
    <row r="21" spans="1:9" ht="10.5" customHeight="1">
      <c r="A21" s="1547" t="s">
        <v>1132</v>
      </c>
      <c r="B21" s="1547"/>
      <c r="C21" s="1547"/>
      <c r="D21" s="1547"/>
      <c r="E21" s="1547"/>
      <c r="F21" s="1547"/>
      <c r="G21" s="1547"/>
      <c r="H21" s="1547"/>
      <c r="I21" s="1547"/>
    </row>
    <row r="23" spans="1:9">
      <c r="C23" s="23"/>
      <c r="D23" s="23"/>
      <c r="E23" s="23"/>
      <c r="F23" s="23"/>
      <c r="G23" s="23"/>
      <c r="H23" s="23"/>
      <c r="I23" s="23"/>
    </row>
  </sheetData>
  <mergeCells count="11">
    <mergeCell ref="I4:I5"/>
    <mergeCell ref="A20:I20"/>
    <mergeCell ref="A21:I21"/>
    <mergeCell ref="A3:B6"/>
    <mergeCell ref="F4:F5"/>
    <mergeCell ref="G4:G5"/>
    <mergeCell ref="H4:H5"/>
    <mergeCell ref="C4:C5"/>
    <mergeCell ref="D4:E4"/>
    <mergeCell ref="C6:I6"/>
    <mergeCell ref="C3:I3"/>
  </mergeCells>
  <phoneticPr fontId="0" type="noConversion"/>
  <hyperlinks>
    <hyperlink ref="H1" location="'Spis tablic     List of tables'!A1" display="Powrót do spisu tablic"/>
    <hyperlink ref="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sheetPr codeName="Arkusz46">
    <tabColor rgb="FFFFC000"/>
  </sheetPr>
  <dimension ref="A1:P37"/>
  <sheetViews>
    <sheetView showGridLines="0" zoomScaleNormal="100" workbookViewId="0">
      <selection sqref="A1:O37"/>
    </sheetView>
  </sheetViews>
  <sheetFormatPr defaultRowHeight="12.75"/>
  <cols>
    <col min="1" max="1" width="8.125" style="4" customWidth="1"/>
    <col min="2" max="2" width="12.375" style="4" customWidth="1"/>
    <col min="3" max="15" width="8.25" style="4" customWidth="1"/>
    <col min="16" max="16384" width="9" style="4"/>
  </cols>
  <sheetData>
    <row r="1" spans="1:15" ht="14.85" customHeight="1">
      <c r="A1" s="1363" t="s">
        <v>263</v>
      </c>
      <c r="B1" s="1363"/>
      <c r="C1" s="1363"/>
      <c r="D1" s="1363"/>
      <c r="E1" s="1363"/>
      <c r="F1" s="1363"/>
      <c r="G1" s="1363"/>
      <c r="H1" s="6"/>
      <c r="I1" s="16"/>
      <c r="J1" s="16"/>
      <c r="K1" s="16"/>
      <c r="L1" s="16"/>
      <c r="M1" s="163" t="s">
        <v>174</v>
      </c>
      <c r="N1" s="82"/>
    </row>
    <row r="2" spans="1:15" ht="14.85" customHeight="1">
      <c r="A2" s="1444" t="s">
        <v>264</v>
      </c>
      <c r="B2" s="1444"/>
      <c r="C2" s="1444"/>
      <c r="D2" s="1444"/>
      <c r="E2" s="1444"/>
      <c r="F2" s="1444"/>
      <c r="G2" s="1444"/>
      <c r="H2" s="16"/>
      <c r="I2" s="16"/>
      <c r="J2" s="16"/>
      <c r="K2" s="16"/>
      <c r="L2" s="16"/>
      <c r="M2" s="164" t="s">
        <v>175</v>
      </c>
      <c r="N2" s="69"/>
    </row>
    <row r="3" spans="1:15" ht="12" customHeight="1">
      <c r="A3" s="1339" t="s">
        <v>12</v>
      </c>
      <c r="B3" s="1357"/>
      <c r="C3" s="1502" t="s">
        <v>817</v>
      </c>
      <c r="D3" s="260"/>
      <c r="E3" s="260"/>
      <c r="F3" s="264"/>
      <c r="G3" s="1646" t="s">
        <v>821</v>
      </c>
      <c r="H3" s="1338" t="s">
        <v>671</v>
      </c>
      <c r="I3" s="1339"/>
      <c r="J3" s="1339"/>
      <c r="K3" s="1339"/>
      <c r="L3" s="1339"/>
      <c r="M3" s="1339"/>
      <c r="N3" s="1339"/>
      <c r="O3" s="1339"/>
    </row>
    <row r="4" spans="1:15" ht="12" customHeight="1">
      <c r="A4" s="1341"/>
      <c r="B4" s="1358"/>
      <c r="C4" s="1340"/>
      <c r="D4" s="261"/>
      <c r="E4" s="261"/>
      <c r="F4" s="262"/>
      <c r="G4" s="1647"/>
      <c r="H4" s="1340"/>
      <c r="I4" s="1341"/>
      <c r="J4" s="1341"/>
      <c r="K4" s="1341"/>
      <c r="L4" s="1341"/>
      <c r="M4" s="1341"/>
      <c r="N4" s="1341"/>
      <c r="O4" s="1341"/>
    </row>
    <row r="5" spans="1:15" ht="12" customHeight="1">
      <c r="A5" s="1341"/>
      <c r="B5" s="1358"/>
      <c r="C5" s="1340"/>
      <c r="D5" s="1368" t="s">
        <v>818</v>
      </c>
      <c r="E5" s="1611" t="s">
        <v>819</v>
      </c>
      <c r="F5" s="1673" t="s">
        <v>820</v>
      </c>
      <c r="G5" s="1647"/>
      <c r="H5" s="1374"/>
      <c r="I5" s="1375"/>
      <c r="J5" s="1375"/>
      <c r="K5" s="1375"/>
      <c r="L5" s="1375"/>
      <c r="M5" s="1375"/>
      <c r="N5" s="1375"/>
      <c r="O5" s="1375"/>
    </row>
    <row r="6" spans="1:15" ht="12" customHeight="1">
      <c r="A6" s="1341"/>
      <c r="B6" s="1358"/>
      <c r="C6" s="1340"/>
      <c r="D6" s="1369"/>
      <c r="E6" s="1530"/>
      <c r="F6" s="1545"/>
      <c r="G6" s="1647"/>
      <c r="H6" s="1338" t="s">
        <v>822</v>
      </c>
      <c r="I6" s="1339"/>
      <c r="J6" s="1339"/>
      <c r="K6" s="1357"/>
      <c r="L6" s="1338" t="s">
        <v>1215</v>
      </c>
      <c r="M6" s="1339"/>
      <c r="N6" s="1339"/>
      <c r="O6" s="1339"/>
    </row>
    <row r="7" spans="1:15">
      <c r="A7" s="1341"/>
      <c r="B7" s="1358"/>
      <c r="C7" s="1340"/>
      <c r="D7" s="1369"/>
      <c r="E7" s="1530"/>
      <c r="F7" s="1545"/>
      <c r="G7" s="1647"/>
      <c r="H7" s="1340"/>
      <c r="I7" s="1341"/>
      <c r="J7" s="1341"/>
      <c r="K7" s="1358"/>
      <c r="L7" s="1340"/>
      <c r="M7" s="1341"/>
      <c r="N7" s="1341"/>
      <c r="O7" s="1341"/>
    </row>
    <row r="8" spans="1:15">
      <c r="A8" s="1341"/>
      <c r="B8" s="1358"/>
      <c r="C8" s="1340"/>
      <c r="D8" s="1369"/>
      <c r="E8" s="1530"/>
      <c r="F8" s="1545"/>
      <c r="G8" s="1647"/>
      <c r="H8" s="1340"/>
      <c r="I8" s="1343"/>
      <c r="J8" s="1343"/>
      <c r="K8" s="1359"/>
      <c r="L8" s="1340"/>
      <c r="M8" s="1343"/>
      <c r="N8" s="1343"/>
      <c r="O8" s="1343"/>
    </row>
    <row r="9" spans="1:15" ht="14.25" customHeight="1">
      <c r="A9" s="1341"/>
      <c r="B9" s="1358"/>
      <c r="C9" s="1340"/>
      <c r="D9" s="1369"/>
      <c r="E9" s="1530"/>
      <c r="F9" s="1545"/>
      <c r="G9" s="1647"/>
      <c r="H9" s="1340"/>
      <c r="I9" s="1368" t="s">
        <v>823</v>
      </c>
      <c r="J9" s="1368" t="s">
        <v>824</v>
      </c>
      <c r="K9" s="1371" t="s">
        <v>820</v>
      </c>
      <c r="L9" s="1346"/>
      <c r="M9" s="1502" t="s">
        <v>825</v>
      </c>
      <c r="N9" s="1368" t="s">
        <v>826</v>
      </c>
      <c r="O9" s="1371" t="s">
        <v>820</v>
      </c>
    </row>
    <row r="10" spans="1:15" ht="14.25" customHeight="1">
      <c r="A10" s="1341"/>
      <c r="B10" s="1358"/>
      <c r="C10" s="1340"/>
      <c r="D10" s="1369"/>
      <c r="E10" s="1530"/>
      <c r="F10" s="1545"/>
      <c r="G10" s="1647"/>
      <c r="H10" s="1340"/>
      <c r="I10" s="1369"/>
      <c r="J10" s="1369"/>
      <c r="K10" s="1372"/>
      <c r="L10" s="1346"/>
      <c r="M10" s="1340"/>
      <c r="N10" s="1369"/>
      <c r="O10" s="1372"/>
    </row>
    <row r="11" spans="1:15">
      <c r="A11" s="1341"/>
      <c r="B11" s="1358"/>
      <c r="C11" s="1340"/>
      <c r="D11" s="1369"/>
      <c r="E11" s="1530"/>
      <c r="F11" s="1545"/>
      <c r="G11" s="1647"/>
      <c r="H11" s="1340"/>
      <c r="I11" s="1369"/>
      <c r="J11" s="1369"/>
      <c r="K11" s="1372"/>
      <c r="L11" s="1346"/>
      <c r="M11" s="1340"/>
      <c r="N11" s="1369"/>
      <c r="O11" s="1372"/>
    </row>
    <row r="12" spans="1:15">
      <c r="A12" s="1341"/>
      <c r="B12" s="1358"/>
      <c r="C12" s="1340"/>
      <c r="D12" s="1369"/>
      <c r="E12" s="1530"/>
      <c r="F12" s="1545"/>
      <c r="G12" s="1647"/>
      <c r="H12" s="1340"/>
      <c r="I12" s="1369"/>
      <c r="J12" s="1369"/>
      <c r="K12" s="1372"/>
      <c r="L12" s="1346"/>
      <c r="M12" s="1340"/>
      <c r="N12" s="1369"/>
      <c r="O12" s="1372"/>
    </row>
    <row r="13" spans="1:15">
      <c r="A13" s="1341"/>
      <c r="B13" s="1358"/>
      <c r="C13" s="1340"/>
      <c r="D13" s="1369"/>
      <c r="E13" s="1530"/>
      <c r="F13" s="1545"/>
      <c r="G13" s="1647"/>
      <c r="H13" s="1340"/>
      <c r="I13" s="1369"/>
      <c r="J13" s="1369"/>
      <c r="K13" s="1372"/>
      <c r="L13" s="1346"/>
      <c r="M13" s="1340"/>
      <c r="N13" s="1369"/>
      <c r="O13" s="1372"/>
    </row>
    <row r="14" spans="1:15">
      <c r="A14" s="1341"/>
      <c r="B14" s="1358"/>
      <c r="C14" s="1340"/>
      <c r="D14" s="1369"/>
      <c r="E14" s="1530"/>
      <c r="F14" s="1545"/>
      <c r="G14" s="1647"/>
      <c r="H14" s="1340"/>
      <c r="I14" s="1369"/>
      <c r="J14" s="1369"/>
      <c r="K14" s="1372"/>
      <c r="L14" s="1346"/>
      <c r="M14" s="1340"/>
      <c r="N14" s="1369"/>
      <c r="O14" s="1372"/>
    </row>
    <row r="15" spans="1:15">
      <c r="A15" s="1341"/>
      <c r="B15" s="1358"/>
      <c r="C15" s="1340"/>
      <c r="D15" s="1369"/>
      <c r="E15" s="1530"/>
      <c r="F15" s="1545"/>
      <c r="G15" s="1647"/>
      <c r="H15" s="1340"/>
      <c r="I15" s="1369"/>
      <c r="J15" s="1369"/>
      <c r="K15" s="1372"/>
      <c r="L15" s="1346"/>
      <c r="M15" s="1340"/>
      <c r="N15" s="1369"/>
      <c r="O15" s="1372"/>
    </row>
    <row r="16" spans="1:15" ht="27.75" customHeight="1">
      <c r="A16" s="1343"/>
      <c r="B16" s="1359"/>
      <c r="C16" s="1342"/>
      <c r="D16" s="1370"/>
      <c r="E16" s="1666"/>
      <c r="F16" s="1674"/>
      <c r="G16" s="1672"/>
      <c r="H16" s="1342"/>
      <c r="I16" s="1370"/>
      <c r="J16" s="1370"/>
      <c r="K16" s="1373"/>
      <c r="L16" s="1347"/>
      <c r="M16" s="1342"/>
      <c r="N16" s="1370"/>
      <c r="O16" s="1373"/>
    </row>
    <row r="17" spans="1:16" ht="14.25" customHeight="1">
      <c r="A17" s="438">
        <v>2012</v>
      </c>
      <c r="B17" s="464" t="s">
        <v>216</v>
      </c>
      <c r="C17" s="649">
        <v>7395</v>
      </c>
      <c r="D17" s="649">
        <v>4304</v>
      </c>
      <c r="E17" s="649">
        <v>2891</v>
      </c>
      <c r="F17" s="649">
        <v>6</v>
      </c>
      <c r="G17" s="649">
        <v>6046</v>
      </c>
      <c r="H17" s="649">
        <v>6358</v>
      </c>
      <c r="I17" s="649">
        <v>3957</v>
      </c>
      <c r="J17" s="649">
        <v>2102</v>
      </c>
      <c r="K17" s="649">
        <v>6</v>
      </c>
      <c r="L17" s="226">
        <v>662</v>
      </c>
      <c r="M17" s="226">
        <v>529.6</v>
      </c>
      <c r="N17" s="226">
        <v>119.9</v>
      </c>
      <c r="O17" s="654">
        <v>0.2</v>
      </c>
      <c r="P17" s="6"/>
    </row>
    <row r="18" spans="1:16" ht="14.85" customHeight="1">
      <c r="A18" s="438"/>
      <c r="B18" s="427" t="s">
        <v>386</v>
      </c>
      <c r="C18" s="284">
        <v>92.1</v>
      </c>
      <c r="D18" s="284">
        <v>85</v>
      </c>
      <c r="E18" s="284">
        <v>107.9</v>
      </c>
      <c r="F18" s="284">
        <v>60</v>
      </c>
      <c r="G18" s="284">
        <v>81.3</v>
      </c>
      <c r="H18" s="284">
        <v>98.9</v>
      </c>
      <c r="I18" s="284">
        <v>108</v>
      </c>
      <c r="J18" s="284">
        <v>94.7</v>
      </c>
      <c r="K18" s="284">
        <v>7.3</v>
      </c>
      <c r="L18" s="284">
        <v>103.9</v>
      </c>
      <c r="M18" s="284">
        <v>108.2</v>
      </c>
      <c r="N18" s="284">
        <v>98</v>
      </c>
      <c r="O18" s="285">
        <v>3.9</v>
      </c>
      <c r="P18" s="6"/>
    </row>
    <row r="19" spans="1:16" ht="14.85" customHeight="1">
      <c r="A19" s="178"/>
      <c r="B19" s="482"/>
      <c r="C19" s="315"/>
      <c r="D19" s="315"/>
      <c r="E19" s="315"/>
      <c r="F19" s="315"/>
      <c r="G19" s="315"/>
      <c r="H19" s="315"/>
      <c r="I19" s="315"/>
      <c r="J19" s="315"/>
      <c r="K19" s="315"/>
      <c r="L19" s="286"/>
      <c r="M19" s="286"/>
      <c r="N19" s="286"/>
      <c r="O19" s="287"/>
      <c r="P19" s="6"/>
    </row>
    <row r="20" spans="1:16" ht="14.85" customHeight="1">
      <c r="A20" s="428">
        <v>2013</v>
      </c>
      <c r="B20" s="464" t="s">
        <v>827</v>
      </c>
      <c r="C20" s="649">
        <v>1805</v>
      </c>
      <c r="D20" s="649">
        <v>1135</v>
      </c>
      <c r="E20" s="649">
        <v>530</v>
      </c>
      <c r="F20" s="649" t="s">
        <v>760</v>
      </c>
      <c r="G20" s="649">
        <v>1839</v>
      </c>
      <c r="H20" s="649">
        <v>2319</v>
      </c>
      <c r="I20" s="649">
        <v>1558</v>
      </c>
      <c r="J20" s="649">
        <v>586</v>
      </c>
      <c r="K20" s="649" t="s">
        <v>760</v>
      </c>
      <c r="L20" s="226">
        <v>239.9</v>
      </c>
      <c r="M20" s="226">
        <v>199.8</v>
      </c>
      <c r="N20" s="226">
        <v>33.9</v>
      </c>
      <c r="O20" s="655" t="s">
        <v>760</v>
      </c>
      <c r="P20" s="6"/>
    </row>
    <row r="21" spans="1:16" ht="14.85" customHeight="1">
      <c r="A21" s="178"/>
      <c r="B21" s="464" t="s">
        <v>828</v>
      </c>
      <c r="C21" s="649">
        <v>2357</v>
      </c>
      <c r="D21" s="649">
        <v>1508</v>
      </c>
      <c r="E21" s="649">
        <v>709</v>
      </c>
      <c r="F21" s="649" t="s">
        <v>760</v>
      </c>
      <c r="G21" s="649">
        <v>2491</v>
      </c>
      <c r="H21" s="649">
        <v>2754</v>
      </c>
      <c r="I21" s="649">
        <v>1820</v>
      </c>
      <c r="J21" s="649">
        <v>759</v>
      </c>
      <c r="K21" s="649" t="s">
        <v>760</v>
      </c>
      <c r="L21" s="226">
        <v>285.89999999999998</v>
      </c>
      <c r="M21" s="226">
        <v>236.1</v>
      </c>
      <c r="N21" s="226">
        <v>43.6</v>
      </c>
      <c r="O21" s="655" t="s">
        <v>760</v>
      </c>
      <c r="P21" s="6"/>
    </row>
    <row r="22" spans="1:16" ht="14.85" customHeight="1">
      <c r="A22" s="178"/>
      <c r="B22" s="464" t="s">
        <v>674</v>
      </c>
      <c r="C22" s="649">
        <v>2927</v>
      </c>
      <c r="D22" s="649">
        <v>1840</v>
      </c>
      <c r="E22" s="649">
        <v>896</v>
      </c>
      <c r="F22" s="649" t="s">
        <v>760</v>
      </c>
      <c r="G22" s="649">
        <v>2870</v>
      </c>
      <c r="H22" s="649">
        <v>3236</v>
      </c>
      <c r="I22" s="649">
        <v>2111</v>
      </c>
      <c r="J22" s="649">
        <v>949</v>
      </c>
      <c r="K22" s="649" t="s">
        <v>760</v>
      </c>
      <c r="L22" s="226">
        <v>334.5</v>
      </c>
      <c r="M22" s="226">
        <v>275.10000000000002</v>
      </c>
      <c r="N22" s="226">
        <v>53</v>
      </c>
      <c r="O22" s="655" t="s">
        <v>760</v>
      </c>
      <c r="P22" s="6"/>
    </row>
    <row r="23" spans="1:16" ht="14.85" customHeight="1">
      <c r="A23" s="178"/>
      <c r="B23" s="464" t="s">
        <v>829</v>
      </c>
      <c r="C23" s="649">
        <v>3514</v>
      </c>
      <c r="D23" s="649">
        <v>2234</v>
      </c>
      <c r="E23" s="649">
        <v>1089</v>
      </c>
      <c r="F23" s="649" t="s">
        <v>760</v>
      </c>
      <c r="G23" s="649">
        <v>3449</v>
      </c>
      <c r="H23" s="649">
        <v>3670</v>
      </c>
      <c r="I23" s="649">
        <v>2486</v>
      </c>
      <c r="J23" s="649">
        <v>1007</v>
      </c>
      <c r="K23" s="655" t="s">
        <v>760</v>
      </c>
      <c r="L23" s="226">
        <v>388.6</v>
      </c>
      <c r="M23" s="226">
        <v>325.60000000000002</v>
      </c>
      <c r="N23" s="226">
        <v>56.4</v>
      </c>
      <c r="O23" s="655" t="s">
        <v>760</v>
      </c>
      <c r="P23" s="6"/>
    </row>
    <row r="24" spans="1:16" ht="14.85" customHeight="1">
      <c r="A24" s="178"/>
      <c r="B24" s="464" t="s">
        <v>830</v>
      </c>
      <c r="C24" s="649">
        <v>4179</v>
      </c>
      <c r="D24" s="649">
        <v>2559</v>
      </c>
      <c r="E24" s="649">
        <v>1393</v>
      </c>
      <c r="F24" s="649" t="s">
        <v>760</v>
      </c>
      <c r="G24" s="649">
        <v>3956</v>
      </c>
      <c r="H24" s="649">
        <v>4139</v>
      </c>
      <c r="I24" s="649">
        <v>2758</v>
      </c>
      <c r="J24" s="649">
        <v>1115</v>
      </c>
      <c r="K24" s="655" t="s">
        <v>760</v>
      </c>
      <c r="L24" s="226">
        <v>435.8</v>
      </c>
      <c r="M24" s="226">
        <v>361.8</v>
      </c>
      <c r="N24" s="226">
        <v>62.5</v>
      </c>
      <c r="O24" s="655" t="s">
        <v>760</v>
      </c>
      <c r="P24" s="6"/>
    </row>
    <row r="25" spans="1:16" ht="14.85" customHeight="1">
      <c r="A25" s="178"/>
      <c r="B25" s="464" t="s">
        <v>675</v>
      </c>
      <c r="C25" s="649">
        <v>4756</v>
      </c>
      <c r="D25" s="649">
        <v>2843</v>
      </c>
      <c r="E25" s="649">
        <v>1662</v>
      </c>
      <c r="F25" s="649" t="s">
        <v>760</v>
      </c>
      <c r="G25" s="649">
        <v>4445</v>
      </c>
      <c r="H25" s="649">
        <v>4606</v>
      </c>
      <c r="I25" s="649">
        <v>3063</v>
      </c>
      <c r="J25" s="649">
        <v>1276</v>
      </c>
      <c r="K25" s="655" t="s">
        <v>760</v>
      </c>
      <c r="L25" s="226">
        <v>483.1</v>
      </c>
      <c r="M25" s="226">
        <v>399.8</v>
      </c>
      <c r="N25" s="226">
        <v>71.7</v>
      </c>
      <c r="O25" s="655" t="s">
        <v>760</v>
      </c>
      <c r="P25" s="6"/>
    </row>
    <row r="26" spans="1:16" ht="14.85" customHeight="1">
      <c r="A26" s="178"/>
      <c r="B26" s="464" t="s">
        <v>831</v>
      </c>
      <c r="C26" s="649">
        <v>5586</v>
      </c>
      <c r="D26" s="649">
        <v>3160</v>
      </c>
      <c r="E26" s="649">
        <v>2174</v>
      </c>
      <c r="F26" s="649" t="s">
        <v>760</v>
      </c>
      <c r="G26" s="649">
        <v>5106</v>
      </c>
      <c r="H26" s="649">
        <v>5099</v>
      </c>
      <c r="I26" s="649">
        <v>3425</v>
      </c>
      <c r="J26" s="649">
        <v>1407</v>
      </c>
      <c r="K26" s="655" t="s">
        <v>760</v>
      </c>
      <c r="L26" s="226">
        <v>537.6</v>
      </c>
      <c r="M26" s="226">
        <v>446.8</v>
      </c>
      <c r="N26" s="226">
        <v>79.2</v>
      </c>
      <c r="O26" s="655" t="s">
        <v>760</v>
      </c>
      <c r="P26" s="6"/>
    </row>
    <row r="27" spans="1:16" ht="14.85" customHeight="1">
      <c r="A27" s="178"/>
      <c r="B27" s="464" t="s">
        <v>832</v>
      </c>
      <c r="C27" s="649">
        <v>5968</v>
      </c>
      <c r="D27" s="649">
        <v>3405</v>
      </c>
      <c r="E27" s="649">
        <v>2311</v>
      </c>
      <c r="F27" s="649" t="s">
        <v>760</v>
      </c>
      <c r="G27" s="649">
        <v>5475</v>
      </c>
      <c r="H27" s="649">
        <v>5827</v>
      </c>
      <c r="I27" s="649">
        <v>3782</v>
      </c>
      <c r="J27" s="649">
        <v>1746</v>
      </c>
      <c r="K27" s="655" t="s">
        <v>760</v>
      </c>
      <c r="L27" s="226">
        <v>607</v>
      </c>
      <c r="M27" s="226">
        <v>493.2</v>
      </c>
      <c r="N27" s="226">
        <v>100.1</v>
      </c>
      <c r="O27" s="655" t="s">
        <v>760</v>
      </c>
      <c r="P27" s="6"/>
    </row>
    <row r="28" spans="1:16" ht="14.85" customHeight="1">
      <c r="A28" s="178"/>
      <c r="B28" s="464" t="s">
        <v>216</v>
      </c>
      <c r="C28" s="649">
        <v>6252</v>
      </c>
      <c r="D28" s="649">
        <v>3684</v>
      </c>
      <c r="E28" s="649">
        <v>2315</v>
      </c>
      <c r="F28" s="649" t="s">
        <v>760</v>
      </c>
      <c r="G28" s="649">
        <v>5869</v>
      </c>
      <c r="H28" s="649">
        <v>6670</v>
      </c>
      <c r="I28" s="649">
        <v>4248</v>
      </c>
      <c r="J28" s="649">
        <v>2042</v>
      </c>
      <c r="K28" s="655" t="s">
        <v>760</v>
      </c>
      <c r="L28" s="226">
        <v>687.8</v>
      </c>
      <c r="M28" s="226">
        <v>552.79999999999995</v>
      </c>
      <c r="N28" s="226">
        <v>116.9</v>
      </c>
      <c r="O28" s="655" t="s">
        <v>760</v>
      </c>
      <c r="P28" s="6"/>
    </row>
    <row r="29" spans="1:16" s="20" customFormat="1" ht="14.85" customHeight="1">
      <c r="A29" s="85"/>
      <c r="B29" s="427" t="s">
        <v>386</v>
      </c>
      <c r="C29" s="284">
        <v>84.5</v>
      </c>
      <c r="D29" s="284">
        <v>85.6</v>
      </c>
      <c r="E29" s="284">
        <v>80.099999999999994</v>
      </c>
      <c r="F29" s="284" t="s">
        <v>467</v>
      </c>
      <c r="G29" s="284">
        <v>97.1</v>
      </c>
      <c r="H29" s="284">
        <v>104.9</v>
      </c>
      <c r="I29" s="284">
        <v>107.4</v>
      </c>
      <c r="J29" s="284">
        <v>97.1</v>
      </c>
      <c r="K29" s="285" t="s">
        <v>467</v>
      </c>
      <c r="L29" s="284">
        <v>103.9</v>
      </c>
      <c r="M29" s="284">
        <v>104.4</v>
      </c>
      <c r="N29" s="284">
        <v>97.4</v>
      </c>
      <c r="O29" s="285" t="s">
        <v>467</v>
      </c>
      <c r="P29" s="443"/>
    </row>
    <row r="30" spans="1:16">
      <c r="C30" s="962"/>
      <c r="D30" s="962"/>
      <c r="E30" s="962"/>
      <c r="F30" s="962"/>
      <c r="G30" s="962"/>
      <c r="H30" s="962"/>
      <c r="I30" s="962"/>
      <c r="J30" s="962"/>
      <c r="K30" s="962"/>
      <c r="L30" s="962"/>
      <c r="M30" s="962"/>
      <c r="N30" s="962"/>
      <c r="O30" s="963"/>
    </row>
    <row r="31" spans="1:16">
      <c r="A31" s="473">
        <v>2014</v>
      </c>
      <c r="B31" s="483" t="s">
        <v>261</v>
      </c>
      <c r="C31" s="1181">
        <v>598</v>
      </c>
      <c r="D31" s="1181">
        <v>235</v>
      </c>
      <c r="E31" s="1181">
        <v>363</v>
      </c>
      <c r="F31" s="938" t="s">
        <v>760</v>
      </c>
      <c r="G31" s="1181">
        <v>120</v>
      </c>
      <c r="H31" s="1181">
        <v>631</v>
      </c>
      <c r="I31" s="1181">
        <v>422</v>
      </c>
      <c r="J31" s="1181">
        <v>169</v>
      </c>
      <c r="K31" s="938" t="s">
        <v>760</v>
      </c>
      <c r="L31" s="1181">
        <v>64.7</v>
      </c>
      <c r="M31" s="1181">
        <v>53.8</v>
      </c>
      <c r="N31" s="1181">
        <v>9.3000000000000007</v>
      </c>
      <c r="O31" s="1182" t="s">
        <v>760</v>
      </c>
    </row>
    <row r="32" spans="1:16">
      <c r="A32" s="462"/>
      <c r="B32" s="483" t="s">
        <v>833</v>
      </c>
      <c r="C32" s="1181">
        <v>969</v>
      </c>
      <c r="D32" s="1181">
        <v>445</v>
      </c>
      <c r="E32" s="1181">
        <v>508</v>
      </c>
      <c r="F32" s="938" t="s">
        <v>760</v>
      </c>
      <c r="G32" s="1085">
        <v>629</v>
      </c>
      <c r="H32" s="1085">
        <v>1146</v>
      </c>
      <c r="I32" s="1085">
        <v>713</v>
      </c>
      <c r="J32" s="1085">
        <v>392</v>
      </c>
      <c r="K32" s="938">
        <v>1</v>
      </c>
      <c r="L32" s="1181">
        <v>116.1</v>
      </c>
      <c r="M32" s="1181">
        <v>91.5</v>
      </c>
      <c r="N32" s="1181">
        <v>22.9</v>
      </c>
      <c r="O32" s="1314">
        <v>27</v>
      </c>
    </row>
    <row r="33" spans="1:15">
      <c r="A33" s="462"/>
      <c r="B33" s="483" t="s">
        <v>218</v>
      </c>
      <c r="C33" s="1181">
        <v>1536</v>
      </c>
      <c r="D33" s="1181">
        <v>769</v>
      </c>
      <c r="E33" s="1181">
        <v>735</v>
      </c>
      <c r="F33" s="938" t="s">
        <v>760</v>
      </c>
      <c r="G33" s="1085">
        <v>1111</v>
      </c>
      <c r="H33" s="1085">
        <v>1728</v>
      </c>
      <c r="I33" s="1085">
        <v>1017</v>
      </c>
      <c r="J33" s="1085">
        <v>669</v>
      </c>
      <c r="K33" s="938">
        <v>1</v>
      </c>
      <c r="L33" s="1181">
        <v>172.7</v>
      </c>
      <c r="M33" s="1181">
        <v>133.30000000000001</v>
      </c>
      <c r="N33" s="1181">
        <v>37.5</v>
      </c>
      <c r="O33" s="1314">
        <v>27</v>
      </c>
    </row>
    <row r="34" spans="1:15">
      <c r="A34" s="462"/>
      <c r="B34" s="464" t="s">
        <v>827</v>
      </c>
      <c r="C34" s="1090">
        <v>2403</v>
      </c>
      <c r="D34" s="1090">
        <v>1134</v>
      </c>
      <c r="E34" s="1090">
        <v>1237</v>
      </c>
      <c r="F34" s="938" t="s">
        <v>760</v>
      </c>
      <c r="G34" s="1261">
        <v>1648</v>
      </c>
      <c r="H34" s="1261">
        <v>2090</v>
      </c>
      <c r="I34" s="1261">
        <v>1287</v>
      </c>
      <c r="J34" s="1261">
        <v>760</v>
      </c>
      <c r="K34" s="1210">
        <v>2</v>
      </c>
      <c r="L34" s="1090">
        <v>212.6</v>
      </c>
      <c r="M34" s="1090">
        <v>168.2</v>
      </c>
      <c r="N34" s="1090">
        <v>42.6</v>
      </c>
      <c r="O34" s="1315">
        <v>63</v>
      </c>
    </row>
    <row r="35" spans="1:15">
      <c r="A35" s="462"/>
      <c r="B35" s="464" t="s">
        <v>828</v>
      </c>
      <c r="C35" s="1090">
        <v>2905</v>
      </c>
      <c r="D35" s="1090">
        <v>1492</v>
      </c>
      <c r="E35" s="1090">
        <v>1381</v>
      </c>
      <c r="F35" s="938" t="s">
        <v>760</v>
      </c>
      <c r="G35" s="1261">
        <v>2344</v>
      </c>
      <c r="H35" s="1261">
        <v>2552</v>
      </c>
      <c r="I35" s="1261">
        <v>1542</v>
      </c>
      <c r="J35" s="1261">
        <v>888</v>
      </c>
      <c r="K35" s="1210">
        <v>2</v>
      </c>
      <c r="L35" s="1090">
        <v>257.5</v>
      </c>
      <c r="M35" s="1090">
        <v>201.6</v>
      </c>
      <c r="N35" s="1090">
        <v>50.1</v>
      </c>
      <c r="O35" s="1315">
        <v>63</v>
      </c>
    </row>
    <row r="36" spans="1:15">
      <c r="A36" s="462"/>
      <c r="B36" s="464" t="s">
        <v>674</v>
      </c>
      <c r="C36" s="1090">
        <v>4001</v>
      </c>
      <c r="D36" s="1090">
        <v>1905</v>
      </c>
      <c r="E36" s="1090">
        <v>2064</v>
      </c>
      <c r="F36" s="938" t="s">
        <v>760</v>
      </c>
      <c r="G36" s="1261">
        <v>3005</v>
      </c>
      <c r="H36" s="1261">
        <v>2956</v>
      </c>
      <c r="I36" s="1261">
        <v>1879</v>
      </c>
      <c r="J36" s="1261">
        <v>955</v>
      </c>
      <c r="K36" s="1210">
        <v>2</v>
      </c>
      <c r="L36" s="1090">
        <v>300.89999999999998</v>
      </c>
      <c r="M36" s="1090">
        <v>240.9</v>
      </c>
      <c r="N36" s="1090">
        <v>54.2</v>
      </c>
      <c r="O36" s="1315">
        <v>63</v>
      </c>
    </row>
    <row r="37" spans="1:15">
      <c r="A37" s="320"/>
      <c r="B37" s="321" t="s">
        <v>386</v>
      </c>
      <c r="C37" s="1183">
        <v>136.69999999999999</v>
      </c>
      <c r="D37" s="1183">
        <v>103.5</v>
      </c>
      <c r="E37" s="1183">
        <v>230.4</v>
      </c>
      <c r="F37" s="1184" t="s">
        <v>467</v>
      </c>
      <c r="G37" s="1185">
        <v>104.7</v>
      </c>
      <c r="H37" s="1185">
        <v>91.3</v>
      </c>
      <c r="I37" s="1185">
        <v>89</v>
      </c>
      <c r="J37" s="1185">
        <v>100.6</v>
      </c>
      <c r="K37" s="1184" t="s">
        <v>467</v>
      </c>
      <c r="L37" s="1183">
        <v>89.9</v>
      </c>
      <c r="M37" s="1183">
        <v>87.6</v>
      </c>
      <c r="N37" s="1183">
        <v>102.1</v>
      </c>
      <c r="O37" s="1186" t="s">
        <v>467</v>
      </c>
    </row>
  </sheetData>
  <mergeCells count="19">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 ref="K9:K16"/>
    <mergeCell ref="L6:L16"/>
    <mergeCell ref="M9:M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sheetPr codeName="Arkusz47">
    <tabColor rgb="FFFFC000"/>
  </sheetPr>
  <dimension ref="A1:M36"/>
  <sheetViews>
    <sheetView showGridLines="0" zoomScaleNormal="100" zoomScaleSheetLayoutView="100" workbookViewId="0">
      <selection sqref="A1:F1"/>
    </sheetView>
  </sheetViews>
  <sheetFormatPr defaultRowHeight="14.25"/>
  <cols>
    <col min="1" max="1" width="8.125" style="4" customWidth="1"/>
    <col min="2" max="2" width="12.375" style="4" customWidth="1"/>
    <col min="3" max="12" width="10.625" style="4" customWidth="1"/>
  </cols>
  <sheetData>
    <row r="1" spans="1:13" s="95" customFormat="1" ht="15" customHeight="1">
      <c r="A1" s="1677" t="s">
        <v>291</v>
      </c>
      <c r="B1" s="1677"/>
      <c r="C1" s="1677"/>
      <c r="D1" s="1677"/>
      <c r="E1" s="1677"/>
      <c r="F1" s="1677"/>
      <c r="G1" s="94"/>
      <c r="H1" s="94"/>
      <c r="I1" s="94"/>
      <c r="J1" s="94"/>
      <c r="K1" s="1382" t="s">
        <v>174</v>
      </c>
      <c r="L1" s="1382"/>
      <c r="M1" s="82"/>
    </row>
    <row r="2" spans="1:13" s="95" customFormat="1" ht="15" customHeight="1">
      <c r="A2" s="1678" t="s">
        <v>292</v>
      </c>
      <c r="B2" s="1678"/>
      <c r="C2" s="1678"/>
      <c r="D2" s="1678"/>
      <c r="E2" s="1678"/>
      <c r="F2" s="1678"/>
      <c r="G2" s="94"/>
      <c r="H2" s="94"/>
      <c r="I2" s="94"/>
      <c r="J2" s="94"/>
      <c r="K2" s="1413" t="s">
        <v>175</v>
      </c>
      <c r="L2" s="1413"/>
      <c r="M2" s="69"/>
    </row>
    <row r="3" spans="1:13">
      <c r="A3" s="1363" t="s">
        <v>834</v>
      </c>
      <c r="B3" s="1363"/>
      <c r="C3" s="1363"/>
      <c r="D3" s="1363"/>
      <c r="E3" s="1363"/>
      <c r="J3" s="13"/>
      <c r="K3" s="13"/>
      <c r="L3" s="13"/>
    </row>
    <row r="4" spans="1:13">
      <c r="A4" s="1444" t="s">
        <v>835</v>
      </c>
      <c r="B4" s="1444"/>
      <c r="C4" s="1444"/>
      <c r="D4" s="1444"/>
      <c r="E4" s="11"/>
      <c r="J4" s="13"/>
      <c r="K4" s="13"/>
      <c r="L4" s="13"/>
    </row>
    <row r="5" spans="1:13" ht="11.25" customHeight="1">
      <c r="A5" s="1616" t="s">
        <v>63</v>
      </c>
      <c r="B5" s="1617"/>
      <c r="C5" s="1502" t="s">
        <v>836</v>
      </c>
      <c r="D5" s="1344"/>
      <c r="E5" s="1390"/>
      <c r="F5" s="1371" t="s">
        <v>837</v>
      </c>
      <c r="G5" s="1344"/>
      <c r="H5" s="1344"/>
      <c r="I5" s="1344"/>
      <c r="J5" s="1344"/>
      <c r="K5" s="1344"/>
      <c r="L5" s="1344"/>
    </row>
    <row r="6" spans="1:13" ht="11.25" customHeight="1">
      <c r="A6" s="1618"/>
      <c r="B6" s="1619"/>
      <c r="C6" s="1340"/>
      <c r="D6" s="1341"/>
      <c r="E6" s="1391"/>
      <c r="F6" s="1372"/>
      <c r="G6" s="1341"/>
      <c r="H6" s="1341"/>
      <c r="I6" s="1341"/>
      <c r="J6" s="1341"/>
      <c r="K6" s="1341"/>
      <c r="L6" s="1341"/>
    </row>
    <row r="7" spans="1:13" ht="10.5" customHeight="1">
      <c r="A7" s="1618"/>
      <c r="B7" s="1619"/>
      <c r="C7" s="1374"/>
      <c r="D7" s="1375"/>
      <c r="E7" s="1418"/>
      <c r="F7" s="1372"/>
      <c r="G7" s="1341"/>
      <c r="H7" s="1341"/>
      <c r="I7" s="1341"/>
      <c r="J7" s="1341"/>
      <c r="K7" s="1341"/>
      <c r="L7" s="1341"/>
    </row>
    <row r="8" spans="1:13" ht="10.5" customHeight="1">
      <c r="A8" s="1618"/>
      <c r="B8" s="1619"/>
      <c r="C8" s="1345" t="s">
        <v>838</v>
      </c>
      <c r="D8" s="1338" t="s">
        <v>839</v>
      </c>
      <c r="E8" s="1345" t="s">
        <v>840</v>
      </c>
      <c r="F8" s="1345" t="s">
        <v>726</v>
      </c>
      <c r="G8" s="1354" t="s">
        <v>849</v>
      </c>
      <c r="H8" s="1368" t="s">
        <v>841</v>
      </c>
      <c r="I8" s="1371" t="s">
        <v>842</v>
      </c>
      <c r="J8" s="1371" t="s">
        <v>843</v>
      </c>
      <c r="K8" s="1344"/>
      <c r="L8" s="1344"/>
    </row>
    <row r="9" spans="1:13" ht="10.5" customHeight="1">
      <c r="A9" s="1618"/>
      <c r="B9" s="1619"/>
      <c r="C9" s="1346"/>
      <c r="D9" s="1340"/>
      <c r="E9" s="1346"/>
      <c r="F9" s="1346"/>
      <c r="G9" s="1355"/>
      <c r="H9" s="1369"/>
      <c r="I9" s="1372"/>
      <c r="J9" s="1372"/>
      <c r="K9" s="1341"/>
      <c r="L9" s="1341"/>
    </row>
    <row r="10" spans="1:13" ht="10.5" customHeight="1">
      <c r="A10" s="1618"/>
      <c r="B10" s="1619"/>
      <c r="C10" s="1346"/>
      <c r="D10" s="1340"/>
      <c r="E10" s="1346"/>
      <c r="F10" s="1346"/>
      <c r="G10" s="1355"/>
      <c r="H10" s="1369"/>
      <c r="I10" s="1372"/>
      <c r="J10" s="1372"/>
      <c r="K10" s="1341"/>
      <c r="L10" s="1341"/>
    </row>
    <row r="11" spans="1:13" ht="12" customHeight="1">
      <c r="A11" s="1618"/>
      <c r="B11" s="1619"/>
      <c r="C11" s="1346"/>
      <c r="D11" s="1340"/>
      <c r="E11" s="1346"/>
      <c r="F11" s="1346"/>
      <c r="G11" s="1355"/>
      <c r="H11" s="1369"/>
      <c r="I11" s="1372"/>
      <c r="J11" s="1345" t="s">
        <v>844</v>
      </c>
      <c r="K11" s="1502" t="s">
        <v>845</v>
      </c>
      <c r="L11" s="260"/>
    </row>
    <row r="12" spans="1:13" ht="12" customHeight="1">
      <c r="A12" s="1618"/>
      <c r="B12" s="1619"/>
      <c r="C12" s="1346"/>
      <c r="D12" s="1340"/>
      <c r="E12" s="1346"/>
      <c r="F12" s="1346"/>
      <c r="G12" s="1355"/>
      <c r="H12" s="1369"/>
      <c r="I12" s="1372"/>
      <c r="J12" s="1346"/>
      <c r="K12" s="1340"/>
      <c r="L12" s="261"/>
    </row>
    <row r="13" spans="1:13">
      <c r="A13" s="1618"/>
      <c r="B13" s="1619"/>
      <c r="C13" s="1346"/>
      <c r="D13" s="1340"/>
      <c r="E13" s="1346"/>
      <c r="F13" s="1346"/>
      <c r="G13" s="1355"/>
      <c r="H13" s="1369"/>
      <c r="I13" s="1372"/>
      <c r="J13" s="1346"/>
      <c r="K13" s="1340"/>
      <c r="L13" s="1371" t="s">
        <v>846</v>
      </c>
    </row>
    <row r="14" spans="1:13" ht="24" customHeight="1">
      <c r="A14" s="1618"/>
      <c r="B14" s="1619"/>
      <c r="C14" s="1346"/>
      <c r="D14" s="1340"/>
      <c r="E14" s="1346"/>
      <c r="F14" s="1346"/>
      <c r="G14" s="1355"/>
      <c r="H14" s="1369"/>
      <c r="I14" s="1372"/>
      <c r="J14" s="1346"/>
      <c r="K14" s="1340"/>
      <c r="L14" s="1372"/>
    </row>
    <row r="15" spans="1:13">
      <c r="A15" s="1618"/>
      <c r="B15" s="1619"/>
      <c r="C15" s="1346"/>
      <c r="D15" s="1340"/>
      <c r="E15" s="1346"/>
      <c r="F15" s="1346"/>
      <c r="G15" s="1355"/>
      <c r="H15" s="1369"/>
      <c r="I15" s="1372"/>
      <c r="J15" s="1346"/>
      <c r="K15" s="1340"/>
      <c r="L15" s="1372"/>
    </row>
    <row r="16" spans="1:13">
      <c r="A16" s="1618"/>
      <c r="B16" s="1619"/>
      <c r="C16" s="1346"/>
      <c r="D16" s="1340"/>
      <c r="E16" s="1346"/>
      <c r="F16" s="1346"/>
      <c r="G16" s="1355"/>
      <c r="H16" s="1369"/>
      <c r="I16" s="1372"/>
      <c r="J16" s="1346"/>
      <c r="K16" s="1340"/>
      <c r="L16" s="1372"/>
    </row>
    <row r="17" spans="1:13">
      <c r="A17" s="1618"/>
      <c r="B17" s="1619"/>
      <c r="C17" s="1346"/>
      <c r="D17" s="1340"/>
      <c r="E17" s="1346"/>
      <c r="F17" s="1346"/>
      <c r="G17" s="1355"/>
      <c r="H17" s="1369"/>
      <c r="I17" s="1372"/>
      <c r="J17" s="1346"/>
      <c r="K17" s="1342"/>
      <c r="L17" s="1373"/>
    </row>
    <row r="18" spans="1:13" ht="10.5" customHeight="1">
      <c r="A18" s="1618"/>
      <c r="B18" s="1619"/>
      <c r="C18" s="1502" t="s">
        <v>847</v>
      </c>
      <c r="D18" s="1344"/>
      <c r="E18" s="1344"/>
      <c r="F18" s="1344"/>
      <c r="G18" s="1344"/>
      <c r="H18" s="1344"/>
      <c r="I18" s="1344"/>
      <c r="J18" s="1344"/>
      <c r="K18" s="1344"/>
      <c r="L18" s="1344"/>
    </row>
    <row r="19" spans="1:13" ht="10.5" customHeight="1">
      <c r="A19" s="1618"/>
      <c r="B19" s="1619"/>
      <c r="C19" s="1340"/>
      <c r="D19" s="1341"/>
      <c r="E19" s="1341"/>
      <c r="F19" s="1341"/>
      <c r="G19" s="1341"/>
      <c r="H19" s="1341"/>
      <c r="I19" s="1341"/>
      <c r="J19" s="1341"/>
      <c r="K19" s="1341"/>
      <c r="L19" s="1341"/>
    </row>
    <row r="20" spans="1:13" ht="10.5" customHeight="1">
      <c r="A20" s="1658"/>
      <c r="B20" s="1659"/>
      <c r="C20" s="1342"/>
      <c r="D20" s="1343"/>
      <c r="E20" s="1343"/>
      <c r="F20" s="1343"/>
      <c r="G20" s="1343"/>
      <c r="H20" s="1343"/>
      <c r="I20" s="1343"/>
      <c r="J20" s="1343"/>
      <c r="K20" s="1343"/>
      <c r="L20" s="1343"/>
    </row>
    <row r="21" spans="1:13" ht="15.75" customHeight="1">
      <c r="A21" s="1344" t="s">
        <v>848</v>
      </c>
      <c r="B21" s="1344"/>
      <c r="C21" s="1344"/>
      <c r="D21" s="1344"/>
      <c r="E21" s="1344"/>
      <c r="F21" s="1344"/>
      <c r="G21" s="1344"/>
      <c r="H21" s="1344"/>
      <c r="I21" s="1344"/>
      <c r="J21" s="1344"/>
      <c r="K21" s="1344"/>
      <c r="L21" s="1344"/>
    </row>
    <row r="22" spans="1:13" ht="15.75" customHeight="1">
      <c r="A22" s="1341"/>
      <c r="B22" s="1341"/>
      <c r="C22" s="1341"/>
      <c r="D22" s="1341"/>
      <c r="E22" s="1341"/>
      <c r="F22" s="1341"/>
      <c r="G22" s="1341"/>
      <c r="H22" s="1341"/>
      <c r="I22" s="1341"/>
      <c r="J22" s="1341"/>
      <c r="K22" s="1341"/>
      <c r="L22" s="1341"/>
      <c r="M22" s="837"/>
    </row>
    <row r="23" spans="1:13" s="14" customFormat="1" ht="14.25" customHeight="1">
      <c r="A23" s="473">
        <v>2012</v>
      </c>
      <c r="B23" s="499" t="s">
        <v>1419</v>
      </c>
      <c r="C23" s="226">
        <v>452.9</v>
      </c>
      <c r="D23" s="226">
        <v>161.9</v>
      </c>
      <c r="E23" s="226">
        <v>291</v>
      </c>
      <c r="F23" s="226">
        <v>1294.7</v>
      </c>
      <c r="G23" s="226">
        <v>365.6</v>
      </c>
      <c r="H23" s="226">
        <v>377.6</v>
      </c>
      <c r="I23" s="226">
        <v>412.9</v>
      </c>
      <c r="J23" s="226">
        <v>138.6</v>
      </c>
      <c r="K23" s="226">
        <v>134.80000000000001</v>
      </c>
      <c r="L23" s="227">
        <v>94</v>
      </c>
    </row>
    <row r="24" spans="1:13" s="14" customFormat="1" ht="12.75" customHeight="1">
      <c r="A24" s="462"/>
      <c r="B24" s="735"/>
      <c r="C24" s="286"/>
      <c r="D24" s="286"/>
      <c r="E24" s="286"/>
      <c r="F24" s="286"/>
      <c r="G24" s="286"/>
      <c r="H24" s="286"/>
      <c r="I24" s="286"/>
      <c r="J24" s="286"/>
      <c r="K24" s="286"/>
      <c r="L24" s="287"/>
    </row>
    <row r="25" spans="1:13" s="14" customFormat="1" ht="14.25" customHeight="1">
      <c r="A25" s="473">
        <v>2013</v>
      </c>
      <c r="B25" s="464" t="s">
        <v>251</v>
      </c>
      <c r="C25" s="226" t="s">
        <v>467</v>
      </c>
      <c r="D25" s="226" t="s">
        <v>467</v>
      </c>
      <c r="E25" s="226" t="s">
        <v>467</v>
      </c>
      <c r="F25" s="226">
        <v>1255.2</v>
      </c>
      <c r="G25" s="226">
        <v>410.6</v>
      </c>
      <c r="H25" s="226">
        <v>302.60000000000002</v>
      </c>
      <c r="I25" s="226">
        <v>402.5</v>
      </c>
      <c r="J25" s="226">
        <v>139.4</v>
      </c>
      <c r="K25" s="226">
        <v>135.5</v>
      </c>
      <c r="L25" s="227">
        <v>91.5</v>
      </c>
    </row>
    <row r="26" spans="1:13" s="14" customFormat="1" ht="14.25" customHeight="1">
      <c r="A26" s="473"/>
      <c r="B26" s="499" t="s">
        <v>1418</v>
      </c>
      <c r="C26" s="226">
        <v>489.6</v>
      </c>
      <c r="D26" s="226">
        <v>161.5</v>
      </c>
      <c r="E26" s="226">
        <v>328.1</v>
      </c>
      <c r="F26" s="226">
        <v>1249</v>
      </c>
      <c r="G26" s="226">
        <v>363.4</v>
      </c>
      <c r="H26" s="226">
        <v>348.8</v>
      </c>
      <c r="I26" s="226">
        <v>405.4</v>
      </c>
      <c r="J26" s="226">
        <v>131.4</v>
      </c>
      <c r="K26" s="226">
        <v>127.8</v>
      </c>
      <c r="L26" s="227">
        <v>86.3</v>
      </c>
    </row>
    <row r="27" spans="1:13" s="14" customFormat="1" ht="14.25" customHeight="1">
      <c r="A27" s="473"/>
      <c r="B27" s="499" t="s">
        <v>1419</v>
      </c>
      <c r="C27" s="226" t="s">
        <v>1576</v>
      </c>
      <c r="D27" s="226">
        <v>155.9</v>
      </c>
      <c r="E27" s="226" t="s">
        <v>1577</v>
      </c>
      <c r="F27" s="226">
        <v>1201.9000000000001</v>
      </c>
      <c r="G27" s="226">
        <v>329.8</v>
      </c>
      <c r="H27" s="226">
        <v>342.9</v>
      </c>
      <c r="I27" s="226">
        <v>410.2</v>
      </c>
      <c r="J27" s="226">
        <v>119.2</v>
      </c>
      <c r="K27" s="226">
        <v>115.9</v>
      </c>
      <c r="L27" s="227">
        <v>79.2</v>
      </c>
    </row>
    <row r="28" spans="1:13" s="14" customFormat="1" ht="12.75" customHeight="1">
      <c r="A28" s="462"/>
      <c r="B28" s="842"/>
      <c r="C28" s="942"/>
      <c r="D28" s="942"/>
      <c r="E28" s="942"/>
      <c r="F28" s="942"/>
      <c r="G28" s="942"/>
      <c r="H28" s="942"/>
      <c r="I28" s="942"/>
      <c r="J28" s="942"/>
      <c r="K28" s="942"/>
      <c r="L28" s="943"/>
    </row>
    <row r="29" spans="1:13" s="14" customFormat="1" ht="12.75" customHeight="1">
      <c r="A29" s="473">
        <v>2014</v>
      </c>
      <c r="B29" s="483" t="s">
        <v>251</v>
      </c>
      <c r="C29" s="937" t="s">
        <v>467</v>
      </c>
      <c r="D29" s="937" t="s">
        <v>467</v>
      </c>
      <c r="E29" s="937" t="s">
        <v>467</v>
      </c>
      <c r="F29" s="937">
        <v>1297</v>
      </c>
      <c r="G29" s="937">
        <v>337.5</v>
      </c>
      <c r="H29" s="937">
        <v>349.9</v>
      </c>
      <c r="I29" s="937" t="s">
        <v>1570</v>
      </c>
      <c r="J29" s="937" t="s">
        <v>1571</v>
      </c>
      <c r="K29" s="937" t="s">
        <v>1572</v>
      </c>
      <c r="L29" s="941">
        <v>86.8</v>
      </c>
    </row>
    <row r="30" spans="1:13" s="14" customFormat="1" ht="12.75" customHeight="1">
      <c r="A30" s="473"/>
      <c r="B30" s="461" t="s">
        <v>386</v>
      </c>
      <c r="C30" s="1014" t="s">
        <v>467</v>
      </c>
      <c r="D30" s="1014" t="s">
        <v>467</v>
      </c>
      <c r="E30" s="1014" t="s">
        <v>467</v>
      </c>
      <c r="F30" s="1014">
        <v>103.3</v>
      </c>
      <c r="G30" s="1014">
        <v>82.2</v>
      </c>
      <c r="H30" s="1014">
        <v>115.6</v>
      </c>
      <c r="I30" s="1014" t="s">
        <v>1580</v>
      </c>
      <c r="J30" s="1014" t="s">
        <v>1582</v>
      </c>
      <c r="K30" s="1014" t="s">
        <v>1584</v>
      </c>
      <c r="L30" s="1015">
        <v>94.9</v>
      </c>
    </row>
    <row r="31" spans="1:13" s="14" customFormat="1" ht="12.75" customHeight="1">
      <c r="A31" s="462"/>
      <c r="B31" s="461" t="s">
        <v>388</v>
      </c>
      <c r="C31" s="1014" t="s">
        <v>467</v>
      </c>
      <c r="D31" s="1014" t="s">
        <v>467</v>
      </c>
      <c r="E31" s="1014" t="s">
        <v>467</v>
      </c>
      <c r="F31" s="1014">
        <v>107.9</v>
      </c>
      <c r="G31" s="1014">
        <v>102.4</v>
      </c>
      <c r="H31" s="1014">
        <v>102</v>
      </c>
      <c r="I31" s="1014" t="s">
        <v>1581</v>
      </c>
      <c r="J31" s="1014" t="s">
        <v>1583</v>
      </c>
      <c r="K31" s="1014" t="s">
        <v>1585</v>
      </c>
      <c r="L31" s="1015">
        <v>109.6</v>
      </c>
    </row>
    <row r="32" spans="1:13" s="14" customFormat="1" ht="10.5" customHeight="1">
      <c r="A32" s="462"/>
      <c r="B32" s="842"/>
      <c r="C32" s="321"/>
      <c r="D32" s="321"/>
      <c r="E32" s="321"/>
      <c r="F32" s="321"/>
      <c r="G32" s="321"/>
      <c r="H32" s="321"/>
      <c r="I32" s="321"/>
      <c r="J32" s="321"/>
      <c r="K32" s="321"/>
      <c r="L32" s="321"/>
    </row>
    <row r="33" spans="1:12" s="14" customFormat="1" ht="10.5" customHeight="1">
      <c r="A33" s="1676" t="s">
        <v>1420</v>
      </c>
      <c r="B33" s="1676"/>
      <c r="C33" s="1676"/>
      <c r="D33" s="1676"/>
      <c r="E33" s="1676"/>
      <c r="F33" s="1676"/>
      <c r="G33" s="1676"/>
      <c r="H33" s="1676"/>
      <c r="I33" s="1676"/>
      <c r="J33" s="1676"/>
      <c r="K33" s="1676"/>
      <c r="L33" s="1676"/>
    </row>
    <row r="34" spans="1:12" s="14" customFormat="1" ht="10.5" customHeight="1">
      <c r="A34" s="1675" t="s">
        <v>1421</v>
      </c>
      <c r="B34" s="1675"/>
      <c r="C34" s="1675"/>
      <c r="D34" s="1675"/>
      <c r="E34" s="1675"/>
      <c r="F34" s="1675"/>
      <c r="G34" s="1675"/>
      <c r="H34" s="1675"/>
      <c r="I34" s="1675"/>
      <c r="J34" s="1675"/>
      <c r="K34" s="1675"/>
      <c r="L34" s="1675"/>
    </row>
    <row r="35" spans="1:12" s="14" customFormat="1" ht="12.75" customHeight="1">
      <c r="A35" s="104"/>
      <c r="B35" s="104"/>
      <c r="C35" s="104"/>
      <c r="D35" s="104"/>
      <c r="E35" s="104"/>
      <c r="F35" s="104"/>
      <c r="G35" s="104"/>
      <c r="H35" s="104"/>
      <c r="I35" s="104"/>
      <c r="J35" s="104"/>
      <c r="K35" s="104"/>
      <c r="L35" s="104"/>
    </row>
    <row r="36" spans="1:12" s="14" customFormat="1" ht="12.75" customHeight="1">
      <c r="A36" s="104"/>
      <c r="B36" s="104"/>
      <c r="C36" s="104"/>
      <c r="D36" s="104"/>
      <c r="E36" s="104"/>
      <c r="F36" s="104"/>
      <c r="G36" s="104"/>
      <c r="H36" s="104"/>
      <c r="I36" s="104"/>
      <c r="J36" s="104"/>
      <c r="K36" s="104"/>
      <c r="L36" s="104"/>
    </row>
  </sheetData>
  <mergeCells count="24">
    <mergeCell ref="K1:L1"/>
    <mergeCell ref="A1:F1"/>
    <mergeCell ref="A2:F2"/>
    <mergeCell ref="A4:D4"/>
    <mergeCell ref="A5:B20"/>
    <mergeCell ref="G8:G17"/>
    <mergeCell ref="K2:L2"/>
    <mergeCell ref="E8:E17"/>
    <mergeCell ref="J11:J17"/>
    <mergeCell ref="K11:K17"/>
    <mergeCell ref="C18:L20"/>
    <mergeCell ref="A3:E3"/>
    <mergeCell ref="A34:L34"/>
    <mergeCell ref="A33:L33"/>
    <mergeCell ref="F8:F17"/>
    <mergeCell ref="C5:E7"/>
    <mergeCell ref="D8:D17"/>
    <mergeCell ref="I8:I17"/>
    <mergeCell ref="A21:L22"/>
    <mergeCell ref="F5:L7"/>
    <mergeCell ref="C8:C17"/>
    <mergeCell ref="H8:H17"/>
    <mergeCell ref="J8:L10"/>
    <mergeCell ref="L13:L17"/>
  </mergeCells>
  <phoneticPr fontId="0" type="noConversion"/>
  <hyperlinks>
    <hyperlink ref="K1:L1" location="'Spis tablic     List of tables'!A1" display="Powrót do spisu tablic"/>
    <hyperlink ref="K2:L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sheetPr codeName="Arkusz48">
    <tabColor rgb="FFFFC000"/>
  </sheetPr>
  <dimension ref="A1:L34"/>
  <sheetViews>
    <sheetView showGridLines="0" zoomScaleNormal="100" zoomScaleSheetLayoutView="100" workbookViewId="0">
      <selection activeCell="L28" sqref="L28"/>
    </sheetView>
  </sheetViews>
  <sheetFormatPr defaultRowHeight="14.25"/>
  <cols>
    <col min="1" max="1" width="8.125" style="14" customWidth="1"/>
    <col min="2" max="2" width="12.375" style="14" customWidth="1"/>
    <col min="3" max="12" width="10.625" style="14" customWidth="1"/>
    <col min="13" max="13" width="10.125" style="14" customWidth="1"/>
    <col min="14" max="16384" width="9" style="14"/>
  </cols>
  <sheetData>
    <row r="1" spans="1:12" ht="15.75">
      <c r="A1" s="1363" t="s">
        <v>852</v>
      </c>
      <c r="B1" s="1363"/>
      <c r="C1" s="1363"/>
      <c r="D1" s="1363"/>
      <c r="E1" s="1363"/>
      <c r="K1" s="1382" t="s">
        <v>174</v>
      </c>
      <c r="L1" s="1382"/>
    </row>
    <row r="2" spans="1:12">
      <c r="A2" s="1444" t="s">
        <v>853</v>
      </c>
      <c r="B2" s="1444"/>
      <c r="C2" s="1444"/>
      <c r="D2" s="1444"/>
      <c r="E2" s="11"/>
      <c r="K2" s="1413" t="s">
        <v>175</v>
      </c>
      <c r="L2" s="1413"/>
    </row>
    <row r="3" spans="1:12" ht="10.5" customHeight="1">
      <c r="A3" s="1616" t="s">
        <v>63</v>
      </c>
      <c r="B3" s="1617"/>
      <c r="C3" s="1502" t="s">
        <v>836</v>
      </c>
      <c r="D3" s="1344"/>
      <c r="E3" s="1390"/>
      <c r="F3" s="1371" t="s">
        <v>837</v>
      </c>
      <c r="G3" s="1344"/>
      <c r="H3" s="1344"/>
      <c r="I3" s="1344"/>
      <c r="J3" s="1344"/>
      <c r="K3" s="1344"/>
      <c r="L3" s="1344"/>
    </row>
    <row r="4" spans="1:12" ht="10.5" customHeight="1">
      <c r="A4" s="1618"/>
      <c r="B4" s="1619"/>
      <c r="C4" s="1340"/>
      <c r="D4" s="1341"/>
      <c r="E4" s="1391"/>
      <c r="F4" s="1372"/>
      <c r="G4" s="1341"/>
      <c r="H4" s="1341"/>
      <c r="I4" s="1341"/>
      <c r="J4" s="1341"/>
      <c r="K4" s="1341"/>
      <c r="L4" s="1341"/>
    </row>
    <row r="5" spans="1:12" ht="10.5" customHeight="1">
      <c r="A5" s="1618"/>
      <c r="B5" s="1619"/>
      <c r="C5" s="1374"/>
      <c r="D5" s="1375"/>
      <c r="E5" s="1418"/>
      <c r="F5" s="1372"/>
      <c r="G5" s="1341"/>
      <c r="H5" s="1341"/>
      <c r="I5" s="1341"/>
      <c r="J5" s="1341"/>
      <c r="K5" s="1341"/>
      <c r="L5" s="1341"/>
    </row>
    <row r="6" spans="1:12" ht="10.5" customHeight="1">
      <c r="A6" s="1618"/>
      <c r="B6" s="1619"/>
      <c r="C6" s="1345" t="s">
        <v>666</v>
      </c>
      <c r="D6" s="1338" t="s">
        <v>839</v>
      </c>
      <c r="E6" s="1345" t="s">
        <v>840</v>
      </c>
      <c r="F6" s="1345" t="s">
        <v>726</v>
      </c>
      <c r="G6" s="1354" t="s">
        <v>849</v>
      </c>
      <c r="H6" s="1368" t="s">
        <v>841</v>
      </c>
      <c r="I6" s="1371" t="s">
        <v>850</v>
      </c>
      <c r="J6" s="1371" t="s">
        <v>843</v>
      </c>
      <c r="K6" s="1344"/>
      <c r="L6" s="1344"/>
    </row>
    <row r="7" spans="1:12" ht="10.5" customHeight="1">
      <c r="A7" s="1618"/>
      <c r="B7" s="1619"/>
      <c r="C7" s="1346"/>
      <c r="D7" s="1340"/>
      <c r="E7" s="1346"/>
      <c r="F7" s="1346"/>
      <c r="G7" s="1355"/>
      <c r="H7" s="1369"/>
      <c r="I7" s="1372"/>
      <c r="J7" s="1372"/>
      <c r="K7" s="1341"/>
      <c r="L7" s="1341"/>
    </row>
    <row r="8" spans="1:12" ht="10.5" customHeight="1">
      <c r="A8" s="1618"/>
      <c r="B8" s="1619"/>
      <c r="C8" s="1346"/>
      <c r="D8" s="1340"/>
      <c r="E8" s="1346"/>
      <c r="F8" s="1346"/>
      <c r="G8" s="1355"/>
      <c r="H8" s="1369"/>
      <c r="I8" s="1372"/>
      <c r="J8" s="1372"/>
      <c r="K8" s="1341"/>
      <c r="L8" s="1341"/>
    </row>
    <row r="9" spans="1:12" ht="14.25" customHeight="1">
      <c r="A9" s="1618"/>
      <c r="B9" s="1619"/>
      <c r="C9" s="1346"/>
      <c r="D9" s="1340"/>
      <c r="E9" s="1346"/>
      <c r="F9" s="1346"/>
      <c r="G9" s="1355"/>
      <c r="H9" s="1369"/>
      <c r="I9" s="1372"/>
      <c r="J9" s="1345" t="s">
        <v>844</v>
      </c>
      <c r="K9" s="1502" t="s">
        <v>845</v>
      </c>
      <c r="L9" s="260"/>
    </row>
    <row r="10" spans="1:12">
      <c r="A10" s="1618"/>
      <c r="B10" s="1619"/>
      <c r="C10" s="1346"/>
      <c r="D10" s="1340"/>
      <c r="E10" s="1346"/>
      <c r="F10" s="1346"/>
      <c r="G10" s="1355"/>
      <c r="H10" s="1369"/>
      <c r="I10" s="1372"/>
      <c r="J10" s="1346"/>
      <c r="K10" s="1340"/>
      <c r="L10" s="261"/>
    </row>
    <row r="11" spans="1:12">
      <c r="A11" s="1618"/>
      <c r="B11" s="1619"/>
      <c r="C11" s="1346"/>
      <c r="D11" s="1340"/>
      <c r="E11" s="1346"/>
      <c r="F11" s="1346"/>
      <c r="G11" s="1355"/>
      <c r="H11" s="1369"/>
      <c r="I11" s="1372"/>
      <c r="J11" s="1346"/>
      <c r="K11" s="1340"/>
      <c r="L11" s="1371" t="s">
        <v>846</v>
      </c>
    </row>
    <row r="12" spans="1:12">
      <c r="A12" s="1618"/>
      <c r="B12" s="1619"/>
      <c r="C12" s="1346"/>
      <c r="D12" s="1340"/>
      <c r="E12" s="1346"/>
      <c r="F12" s="1346"/>
      <c r="G12" s="1355"/>
      <c r="H12" s="1369"/>
      <c r="I12" s="1372"/>
      <c r="J12" s="1346"/>
      <c r="K12" s="1340"/>
      <c r="L12" s="1372"/>
    </row>
    <row r="13" spans="1:12" ht="14.25" customHeight="1">
      <c r="A13" s="1618"/>
      <c r="B13" s="1619"/>
      <c r="C13" s="1346"/>
      <c r="D13" s="1340"/>
      <c r="E13" s="1346"/>
      <c r="F13" s="1346"/>
      <c r="G13" s="1355"/>
      <c r="H13" s="1369"/>
      <c r="I13" s="1372"/>
      <c r="J13" s="1346"/>
      <c r="K13" s="1340"/>
      <c r="L13" s="1372"/>
    </row>
    <row r="14" spans="1:12">
      <c r="A14" s="1618"/>
      <c r="B14" s="1619"/>
      <c r="C14" s="1346"/>
      <c r="D14" s="1340"/>
      <c r="E14" s="1346"/>
      <c r="F14" s="1346"/>
      <c r="G14" s="1355"/>
      <c r="H14" s="1369"/>
      <c r="I14" s="1372"/>
      <c r="J14" s="1346"/>
      <c r="K14" s="1340"/>
      <c r="L14" s="1372"/>
    </row>
    <row r="15" spans="1:12">
      <c r="A15" s="1618"/>
      <c r="B15" s="1619"/>
      <c r="C15" s="1346"/>
      <c r="D15" s="1340"/>
      <c r="E15" s="1346"/>
      <c r="F15" s="1346"/>
      <c r="G15" s="1355"/>
      <c r="H15" s="1369"/>
      <c r="I15" s="1372"/>
      <c r="J15" s="1346"/>
      <c r="K15" s="1340"/>
      <c r="L15" s="1372"/>
    </row>
    <row r="16" spans="1:12">
      <c r="A16" s="1618"/>
      <c r="B16" s="1619"/>
      <c r="C16" s="1346"/>
      <c r="D16" s="1340"/>
      <c r="E16" s="1346"/>
      <c r="F16" s="1346"/>
      <c r="G16" s="1355"/>
      <c r="H16" s="1369"/>
      <c r="I16" s="1372"/>
      <c r="J16" s="1346"/>
      <c r="K16" s="1340"/>
      <c r="L16" s="1372"/>
    </row>
    <row r="17" spans="1:12">
      <c r="A17" s="1618"/>
      <c r="B17" s="1619"/>
      <c r="C17" s="1346"/>
      <c r="D17" s="1340"/>
      <c r="E17" s="1346"/>
      <c r="F17" s="1346"/>
      <c r="G17" s="1355"/>
      <c r="H17" s="1369"/>
      <c r="I17" s="1372"/>
      <c r="J17" s="1346"/>
      <c r="K17" s="1340"/>
      <c r="L17" s="1372"/>
    </row>
    <row r="18" spans="1:12">
      <c r="A18" s="1618"/>
      <c r="B18" s="1619"/>
      <c r="C18" s="1347"/>
      <c r="D18" s="1342"/>
      <c r="E18" s="1347"/>
      <c r="F18" s="1347"/>
      <c r="G18" s="1356"/>
      <c r="H18" s="1370"/>
      <c r="I18" s="1373"/>
      <c r="J18" s="1347"/>
      <c r="K18" s="1342"/>
      <c r="L18" s="1373"/>
    </row>
    <row r="19" spans="1:12" ht="10.5" customHeight="1">
      <c r="A19" s="1618"/>
      <c r="B19" s="1619"/>
      <c r="C19" s="1502" t="s">
        <v>847</v>
      </c>
      <c r="D19" s="1344"/>
      <c r="E19" s="1344"/>
      <c r="F19" s="1344"/>
      <c r="G19" s="1344"/>
      <c r="H19" s="1344"/>
      <c r="I19" s="1344"/>
      <c r="J19" s="1344"/>
      <c r="K19" s="1344"/>
      <c r="L19" s="1344"/>
    </row>
    <row r="20" spans="1:12" ht="10.5" customHeight="1">
      <c r="A20" s="1618"/>
      <c r="B20" s="1619"/>
      <c r="C20" s="1340"/>
      <c r="D20" s="1341"/>
      <c r="E20" s="1341"/>
      <c r="F20" s="1341"/>
      <c r="G20" s="1341"/>
      <c r="H20" s="1341"/>
      <c r="I20" s="1341"/>
      <c r="J20" s="1341"/>
      <c r="K20" s="1341"/>
      <c r="L20" s="1341"/>
    </row>
    <row r="21" spans="1:12" ht="10.5" customHeight="1">
      <c r="A21" s="1658"/>
      <c r="B21" s="1659"/>
      <c r="C21" s="1342"/>
      <c r="D21" s="1343"/>
      <c r="E21" s="1343"/>
      <c r="F21" s="1343"/>
      <c r="G21" s="1343"/>
      <c r="H21" s="1343"/>
      <c r="I21" s="1343"/>
      <c r="J21" s="1343"/>
      <c r="K21" s="1343"/>
      <c r="L21" s="1343"/>
    </row>
    <row r="22" spans="1:12" ht="31.5" customHeight="1">
      <c r="A22" s="1679" t="s">
        <v>851</v>
      </c>
      <c r="B22" s="1679"/>
      <c r="C22" s="1679"/>
      <c r="D22" s="1679"/>
      <c r="E22" s="1679"/>
      <c r="F22" s="1679"/>
      <c r="G22" s="1679"/>
      <c r="H22" s="1679"/>
      <c r="I22" s="1679"/>
      <c r="J22" s="1679"/>
      <c r="K22" s="1679"/>
      <c r="L22" s="1679"/>
    </row>
    <row r="23" spans="1:12">
      <c r="A23" s="473">
        <v>2012</v>
      </c>
      <c r="B23" s="499" t="s">
        <v>1423</v>
      </c>
      <c r="C23" s="226">
        <v>415.7</v>
      </c>
      <c r="D23" s="226">
        <v>147.80000000000001</v>
      </c>
      <c r="E23" s="226">
        <v>267.89999999999998</v>
      </c>
      <c r="F23" s="226">
        <v>1200.7</v>
      </c>
      <c r="G23" s="226">
        <v>326.2</v>
      </c>
      <c r="H23" s="226">
        <v>362.8</v>
      </c>
      <c r="I23" s="226">
        <v>391.9</v>
      </c>
      <c r="J23" s="226">
        <v>119.8</v>
      </c>
      <c r="K23" s="226">
        <v>116.5</v>
      </c>
      <c r="L23" s="227">
        <v>79.099999999999994</v>
      </c>
    </row>
    <row r="24" spans="1:12">
      <c r="A24" s="462"/>
      <c r="B24" s="735"/>
      <c r="C24" s="286"/>
      <c r="D24" s="286"/>
      <c r="E24" s="286"/>
      <c r="F24" s="286"/>
      <c r="G24" s="286"/>
      <c r="H24" s="286"/>
      <c r="I24" s="286"/>
      <c r="J24" s="286"/>
      <c r="K24" s="286"/>
      <c r="L24" s="287"/>
    </row>
    <row r="25" spans="1:12">
      <c r="A25" s="473">
        <v>2013</v>
      </c>
      <c r="B25" s="464" t="s">
        <v>179</v>
      </c>
      <c r="C25" s="226" t="s">
        <v>467</v>
      </c>
      <c r="D25" s="226" t="s">
        <v>467</v>
      </c>
      <c r="E25" s="226" t="s">
        <v>467</v>
      </c>
      <c r="F25" s="226">
        <v>1165.0999999999999</v>
      </c>
      <c r="G25" s="226">
        <v>370.3</v>
      </c>
      <c r="H25" s="226">
        <v>290.5</v>
      </c>
      <c r="I25" s="226">
        <v>383.5</v>
      </c>
      <c r="J25" s="226">
        <v>120.8</v>
      </c>
      <c r="K25" s="226">
        <v>117.4</v>
      </c>
      <c r="L25" s="227">
        <v>76.8</v>
      </c>
    </row>
    <row r="26" spans="1:12">
      <c r="A26" s="473"/>
      <c r="B26" s="499" t="s">
        <v>1422</v>
      </c>
      <c r="C26" s="226">
        <v>451.8</v>
      </c>
      <c r="D26" s="226">
        <v>147</v>
      </c>
      <c r="E26" s="226">
        <v>304.8</v>
      </c>
      <c r="F26" s="226">
        <v>1176.4000000000001</v>
      </c>
      <c r="G26" s="226">
        <v>343</v>
      </c>
      <c r="H26" s="226">
        <v>325.89999999999998</v>
      </c>
      <c r="I26" s="226">
        <v>384.5</v>
      </c>
      <c r="J26" s="226">
        <v>123</v>
      </c>
      <c r="K26" s="226">
        <v>119.8</v>
      </c>
      <c r="L26" s="227">
        <v>81.099999999999994</v>
      </c>
    </row>
    <row r="27" spans="1:12">
      <c r="A27" s="473"/>
      <c r="B27" s="499" t="s">
        <v>1423</v>
      </c>
      <c r="C27" s="226" t="s">
        <v>1578</v>
      </c>
      <c r="D27" s="226">
        <v>141.19999999999999</v>
      </c>
      <c r="E27" s="226" t="s">
        <v>1579</v>
      </c>
      <c r="F27" s="226">
        <v>1136.2</v>
      </c>
      <c r="G27" s="226">
        <v>310.10000000000002</v>
      </c>
      <c r="H27" s="226">
        <v>322.2</v>
      </c>
      <c r="I27" s="226">
        <v>393.2</v>
      </c>
      <c r="J27" s="226">
        <v>110.7</v>
      </c>
      <c r="K27" s="226">
        <v>107.9</v>
      </c>
      <c r="L27" s="227">
        <v>73.599999999999994</v>
      </c>
    </row>
    <row r="28" spans="1:12">
      <c r="A28" s="473"/>
      <c r="B28" s="499"/>
      <c r="C28" s="984"/>
      <c r="D28" s="984"/>
      <c r="E28" s="984"/>
      <c r="F28" s="984"/>
      <c r="G28" s="984"/>
      <c r="H28" s="984"/>
      <c r="I28" s="984"/>
      <c r="J28" s="984"/>
      <c r="K28" s="984"/>
      <c r="L28" s="985"/>
    </row>
    <row r="29" spans="1:12">
      <c r="A29" s="473">
        <v>2014</v>
      </c>
      <c r="B29" s="464" t="s">
        <v>179</v>
      </c>
      <c r="C29" s="984" t="s">
        <v>467</v>
      </c>
      <c r="D29" s="984" t="s">
        <v>467</v>
      </c>
      <c r="E29" s="984" t="s">
        <v>467</v>
      </c>
      <c r="F29" s="984">
        <v>1235.0999999999999</v>
      </c>
      <c r="G29" s="984">
        <v>319.2</v>
      </c>
      <c r="H29" s="984">
        <v>338.9</v>
      </c>
      <c r="I29" s="984" t="s">
        <v>1573</v>
      </c>
      <c r="J29" s="984" t="s">
        <v>1574</v>
      </c>
      <c r="K29" s="984" t="s">
        <v>1575</v>
      </c>
      <c r="L29" s="985">
        <v>81.599999999999994</v>
      </c>
    </row>
    <row r="30" spans="1:12">
      <c r="A30" s="462"/>
      <c r="B30" s="461" t="s">
        <v>386</v>
      </c>
      <c r="C30" s="1014" t="s">
        <v>467</v>
      </c>
      <c r="D30" s="1014" t="s">
        <v>467</v>
      </c>
      <c r="E30" s="1014" t="s">
        <v>467</v>
      </c>
      <c r="F30" s="284">
        <v>106</v>
      </c>
      <c r="G30" s="284">
        <v>86.2</v>
      </c>
      <c r="H30" s="284">
        <v>116.7</v>
      </c>
      <c r="I30" s="284" t="s">
        <v>1586</v>
      </c>
      <c r="J30" s="284" t="s">
        <v>1588</v>
      </c>
      <c r="K30" s="284" t="s">
        <v>1588</v>
      </c>
      <c r="L30" s="285">
        <v>106.2</v>
      </c>
    </row>
    <row r="31" spans="1:12">
      <c r="A31" s="462"/>
      <c r="B31" s="461" t="s">
        <v>388</v>
      </c>
      <c r="C31" s="1014" t="s">
        <v>467</v>
      </c>
      <c r="D31" s="1014" t="s">
        <v>467</v>
      </c>
      <c r="E31" s="1014" t="s">
        <v>467</v>
      </c>
      <c r="F31" s="284">
        <v>108.7</v>
      </c>
      <c r="G31" s="284">
        <v>102.9</v>
      </c>
      <c r="H31" s="284">
        <v>105.2</v>
      </c>
      <c r="I31" s="284" t="s">
        <v>1587</v>
      </c>
      <c r="J31" s="284" t="s">
        <v>1589</v>
      </c>
      <c r="K31" s="284" t="s">
        <v>1590</v>
      </c>
      <c r="L31" s="285">
        <v>110.7</v>
      </c>
    </row>
    <row r="32" spans="1:12" ht="10.5" customHeight="1">
      <c r="A32" s="462"/>
      <c r="B32" s="842"/>
      <c r="C32" s="321"/>
      <c r="D32" s="321"/>
      <c r="E32" s="321"/>
      <c r="F32" s="321"/>
      <c r="G32" s="321"/>
      <c r="H32" s="321"/>
      <c r="I32" s="321"/>
      <c r="J32" s="321"/>
      <c r="K32" s="321"/>
      <c r="L32" s="321"/>
    </row>
    <row r="33" spans="1:12" ht="10.5" customHeight="1">
      <c r="A33" s="1676" t="s">
        <v>1424</v>
      </c>
      <c r="B33" s="1676"/>
      <c r="C33" s="1676"/>
      <c r="D33" s="1676"/>
      <c r="E33" s="1676"/>
      <c r="F33" s="1676"/>
      <c r="G33" s="1676"/>
      <c r="H33" s="1676"/>
      <c r="I33" s="1676"/>
      <c r="J33" s="1676"/>
      <c r="K33" s="1676"/>
      <c r="L33" s="1676"/>
    </row>
    <row r="34" spans="1:12" ht="10.5" customHeight="1">
      <c r="A34" s="1675" t="s">
        <v>1421</v>
      </c>
      <c r="B34" s="1675"/>
      <c r="C34" s="1675"/>
      <c r="D34" s="1675"/>
      <c r="E34" s="1675"/>
      <c r="F34" s="1675"/>
      <c r="G34" s="1675"/>
      <c r="H34" s="1675"/>
      <c r="I34" s="1675"/>
      <c r="J34" s="1675"/>
      <c r="K34" s="1675"/>
      <c r="L34" s="1675"/>
    </row>
  </sheetData>
  <mergeCells count="22">
    <mergeCell ref="A2:D2"/>
    <mergeCell ref="C3:E5"/>
    <mergeCell ref="F3:L5"/>
    <mergeCell ref="A1:E1"/>
    <mergeCell ref="K1:L1"/>
    <mergeCell ref="K2:L2"/>
    <mergeCell ref="A22:L22"/>
    <mergeCell ref="A34:L34"/>
    <mergeCell ref="L11:L18"/>
    <mergeCell ref="E6:E18"/>
    <mergeCell ref="J6:L8"/>
    <mergeCell ref="J9:J18"/>
    <mergeCell ref="A33:L33"/>
    <mergeCell ref="A3:B21"/>
    <mergeCell ref="C19:L21"/>
    <mergeCell ref="H6:H18"/>
    <mergeCell ref="I6:I18"/>
    <mergeCell ref="C6:C18"/>
    <mergeCell ref="D6:D18"/>
    <mergeCell ref="K9:K18"/>
    <mergeCell ref="F6:F18"/>
    <mergeCell ref="G6:G18"/>
  </mergeCells>
  <phoneticPr fontId="0" type="noConversion"/>
  <hyperlinks>
    <hyperlink ref="K1:L1" location="'Spis tablic     List of tables'!A1" display="Powrót do spisu tablic"/>
    <hyperlink ref="K2:L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sheetPr codeName="Arkusz49">
    <tabColor rgb="FFFFC000"/>
  </sheetPr>
  <dimension ref="A1:N45"/>
  <sheetViews>
    <sheetView showGridLines="0" zoomScaleNormal="100" zoomScaleSheetLayoutView="85" workbookViewId="0">
      <selection activeCell="A28" sqref="A28:XFD28"/>
    </sheetView>
  </sheetViews>
  <sheetFormatPr defaultRowHeight="12.75"/>
  <cols>
    <col min="1" max="1" width="8.125" style="24" customWidth="1"/>
    <col min="2" max="2" width="14.5" style="24" customWidth="1"/>
    <col min="3" max="9" width="15.25" style="24" customWidth="1"/>
    <col min="10" max="10" width="10.25" style="24" bestFit="1" customWidth="1"/>
    <col min="11" max="11" width="9.125" style="24" customWidth="1"/>
    <col min="12" max="14" width="10.25" style="24" bestFit="1" customWidth="1"/>
    <col min="15" max="16384" width="9" style="24"/>
  </cols>
  <sheetData>
    <row r="1" spans="1:9" s="62" customFormat="1" ht="14.85" customHeight="1">
      <c r="A1" s="1645" t="s">
        <v>408</v>
      </c>
      <c r="B1" s="1645"/>
      <c r="C1" s="1645"/>
      <c r="D1" s="1645"/>
      <c r="E1" s="1645"/>
      <c r="F1" s="1645"/>
      <c r="G1" s="30"/>
      <c r="H1" s="1382" t="s">
        <v>174</v>
      </c>
      <c r="I1" s="1382"/>
    </row>
    <row r="2" spans="1:9" s="62" customFormat="1" ht="14.85" customHeight="1">
      <c r="A2" s="1643" t="s">
        <v>121</v>
      </c>
      <c r="B2" s="1643"/>
      <c r="C2" s="1643"/>
      <c r="D2" s="1643"/>
      <c r="E2" s="1643"/>
      <c r="F2" s="1643"/>
      <c r="G2" s="1643"/>
      <c r="H2" s="1413" t="s">
        <v>175</v>
      </c>
      <c r="I2" s="1413"/>
    </row>
    <row r="3" spans="1:9" s="39" customFormat="1" ht="16.5" customHeight="1">
      <c r="A3" s="1449" t="s">
        <v>151</v>
      </c>
      <c r="B3" s="1450"/>
      <c r="C3" s="1455" t="s">
        <v>615</v>
      </c>
      <c r="D3" s="71"/>
      <c r="E3" s="90"/>
      <c r="F3" s="1455" t="s">
        <v>608</v>
      </c>
      <c r="G3" s="71"/>
      <c r="H3" s="71"/>
      <c r="I3" s="86"/>
    </row>
    <row r="4" spans="1:9" s="39" customFormat="1" ht="55.5" customHeight="1">
      <c r="A4" s="1451"/>
      <c r="B4" s="1452"/>
      <c r="C4" s="1461"/>
      <c r="D4" s="66" t="s">
        <v>370</v>
      </c>
      <c r="E4" s="92" t="s">
        <v>371</v>
      </c>
      <c r="F4" s="1461"/>
      <c r="G4" s="66" t="s">
        <v>1125</v>
      </c>
      <c r="H4" s="66" t="s">
        <v>396</v>
      </c>
      <c r="I4" s="64" t="s">
        <v>397</v>
      </c>
    </row>
    <row r="5" spans="1:9" s="39" customFormat="1" ht="30" customHeight="1">
      <c r="A5" s="1453"/>
      <c r="B5" s="1454"/>
      <c r="C5" s="1464" t="s">
        <v>609</v>
      </c>
      <c r="D5" s="1553"/>
      <c r="E5" s="1462"/>
      <c r="F5" s="1458" t="s">
        <v>1286</v>
      </c>
      <c r="G5" s="1459"/>
      <c r="H5" s="1459"/>
      <c r="I5" s="1459"/>
    </row>
    <row r="6" spans="1:9" s="39" customFormat="1" ht="14.25" customHeight="1">
      <c r="A6" s="394">
        <v>2012</v>
      </c>
      <c r="B6" s="417" t="s">
        <v>216</v>
      </c>
      <c r="C6" s="206" t="s">
        <v>1506</v>
      </c>
      <c r="D6" s="206" t="s">
        <v>1507</v>
      </c>
      <c r="E6" s="206" t="s">
        <v>1508</v>
      </c>
      <c r="F6" s="206">
        <v>264902</v>
      </c>
      <c r="G6" s="206">
        <v>16442</v>
      </c>
      <c r="H6" s="206">
        <v>163800</v>
      </c>
      <c r="I6" s="207">
        <v>84507</v>
      </c>
    </row>
    <row r="7" spans="1:9" s="39" customFormat="1" ht="12.2" customHeight="1">
      <c r="A7" s="394"/>
      <c r="B7" s="393" t="s">
        <v>200</v>
      </c>
      <c r="C7" s="380">
        <v>144.80000000000001</v>
      </c>
      <c r="D7" s="380">
        <v>117.4</v>
      </c>
      <c r="E7" s="184">
        <v>249.1</v>
      </c>
      <c r="F7" s="380">
        <v>102.8</v>
      </c>
      <c r="G7" s="380">
        <v>107.4</v>
      </c>
      <c r="H7" s="380">
        <v>97.8</v>
      </c>
      <c r="I7" s="381">
        <v>113.1</v>
      </c>
    </row>
    <row r="8" spans="1:9" s="39" customFormat="1" ht="12.2" customHeight="1">
      <c r="A8" s="394"/>
      <c r="B8" s="793"/>
      <c r="C8" s="986"/>
      <c r="D8" s="986"/>
      <c r="E8" s="987"/>
      <c r="F8" s="986"/>
      <c r="G8" s="986"/>
      <c r="H8" s="986"/>
      <c r="I8" s="988"/>
    </row>
    <row r="9" spans="1:9" s="39" customFormat="1" ht="12.95" customHeight="1">
      <c r="A9" s="394">
        <v>2013</v>
      </c>
      <c r="B9" s="417" t="s">
        <v>218</v>
      </c>
      <c r="C9" s="206" t="s">
        <v>1509</v>
      </c>
      <c r="D9" s="206" t="s">
        <v>1510</v>
      </c>
      <c r="E9" s="206" t="s">
        <v>1511</v>
      </c>
      <c r="F9" s="206">
        <v>31926</v>
      </c>
      <c r="G9" s="206">
        <v>2857</v>
      </c>
      <c r="H9" s="206">
        <v>18028</v>
      </c>
      <c r="I9" s="207">
        <v>11041</v>
      </c>
    </row>
    <row r="10" spans="1:9" s="39" customFormat="1" ht="12.95" customHeight="1">
      <c r="A10" s="394"/>
      <c r="B10" s="417" t="s">
        <v>674</v>
      </c>
      <c r="C10" s="206" t="s">
        <v>1512</v>
      </c>
      <c r="D10" s="206" t="s">
        <v>1513</v>
      </c>
      <c r="E10" s="206" t="s">
        <v>1514</v>
      </c>
      <c r="F10" s="206">
        <v>155411</v>
      </c>
      <c r="G10" s="206">
        <v>9938</v>
      </c>
      <c r="H10" s="206">
        <v>104062</v>
      </c>
      <c r="I10" s="207">
        <v>41403</v>
      </c>
    </row>
    <row r="11" spans="1:9" s="39" customFormat="1" ht="12.95" customHeight="1">
      <c r="B11" s="417" t="s">
        <v>675</v>
      </c>
      <c r="C11" s="206" t="s">
        <v>1515</v>
      </c>
      <c r="D11" s="206" t="s">
        <v>1516</v>
      </c>
      <c r="E11" s="206" t="s">
        <v>1517</v>
      </c>
      <c r="F11" s="206">
        <v>186078</v>
      </c>
      <c r="G11" s="206">
        <v>12936</v>
      </c>
      <c r="H11" s="206">
        <v>119472</v>
      </c>
      <c r="I11" s="207">
        <v>53659</v>
      </c>
    </row>
    <row r="12" spans="1:9" s="39" customFormat="1" ht="12.95" customHeight="1">
      <c r="B12" s="417" t="s">
        <v>216</v>
      </c>
      <c r="C12" s="206" t="s">
        <v>1560</v>
      </c>
      <c r="D12" s="206" t="s">
        <v>1555</v>
      </c>
      <c r="E12" s="206" t="s">
        <v>1556</v>
      </c>
      <c r="F12" s="206">
        <v>326135</v>
      </c>
      <c r="G12" s="206">
        <v>25024</v>
      </c>
      <c r="H12" s="206">
        <v>216961</v>
      </c>
      <c r="I12" s="207">
        <v>83870</v>
      </c>
    </row>
    <row r="13" spans="1:9" s="39" customFormat="1" ht="12.2" customHeight="1">
      <c r="A13" s="394"/>
      <c r="B13" s="393" t="s">
        <v>200</v>
      </c>
      <c r="C13" s="380">
        <v>94.2</v>
      </c>
      <c r="D13" s="380">
        <v>100.6</v>
      </c>
      <c r="E13" s="184">
        <v>132.30000000000001</v>
      </c>
      <c r="F13" s="380">
        <v>123.1</v>
      </c>
      <c r="G13" s="380">
        <v>152.19999999999999</v>
      </c>
      <c r="H13" s="380">
        <v>132.5</v>
      </c>
      <c r="I13" s="381">
        <v>99.2</v>
      </c>
    </row>
    <row r="14" spans="1:9" s="39" customFormat="1" ht="9" customHeight="1">
      <c r="A14" s="394"/>
      <c r="B14" s="393"/>
      <c r="C14" s="986"/>
      <c r="D14" s="986"/>
      <c r="E14" s="987"/>
      <c r="F14" s="986"/>
      <c r="G14" s="986"/>
      <c r="H14" s="986"/>
      <c r="I14" s="988"/>
    </row>
    <row r="15" spans="1:9" s="39" customFormat="1" ht="12.95" customHeight="1">
      <c r="A15" s="394">
        <v>2014</v>
      </c>
      <c r="B15" s="417" t="s">
        <v>218</v>
      </c>
      <c r="C15" s="206" t="s">
        <v>1518</v>
      </c>
      <c r="D15" s="206" t="s">
        <v>1519</v>
      </c>
      <c r="E15" s="206" t="s">
        <v>1520</v>
      </c>
      <c r="F15" s="206">
        <v>34453</v>
      </c>
      <c r="G15" s="206">
        <v>3632</v>
      </c>
      <c r="H15" s="206">
        <v>17468</v>
      </c>
      <c r="I15" s="207">
        <v>13331</v>
      </c>
    </row>
    <row r="16" spans="1:9" s="39" customFormat="1" ht="12.95" customHeight="1">
      <c r="A16" s="394"/>
      <c r="B16" s="417" t="s">
        <v>674</v>
      </c>
      <c r="C16" s="989" t="s">
        <v>1557</v>
      </c>
      <c r="D16" s="989" t="s">
        <v>1559</v>
      </c>
      <c r="E16" s="989" t="s">
        <v>1558</v>
      </c>
      <c r="F16" s="989">
        <v>81018</v>
      </c>
      <c r="G16" s="989">
        <v>8687</v>
      </c>
      <c r="H16" s="989">
        <v>38988</v>
      </c>
      <c r="I16" s="990">
        <v>33232</v>
      </c>
    </row>
    <row r="17" spans="1:9" s="39" customFormat="1" ht="12.95" customHeight="1">
      <c r="A17" s="394"/>
      <c r="B17" s="393" t="s">
        <v>200</v>
      </c>
      <c r="C17" s="987">
        <v>110.5</v>
      </c>
      <c r="D17" s="987">
        <v>121.3</v>
      </c>
      <c r="E17" s="987">
        <v>153.4</v>
      </c>
      <c r="F17" s="987">
        <v>130.30000000000001</v>
      </c>
      <c r="G17" s="1164">
        <v>140.1</v>
      </c>
      <c r="H17" s="987">
        <v>119.6</v>
      </c>
      <c r="I17" s="991">
        <v>142</v>
      </c>
    </row>
    <row r="18" spans="1:9" s="39" customFormat="1" ht="8.25" customHeight="1">
      <c r="A18" s="394"/>
      <c r="B18" s="417"/>
      <c r="C18" s="989"/>
      <c r="D18" s="989"/>
      <c r="E18" s="989"/>
      <c r="F18" s="989"/>
      <c r="G18" s="989"/>
      <c r="H18" s="989"/>
      <c r="I18" s="990"/>
    </row>
    <row r="19" spans="1:9" s="39" customFormat="1" ht="12.2" customHeight="1">
      <c r="A19" s="394">
        <v>2013</v>
      </c>
      <c r="B19" s="417" t="s">
        <v>252</v>
      </c>
      <c r="C19" s="207">
        <v>31038</v>
      </c>
      <c r="D19" s="207">
        <v>22573</v>
      </c>
      <c r="E19" s="207">
        <v>2157</v>
      </c>
      <c r="F19" s="207">
        <v>10687</v>
      </c>
      <c r="G19" s="207">
        <v>1140</v>
      </c>
      <c r="H19" s="207">
        <v>5274</v>
      </c>
      <c r="I19" s="207">
        <v>4273</v>
      </c>
    </row>
    <row r="20" spans="1:9" s="39" customFormat="1" ht="12.2" customHeight="1">
      <c r="A20" s="394"/>
      <c r="B20" s="417" t="s">
        <v>253</v>
      </c>
      <c r="C20" s="207">
        <v>47548</v>
      </c>
      <c r="D20" s="207">
        <v>32533</v>
      </c>
      <c r="E20" s="207">
        <v>2885</v>
      </c>
      <c r="F20" s="207">
        <v>10002</v>
      </c>
      <c r="G20" s="207">
        <v>1142</v>
      </c>
      <c r="H20" s="207">
        <v>4939</v>
      </c>
      <c r="I20" s="207">
        <v>3921</v>
      </c>
    </row>
    <row r="21" spans="1:9" s="39" customFormat="1" ht="12.2" customHeight="1">
      <c r="A21" s="394"/>
      <c r="B21" s="417" t="s">
        <v>254</v>
      </c>
      <c r="C21" s="207">
        <v>29076</v>
      </c>
      <c r="D21" s="207">
        <v>19015</v>
      </c>
      <c r="E21" s="207">
        <v>2450</v>
      </c>
      <c r="F21" s="207">
        <v>9578</v>
      </c>
      <c r="G21" s="207">
        <v>1063</v>
      </c>
      <c r="H21" s="207">
        <v>4349</v>
      </c>
      <c r="I21" s="207">
        <v>4166</v>
      </c>
    </row>
    <row r="22" spans="1:9" s="39" customFormat="1" ht="12.2" customHeight="1">
      <c r="A22" s="394"/>
      <c r="B22" s="417" t="s">
        <v>255</v>
      </c>
      <c r="C22" s="207">
        <v>38026</v>
      </c>
      <c r="D22" s="207">
        <v>25030</v>
      </c>
      <c r="E22" s="207">
        <v>3961</v>
      </c>
      <c r="F22" s="207">
        <v>10467</v>
      </c>
      <c r="G22" s="207">
        <v>1102</v>
      </c>
      <c r="H22" s="207">
        <v>5005</v>
      </c>
      <c r="I22" s="207">
        <v>4358</v>
      </c>
    </row>
    <row r="23" spans="1:9" s="39" customFormat="1" ht="12.2" customHeight="1">
      <c r="A23" s="394"/>
      <c r="B23" s="417" t="s">
        <v>256</v>
      </c>
      <c r="C23" s="207">
        <v>156673</v>
      </c>
      <c r="D23" s="207">
        <v>106697</v>
      </c>
      <c r="E23" s="207">
        <v>18600</v>
      </c>
      <c r="F23" s="207">
        <v>10258</v>
      </c>
      <c r="G23" s="207">
        <v>994</v>
      </c>
      <c r="H23" s="207">
        <v>5185</v>
      </c>
      <c r="I23" s="207">
        <v>4078</v>
      </c>
    </row>
    <row r="24" spans="1:9" s="39" customFormat="1" ht="12.2" customHeight="1">
      <c r="A24" s="394"/>
      <c r="B24" s="417" t="s">
        <v>257</v>
      </c>
      <c r="C24" s="207">
        <v>93237</v>
      </c>
      <c r="D24" s="207">
        <v>75980</v>
      </c>
      <c r="E24" s="207">
        <v>9730</v>
      </c>
      <c r="F24" s="207">
        <v>9942</v>
      </c>
      <c r="G24" s="207">
        <v>902</v>
      </c>
      <c r="H24" s="207">
        <v>5220</v>
      </c>
      <c r="I24" s="207">
        <v>3820</v>
      </c>
    </row>
    <row r="25" spans="1:9" s="39" customFormat="1" ht="12.2" customHeight="1">
      <c r="A25" s="394"/>
      <c r="B25" s="417" t="s">
        <v>258</v>
      </c>
      <c r="C25" s="207">
        <v>89751</v>
      </c>
      <c r="D25" s="207">
        <v>57405</v>
      </c>
      <c r="E25" s="207">
        <v>16229</v>
      </c>
      <c r="F25" s="207">
        <v>10833</v>
      </c>
      <c r="G25" s="207">
        <v>972</v>
      </c>
      <c r="H25" s="207">
        <v>5446</v>
      </c>
      <c r="I25" s="207">
        <v>4414</v>
      </c>
    </row>
    <row r="26" spans="1:9" s="39" customFormat="1" ht="12.2" customHeight="1">
      <c r="A26" s="394"/>
      <c r="B26" s="417" t="s">
        <v>259</v>
      </c>
      <c r="C26" s="207">
        <v>58143</v>
      </c>
      <c r="D26" s="207">
        <v>47037</v>
      </c>
      <c r="E26" s="207">
        <v>6663</v>
      </c>
      <c r="F26" s="207">
        <v>10327</v>
      </c>
      <c r="G26" s="207">
        <v>920</v>
      </c>
      <c r="H26" s="207">
        <v>5345</v>
      </c>
      <c r="I26" s="207">
        <v>4060</v>
      </c>
    </row>
    <row r="27" spans="1:9" s="39" customFormat="1" ht="12.2" customHeight="1">
      <c r="A27" s="394"/>
      <c r="B27" s="417" t="s">
        <v>260</v>
      </c>
      <c r="C27" s="207">
        <v>42672</v>
      </c>
      <c r="D27" s="207">
        <v>32611</v>
      </c>
      <c r="E27" s="207">
        <v>6530</v>
      </c>
      <c r="F27" s="207">
        <v>9924</v>
      </c>
      <c r="G27" s="207">
        <v>755</v>
      </c>
      <c r="H27" s="207">
        <v>5987</v>
      </c>
      <c r="I27" s="207">
        <v>3182</v>
      </c>
    </row>
    <row r="28" spans="1:9" s="39" customFormat="1" ht="7.5" customHeight="1">
      <c r="A28" s="394"/>
      <c r="B28" s="417"/>
      <c r="C28" s="207"/>
      <c r="D28" s="207"/>
      <c r="E28" s="207"/>
      <c r="F28" s="207"/>
      <c r="G28" s="207"/>
      <c r="H28" s="207"/>
      <c r="I28" s="207"/>
    </row>
    <row r="29" spans="1:9" s="39" customFormat="1" ht="12.2" customHeight="1">
      <c r="A29" s="394">
        <v>2014</v>
      </c>
      <c r="B29" s="449" t="s">
        <v>261</v>
      </c>
      <c r="C29" s="1056">
        <v>47682</v>
      </c>
      <c r="D29" s="1056">
        <v>36602</v>
      </c>
      <c r="E29" s="1056">
        <v>6839</v>
      </c>
      <c r="F29" s="1056">
        <v>11039</v>
      </c>
      <c r="G29" s="1056">
        <v>936</v>
      </c>
      <c r="H29" s="1056">
        <v>5395</v>
      </c>
      <c r="I29" s="1060">
        <v>4707</v>
      </c>
    </row>
    <row r="30" spans="1:9" s="39" customFormat="1" ht="12.2" customHeight="1">
      <c r="A30" s="394"/>
      <c r="B30" s="449" t="s">
        <v>262</v>
      </c>
      <c r="C30" s="1056">
        <v>61422</v>
      </c>
      <c r="D30" s="1056">
        <v>47624</v>
      </c>
      <c r="E30" s="1056">
        <v>8533</v>
      </c>
      <c r="F30" s="1056">
        <v>10291</v>
      </c>
      <c r="G30" s="1056">
        <v>1165</v>
      </c>
      <c r="H30" s="1056">
        <v>5096</v>
      </c>
      <c r="I30" s="1060">
        <v>4030</v>
      </c>
    </row>
    <row r="31" spans="1:9" s="39" customFormat="1" ht="12.2" customHeight="1">
      <c r="A31" s="394"/>
      <c r="B31" s="449" t="s">
        <v>251</v>
      </c>
      <c r="C31" s="1056">
        <v>68719</v>
      </c>
      <c r="D31" s="1056">
        <v>58360</v>
      </c>
      <c r="E31" s="1056">
        <v>4328</v>
      </c>
      <c r="F31" s="1056">
        <v>13123</v>
      </c>
      <c r="G31" s="1056">
        <v>1531</v>
      </c>
      <c r="H31" s="1056">
        <v>6977</v>
      </c>
      <c r="I31" s="1060">
        <v>4594</v>
      </c>
    </row>
    <row r="32" spans="1:9" s="39" customFormat="1" ht="12.2" customHeight="1">
      <c r="A32" s="394"/>
      <c r="B32" s="417" t="s">
        <v>252</v>
      </c>
      <c r="C32" s="1056">
        <v>67729</v>
      </c>
      <c r="D32" s="1056">
        <v>53361</v>
      </c>
      <c r="E32" s="1056">
        <v>6505</v>
      </c>
      <c r="F32" s="1056">
        <v>17269</v>
      </c>
      <c r="G32" s="1056">
        <v>1734</v>
      </c>
      <c r="H32" s="1056">
        <v>8486</v>
      </c>
      <c r="I32" s="1060">
        <v>7015</v>
      </c>
    </row>
    <row r="33" spans="1:14" s="39" customFormat="1" ht="12.2" customHeight="1">
      <c r="A33" s="394"/>
      <c r="B33" s="417" t="s">
        <v>253</v>
      </c>
      <c r="C33" s="1056">
        <v>56329</v>
      </c>
      <c r="D33" s="1056">
        <v>43008</v>
      </c>
      <c r="E33" s="1056">
        <v>5773</v>
      </c>
      <c r="F33" s="1056">
        <v>15291</v>
      </c>
      <c r="G33" s="1056">
        <v>1707</v>
      </c>
      <c r="H33" s="1056">
        <v>6359</v>
      </c>
      <c r="I33" s="1060">
        <v>7197</v>
      </c>
    </row>
    <row r="34" spans="1:14" s="39" customFormat="1" ht="12.2" customHeight="1">
      <c r="A34" s="394"/>
      <c r="B34" s="417" t="s">
        <v>254</v>
      </c>
      <c r="C34" s="1056">
        <v>29032</v>
      </c>
      <c r="D34" s="1056">
        <v>21960</v>
      </c>
      <c r="E34" s="1056">
        <v>2550</v>
      </c>
      <c r="F34" s="1056">
        <v>14004</v>
      </c>
      <c r="G34" s="1056">
        <v>1613</v>
      </c>
      <c r="H34" s="1056">
        <v>6674</v>
      </c>
      <c r="I34" s="1060">
        <v>5689</v>
      </c>
    </row>
    <row r="35" spans="1:14" s="39" customFormat="1" ht="12.2" customHeight="1">
      <c r="A35" s="394"/>
      <c r="B35" s="131" t="s">
        <v>200</v>
      </c>
      <c r="C35" s="1051">
        <v>99.8</v>
      </c>
      <c r="D35" s="1051">
        <v>115.5</v>
      </c>
      <c r="E35" s="1051">
        <v>104.1</v>
      </c>
      <c r="F35" s="1062">
        <v>146.19999999999999</v>
      </c>
      <c r="G35" s="1051">
        <v>151.80000000000001</v>
      </c>
      <c r="H35" s="1051">
        <v>153.5</v>
      </c>
      <c r="I35" s="1061">
        <v>136.5</v>
      </c>
    </row>
    <row r="36" spans="1:14" s="39" customFormat="1" ht="12.2" customHeight="1">
      <c r="A36" s="394"/>
      <c r="B36" s="131" t="s">
        <v>201</v>
      </c>
      <c r="C36" s="1051">
        <v>51.5</v>
      </c>
      <c r="D36" s="1051">
        <v>51.1</v>
      </c>
      <c r="E36" s="1051">
        <v>44.2</v>
      </c>
      <c r="F36" s="1051">
        <v>91.6</v>
      </c>
      <c r="G36" s="1051">
        <v>94.5</v>
      </c>
      <c r="H36" s="1062">
        <v>105</v>
      </c>
      <c r="I36" s="1068">
        <v>79</v>
      </c>
    </row>
    <row r="37" spans="1:14" s="39" customFormat="1" ht="6" customHeight="1">
      <c r="A37" s="394"/>
      <c r="B37" s="131"/>
      <c r="C37" s="444"/>
      <c r="D37" s="444"/>
      <c r="E37" s="444"/>
      <c r="F37" s="444"/>
      <c r="G37" s="444"/>
      <c r="H37" s="444"/>
      <c r="I37" s="444"/>
    </row>
    <row r="38" spans="1:14" s="446" customFormat="1" ht="13.5" customHeight="1">
      <c r="A38" s="1682" t="s">
        <v>1728</v>
      </c>
      <c r="B38" s="1682"/>
      <c r="C38" s="1682"/>
      <c r="D38" s="1682"/>
      <c r="E38" s="1682"/>
      <c r="F38" s="1682"/>
      <c r="G38" s="1682"/>
      <c r="H38" s="1682"/>
      <c r="I38" s="1682"/>
      <c r="J38" s="1680"/>
    </row>
    <row r="39" spans="1:14" s="446" customFormat="1" ht="14.25" customHeight="1">
      <c r="A39" s="1682"/>
      <c r="B39" s="1682"/>
      <c r="C39" s="1682"/>
      <c r="D39" s="1682"/>
      <c r="E39" s="1682"/>
      <c r="F39" s="1682"/>
      <c r="G39" s="1682"/>
      <c r="H39" s="1682"/>
      <c r="I39" s="1682"/>
      <c r="J39" s="1680"/>
    </row>
    <row r="40" spans="1:14" s="446" customFormat="1" ht="18.75" customHeight="1">
      <c r="A40" s="1682"/>
      <c r="B40" s="1682"/>
      <c r="C40" s="1682"/>
      <c r="D40" s="1682"/>
      <c r="E40" s="1682"/>
      <c r="F40" s="1682"/>
      <c r="G40" s="1682"/>
      <c r="H40" s="1682"/>
      <c r="I40" s="1682"/>
      <c r="J40" s="1680"/>
    </row>
    <row r="41" spans="1:14" ht="12.75" customHeight="1">
      <c r="A41" s="1681" t="s">
        <v>1182</v>
      </c>
      <c r="B41" s="1681"/>
      <c r="C41" s="1681"/>
      <c r="D41" s="1681"/>
      <c r="E41" s="1681"/>
      <c r="F41" s="1681"/>
      <c r="G41" s="1681"/>
      <c r="H41" s="1681"/>
      <c r="I41" s="1681"/>
      <c r="J41" s="1680"/>
    </row>
    <row r="42" spans="1:14" s="445" customFormat="1" ht="14.25" customHeight="1">
      <c r="A42" s="1684" t="s">
        <v>1729</v>
      </c>
      <c r="B42" s="1684"/>
      <c r="C42" s="1684"/>
      <c r="D42" s="1684"/>
      <c r="E42" s="1684"/>
      <c r="F42" s="1684"/>
      <c r="G42" s="1684"/>
      <c r="H42" s="1684"/>
      <c r="I42" s="1684"/>
      <c r="J42" s="1680"/>
      <c r="K42" s="137"/>
      <c r="L42" s="138"/>
      <c r="M42" s="138"/>
      <c r="N42" s="138"/>
    </row>
    <row r="43" spans="1:14" s="445" customFormat="1" ht="14.25" customHeight="1">
      <c r="A43" s="1684"/>
      <c r="B43" s="1684"/>
      <c r="C43" s="1684"/>
      <c r="D43" s="1684"/>
      <c r="E43" s="1684"/>
      <c r="F43" s="1684"/>
      <c r="G43" s="1684"/>
      <c r="H43" s="1684"/>
      <c r="I43" s="1684"/>
      <c r="J43" s="1680"/>
      <c r="K43" s="137"/>
      <c r="L43" s="138"/>
      <c r="M43" s="138"/>
      <c r="N43" s="138"/>
    </row>
    <row r="44" spans="1:14" s="445" customFormat="1" ht="14.25" customHeight="1">
      <c r="A44" s="1684"/>
      <c r="B44" s="1684"/>
      <c r="C44" s="1684"/>
      <c r="D44" s="1684"/>
      <c r="E44" s="1684"/>
      <c r="F44" s="1684"/>
      <c r="G44" s="1684"/>
      <c r="H44" s="1684"/>
      <c r="I44" s="1684"/>
      <c r="J44" s="1680"/>
      <c r="K44" s="137"/>
      <c r="L44" s="138"/>
      <c r="M44" s="138"/>
      <c r="N44" s="138"/>
    </row>
    <row r="45" spans="1:14" ht="13.5" customHeight="1">
      <c r="A45" s="1683" t="s">
        <v>1183</v>
      </c>
      <c r="B45" s="1683"/>
      <c r="C45" s="1683"/>
      <c r="D45" s="1069"/>
      <c r="E45" s="1069"/>
      <c r="F45" s="1069"/>
      <c r="G45" s="1069"/>
      <c r="H45" s="1069"/>
      <c r="I45" s="1069"/>
      <c r="J45" s="1680"/>
    </row>
  </sheetData>
  <mergeCells count="14">
    <mergeCell ref="J38:J45"/>
    <mergeCell ref="A1:F1"/>
    <mergeCell ref="A2:G2"/>
    <mergeCell ref="H1:I1"/>
    <mergeCell ref="A41:I41"/>
    <mergeCell ref="C3:C4"/>
    <mergeCell ref="F3:F4"/>
    <mergeCell ref="A38:I40"/>
    <mergeCell ref="A45:C45"/>
    <mergeCell ref="F5:I5"/>
    <mergeCell ref="A3:B5"/>
    <mergeCell ref="C5:E5"/>
    <mergeCell ref="H2:I2"/>
    <mergeCell ref="A42:I44"/>
  </mergeCells>
  <phoneticPr fontId="0" type="noConversion"/>
  <hyperlinks>
    <hyperlink ref="H1:I1" location="'Spis tablic     List of tables'!A1" display="Powrót do spisu tablic"/>
    <hyperlink ref="H2:I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Arkusz5">
    <tabColor rgb="FFFFC000"/>
  </sheetPr>
  <dimension ref="A1:I36"/>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A36" sqref="A36:H36"/>
    </sheetView>
  </sheetViews>
  <sheetFormatPr defaultRowHeight="14.25"/>
  <cols>
    <col min="1" max="1" width="8.125" customWidth="1"/>
    <col min="2" max="2" width="12.375" customWidth="1"/>
    <col min="3" max="8" width="17.625" customWidth="1"/>
  </cols>
  <sheetData>
    <row r="1" spans="1:9">
      <c r="A1" s="1363" t="s">
        <v>95</v>
      </c>
      <c r="B1" s="1363"/>
      <c r="C1" s="1363"/>
      <c r="D1" s="1363"/>
      <c r="G1" s="1362" t="s">
        <v>174</v>
      </c>
      <c r="H1" s="1362"/>
    </row>
    <row r="2" spans="1:9">
      <c r="A2" s="1367" t="s">
        <v>13</v>
      </c>
      <c r="B2" s="1367"/>
      <c r="C2" s="1367"/>
      <c r="D2" s="1367"/>
      <c r="G2" s="1365" t="s">
        <v>175</v>
      </c>
      <c r="H2" s="1365"/>
    </row>
    <row r="3" spans="1:9" ht="18" customHeight="1">
      <c r="A3" s="1344" t="s">
        <v>1203</v>
      </c>
      <c r="B3" s="1390"/>
      <c r="C3" s="1399" t="s">
        <v>667</v>
      </c>
      <c r="D3" s="1339"/>
      <c r="E3" s="1339"/>
      <c r="F3" s="1339"/>
      <c r="G3" s="1339"/>
      <c r="H3" s="1339"/>
    </row>
    <row r="4" spans="1:9" ht="18" customHeight="1">
      <c r="A4" s="1341"/>
      <c r="B4" s="1391"/>
      <c r="C4" s="1372"/>
      <c r="D4" s="1341"/>
      <c r="E4" s="1341"/>
      <c r="F4" s="1341"/>
      <c r="G4" s="1341"/>
      <c r="H4" s="1341"/>
    </row>
    <row r="5" spans="1:9" ht="18" customHeight="1">
      <c r="A5" s="1341"/>
      <c r="B5" s="1391"/>
      <c r="C5" s="1373"/>
      <c r="D5" s="1343"/>
      <c r="E5" s="1343"/>
      <c r="F5" s="1343"/>
      <c r="G5" s="1343"/>
      <c r="H5" s="1343"/>
    </row>
    <row r="6" spans="1:9" ht="18" customHeight="1">
      <c r="A6" s="1341"/>
      <c r="B6" s="1391"/>
      <c r="C6" s="1371" t="s">
        <v>666</v>
      </c>
      <c r="D6" s="1344"/>
      <c r="E6" s="1393" t="s">
        <v>668</v>
      </c>
      <c r="F6" s="1394"/>
      <c r="G6" s="1394"/>
      <c r="H6" s="1394"/>
    </row>
    <row r="7" spans="1:9" ht="18" customHeight="1">
      <c r="A7" s="1341"/>
      <c r="B7" s="1391"/>
      <c r="C7" s="1372"/>
      <c r="D7" s="1341"/>
      <c r="E7" s="1395"/>
      <c r="F7" s="1396"/>
      <c r="G7" s="1396"/>
      <c r="H7" s="1396"/>
    </row>
    <row r="8" spans="1:9" ht="18" customHeight="1">
      <c r="A8" s="1341"/>
      <c r="B8" s="1391"/>
      <c r="C8" s="1372"/>
      <c r="D8" s="1341"/>
      <c r="E8" s="1397"/>
      <c r="F8" s="1398"/>
      <c r="G8" s="1398"/>
      <c r="H8" s="1398"/>
    </row>
    <row r="9" spans="1:9" ht="18" customHeight="1">
      <c r="A9" s="1341"/>
      <c r="B9" s="1391"/>
      <c r="C9" s="1372"/>
      <c r="D9" s="1341"/>
      <c r="E9" s="1371" t="s">
        <v>669</v>
      </c>
      <c r="F9" s="1390"/>
      <c r="G9" s="1371" t="s">
        <v>873</v>
      </c>
      <c r="H9" s="1344"/>
    </row>
    <row r="10" spans="1:9" ht="18" customHeight="1">
      <c r="A10" s="1341"/>
      <c r="B10" s="1391"/>
      <c r="C10" s="1372"/>
      <c r="D10" s="1341"/>
      <c r="E10" s="1372"/>
      <c r="F10" s="1391"/>
      <c r="G10" s="1372"/>
      <c r="H10" s="1341"/>
    </row>
    <row r="11" spans="1:9" ht="18" customHeight="1">
      <c r="A11" s="1341"/>
      <c r="B11" s="1391"/>
      <c r="C11" s="1373"/>
      <c r="D11" s="1343"/>
      <c r="E11" s="1373"/>
      <c r="F11" s="1392"/>
      <c r="G11" s="1373"/>
      <c r="H11" s="1343"/>
    </row>
    <row r="12" spans="1:9" ht="15" customHeight="1">
      <c r="A12" s="1341"/>
      <c r="B12" s="1391"/>
      <c r="C12" s="1348" t="s">
        <v>176</v>
      </c>
      <c r="D12" s="1348" t="s">
        <v>177</v>
      </c>
      <c r="E12" s="1348" t="s">
        <v>176</v>
      </c>
      <c r="F12" s="1348" t="s">
        <v>177</v>
      </c>
      <c r="G12" s="1348" t="s">
        <v>176</v>
      </c>
      <c r="H12" s="1351" t="s">
        <v>177</v>
      </c>
    </row>
    <row r="13" spans="1:9" ht="15" customHeight="1">
      <c r="A13" s="1341"/>
      <c r="B13" s="1391"/>
      <c r="C13" s="1349"/>
      <c r="D13" s="1349"/>
      <c r="E13" s="1349"/>
      <c r="F13" s="1349"/>
      <c r="G13" s="1349"/>
      <c r="H13" s="1352"/>
    </row>
    <row r="14" spans="1:9" ht="15" customHeight="1">
      <c r="A14" s="1343"/>
      <c r="B14" s="1392"/>
      <c r="C14" s="1350"/>
      <c r="D14" s="1350"/>
      <c r="E14" s="1350"/>
      <c r="F14" s="1350"/>
      <c r="G14" s="1350"/>
      <c r="H14" s="1353"/>
    </row>
    <row r="15" spans="1:9">
      <c r="A15" s="428">
        <v>2012</v>
      </c>
      <c r="B15" s="429" t="s">
        <v>178</v>
      </c>
      <c r="C15" s="879">
        <v>100.5</v>
      </c>
      <c r="D15" s="879" t="s">
        <v>467</v>
      </c>
      <c r="E15" s="879">
        <v>100.1</v>
      </c>
      <c r="F15" s="879" t="s">
        <v>467</v>
      </c>
      <c r="G15" s="879">
        <v>118.2</v>
      </c>
      <c r="H15" s="880" t="s">
        <v>467</v>
      </c>
      <c r="I15" s="791"/>
    </row>
    <row r="16" spans="1:9">
      <c r="A16" s="428">
        <v>2013</v>
      </c>
      <c r="B16" s="429" t="s">
        <v>178</v>
      </c>
      <c r="C16" s="879">
        <v>103.6</v>
      </c>
      <c r="D16" s="879" t="s">
        <v>467</v>
      </c>
      <c r="E16" s="879">
        <v>103.3</v>
      </c>
      <c r="F16" s="879" t="s">
        <v>467</v>
      </c>
      <c r="G16" s="879">
        <v>117.6</v>
      </c>
      <c r="H16" s="880" t="s">
        <v>467</v>
      </c>
      <c r="I16" s="878"/>
    </row>
    <row r="17" spans="1:9">
      <c r="A17" s="178"/>
      <c r="B17" s="173"/>
      <c r="C17" s="879"/>
      <c r="D17" s="881"/>
      <c r="E17" s="881"/>
      <c r="F17" s="881"/>
      <c r="G17" s="881"/>
      <c r="H17" s="882"/>
      <c r="I17" s="791"/>
    </row>
    <row r="18" spans="1:9">
      <c r="A18" s="438">
        <v>2013</v>
      </c>
      <c r="B18" s="429" t="s">
        <v>180</v>
      </c>
      <c r="C18" s="879">
        <v>98.6</v>
      </c>
      <c r="D18" s="879">
        <v>97</v>
      </c>
      <c r="E18" s="879">
        <v>97.9</v>
      </c>
      <c r="F18" s="879">
        <v>97.5</v>
      </c>
      <c r="G18" s="879">
        <v>128.4</v>
      </c>
      <c r="H18" s="880">
        <v>98.9</v>
      </c>
      <c r="I18" s="809"/>
    </row>
    <row r="19" spans="1:9">
      <c r="A19" s="178"/>
      <c r="B19" s="429" t="s">
        <v>181</v>
      </c>
      <c r="C19" s="879">
        <v>100.1</v>
      </c>
      <c r="D19" s="879">
        <v>103.2</v>
      </c>
      <c r="E19" s="879">
        <v>99.6</v>
      </c>
      <c r="F19" s="879">
        <v>104.1</v>
      </c>
      <c r="G19" s="879">
        <v>121.3</v>
      </c>
      <c r="H19" s="880">
        <v>95.5</v>
      </c>
      <c r="I19" s="809"/>
    </row>
    <row r="20" spans="1:9">
      <c r="A20" s="178"/>
      <c r="B20" s="429" t="s">
        <v>182</v>
      </c>
      <c r="C20" s="879">
        <v>106.8</v>
      </c>
      <c r="D20" s="879">
        <v>101.8</v>
      </c>
      <c r="E20" s="879">
        <v>106.6</v>
      </c>
      <c r="F20" s="879">
        <v>101.7</v>
      </c>
      <c r="G20" s="879">
        <v>118.2</v>
      </c>
      <c r="H20" s="880">
        <v>98.6</v>
      </c>
      <c r="I20" s="809"/>
    </row>
    <row r="21" spans="1:9">
      <c r="A21" s="178"/>
      <c r="B21" s="429" t="s">
        <v>183</v>
      </c>
      <c r="C21" s="879">
        <v>114.6</v>
      </c>
      <c r="D21" s="879">
        <v>105.9</v>
      </c>
      <c r="E21" s="879">
        <v>114.8</v>
      </c>
      <c r="F21" s="879">
        <v>106.4</v>
      </c>
      <c r="G21" s="879">
        <v>120.6</v>
      </c>
      <c r="H21" s="880">
        <v>103</v>
      </c>
      <c r="I21" s="843"/>
    </row>
    <row r="22" spans="1:9">
      <c r="A22" s="178"/>
      <c r="B22" s="429" t="s">
        <v>184</v>
      </c>
      <c r="C22" s="879">
        <v>104.9</v>
      </c>
      <c r="D22" s="879">
        <v>97.3</v>
      </c>
      <c r="E22" s="879">
        <v>105</v>
      </c>
      <c r="F22" s="879">
        <v>97.4</v>
      </c>
      <c r="G22" s="879">
        <v>104.6</v>
      </c>
      <c r="H22" s="880">
        <v>94.3</v>
      </c>
      <c r="I22" s="843"/>
    </row>
    <row r="23" spans="1:9">
      <c r="A23" s="178"/>
      <c r="B23" s="429" t="s">
        <v>185</v>
      </c>
      <c r="C23" s="879">
        <v>106.5</v>
      </c>
      <c r="D23" s="879">
        <v>104.3</v>
      </c>
      <c r="E23" s="879">
        <v>106.3</v>
      </c>
      <c r="F23" s="879">
        <v>104</v>
      </c>
      <c r="G23" s="879">
        <v>110.8</v>
      </c>
      <c r="H23" s="880">
        <v>102.4</v>
      </c>
      <c r="I23" s="843"/>
    </row>
    <row r="24" spans="1:9">
      <c r="A24" s="178"/>
      <c r="B24" s="429" t="s">
        <v>186</v>
      </c>
      <c r="C24" s="879">
        <v>104.1</v>
      </c>
      <c r="D24" s="879">
        <v>107.3</v>
      </c>
      <c r="E24" s="879">
        <v>104.3</v>
      </c>
      <c r="F24" s="879">
        <v>107.2</v>
      </c>
      <c r="G24" s="879">
        <v>98.5</v>
      </c>
      <c r="H24" s="880">
        <v>102.3</v>
      </c>
      <c r="I24" s="875"/>
    </row>
    <row r="25" spans="1:9">
      <c r="A25" s="438"/>
      <c r="B25" s="429" t="s">
        <v>187</v>
      </c>
      <c r="C25" s="879">
        <v>108.2</v>
      </c>
      <c r="D25" s="879">
        <v>98.6</v>
      </c>
      <c r="E25" s="879">
        <v>108.6</v>
      </c>
      <c r="F25" s="879">
        <v>98.5</v>
      </c>
      <c r="G25" s="879">
        <v>97.6</v>
      </c>
      <c r="H25" s="880">
        <v>93.8</v>
      </c>
      <c r="I25" s="875"/>
    </row>
    <row r="26" spans="1:9">
      <c r="A26" s="438"/>
      <c r="B26" s="429" t="s">
        <v>188</v>
      </c>
      <c r="C26" s="879">
        <v>114.8</v>
      </c>
      <c r="D26" s="879">
        <v>87.7</v>
      </c>
      <c r="E26" s="879">
        <v>115.9</v>
      </c>
      <c r="F26" s="879">
        <v>86.2</v>
      </c>
      <c r="G26" s="879">
        <v>99.7</v>
      </c>
      <c r="H26" s="880">
        <v>115.6</v>
      </c>
      <c r="I26" s="875"/>
    </row>
    <row r="27" spans="1:9">
      <c r="A27" s="438"/>
      <c r="B27" s="452"/>
      <c r="C27" s="929"/>
      <c r="D27" s="929"/>
      <c r="E27" s="929"/>
      <c r="F27" s="929"/>
      <c r="G27" s="929"/>
      <c r="H27" s="933"/>
      <c r="I27" s="918"/>
    </row>
    <row r="28" spans="1:9" ht="14.25" customHeight="1">
      <c r="A28" s="428">
        <v>2014</v>
      </c>
      <c r="B28" s="464" t="s">
        <v>189</v>
      </c>
      <c r="C28" s="879">
        <v>107.5</v>
      </c>
      <c r="D28" s="879">
        <v>101.5</v>
      </c>
      <c r="E28" s="879">
        <v>108.2</v>
      </c>
      <c r="F28" s="879">
        <v>102.1</v>
      </c>
      <c r="G28" s="879">
        <v>96.3</v>
      </c>
      <c r="H28" s="880">
        <v>96</v>
      </c>
      <c r="I28" s="791"/>
    </row>
    <row r="29" spans="1:9">
      <c r="A29" s="438"/>
      <c r="B29" s="464" t="s">
        <v>190</v>
      </c>
      <c r="C29" s="879">
        <v>110.5</v>
      </c>
      <c r="D29" s="879">
        <v>97.8</v>
      </c>
      <c r="E29" s="879">
        <v>111.2</v>
      </c>
      <c r="F29" s="879">
        <v>97.8</v>
      </c>
      <c r="G29" s="879">
        <v>102.6</v>
      </c>
      <c r="H29" s="880">
        <v>99.3</v>
      </c>
      <c r="I29" s="791"/>
    </row>
    <row r="30" spans="1:9">
      <c r="A30" s="438"/>
      <c r="B30" s="464" t="s">
        <v>179</v>
      </c>
      <c r="C30" s="879">
        <v>111.2</v>
      </c>
      <c r="D30" s="879">
        <v>110.4</v>
      </c>
      <c r="E30" s="879">
        <v>112.2</v>
      </c>
      <c r="F30" s="879">
        <v>111</v>
      </c>
      <c r="G30" s="879">
        <v>99.4</v>
      </c>
      <c r="H30" s="880">
        <v>101.5</v>
      </c>
      <c r="I30" s="791"/>
    </row>
    <row r="31" spans="1:9">
      <c r="A31" s="438"/>
      <c r="B31" s="429" t="s">
        <v>180</v>
      </c>
      <c r="C31" s="1255">
        <v>112</v>
      </c>
      <c r="D31" s="1255">
        <v>97.7</v>
      </c>
      <c r="E31" s="1255">
        <v>112.8</v>
      </c>
      <c r="F31" s="1255">
        <v>98</v>
      </c>
      <c r="G31" s="1255">
        <v>100.6</v>
      </c>
      <c r="H31" s="1256">
        <v>100.1</v>
      </c>
      <c r="I31" s="1189"/>
    </row>
    <row r="32" spans="1:9">
      <c r="A32" s="438"/>
      <c r="B32" s="429" t="s">
        <v>181</v>
      </c>
      <c r="C32" s="1255">
        <v>104.7</v>
      </c>
      <c r="D32" s="1255">
        <v>96.4</v>
      </c>
      <c r="E32" s="1255">
        <v>104.7</v>
      </c>
      <c r="F32" s="1255">
        <v>96.6</v>
      </c>
      <c r="G32" s="1255">
        <v>104.8</v>
      </c>
      <c r="H32" s="1256">
        <v>99.6</v>
      </c>
      <c r="I32" s="1189"/>
    </row>
    <row r="33" spans="1:9">
      <c r="A33" s="438"/>
      <c r="B33" s="429" t="s">
        <v>182</v>
      </c>
      <c r="C33" s="1255">
        <v>101.2</v>
      </c>
      <c r="D33" s="1255">
        <v>98.4</v>
      </c>
      <c r="E33" s="1255">
        <v>101.2</v>
      </c>
      <c r="F33" s="1255">
        <v>98.3</v>
      </c>
      <c r="G33" s="1255">
        <v>105.8</v>
      </c>
      <c r="H33" s="1256">
        <v>99.5</v>
      </c>
      <c r="I33" s="1189"/>
    </row>
    <row r="34" spans="1:9">
      <c r="A34" s="438"/>
      <c r="B34" s="452"/>
      <c r="C34" s="925"/>
      <c r="D34" s="925"/>
      <c r="E34" s="925"/>
      <c r="F34" s="925"/>
      <c r="G34" s="925"/>
      <c r="H34" s="925"/>
      <c r="I34" s="918"/>
    </row>
    <row r="35" spans="1:9" ht="10.5" customHeight="1">
      <c r="A35" s="1389" t="s">
        <v>1303</v>
      </c>
      <c r="B35" s="1400"/>
      <c r="C35" s="1400"/>
      <c r="D35" s="1400"/>
      <c r="E35" s="1400"/>
      <c r="F35" s="1400"/>
      <c r="G35" s="1400"/>
      <c r="H35" s="1400"/>
    </row>
    <row r="36" spans="1:9" ht="10.5" customHeight="1">
      <c r="A36" s="1401" t="s">
        <v>1304</v>
      </c>
      <c r="B36" s="1402"/>
      <c r="C36" s="1402"/>
      <c r="D36" s="1402"/>
      <c r="E36" s="1402"/>
      <c r="F36" s="1402"/>
      <c r="G36" s="1402"/>
      <c r="H36" s="1402"/>
    </row>
  </sheetData>
  <mergeCells count="18">
    <mergeCell ref="A35:H35"/>
    <mergeCell ref="A36:H36"/>
    <mergeCell ref="G1:H1"/>
    <mergeCell ref="G2:H2"/>
    <mergeCell ref="A1:D1"/>
    <mergeCell ref="A2:D2"/>
    <mergeCell ref="A3:B14"/>
    <mergeCell ref="G12:G14"/>
    <mergeCell ref="H12:H14"/>
    <mergeCell ref="E9:F11"/>
    <mergeCell ref="G9:H11"/>
    <mergeCell ref="E6:H8"/>
    <mergeCell ref="D12:D14"/>
    <mergeCell ref="E12:E14"/>
    <mergeCell ref="F12:F14"/>
    <mergeCell ref="C3:H5"/>
    <mergeCell ref="C6:D11"/>
    <mergeCell ref="C12:C14"/>
  </mergeCells>
  <phoneticPr fontId="0" type="noConversion"/>
  <hyperlinks>
    <hyperlink ref="G2:H2" location="'Spis tablic     List of tables'!A5" display="Return to list tables"/>
    <hyperlink ref="G1:H1" location="'Spis tablic     List of tables'!A6" display="Powrót do spisu tablic"/>
    <hyperlink ref="G2" location="'Spis tablic     List of tables'!A1" display="Return to list tables"/>
    <hyperlink ref="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sheetPr codeName="Arkusz50">
    <tabColor rgb="FFFFC000"/>
  </sheetPr>
  <dimension ref="A1:G39"/>
  <sheetViews>
    <sheetView showGridLines="0" zoomScaleNormal="100" zoomScaleSheetLayoutView="100" workbookViewId="0">
      <selection activeCell="A19" sqref="A19"/>
    </sheetView>
  </sheetViews>
  <sheetFormatPr defaultRowHeight="14.25"/>
  <cols>
    <col min="1" max="1" width="8.125" style="14" customWidth="1"/>
    <col min="2" max="2" width="12.375" style="14" customWidth="1"/>
    <col min="3" max="7" width="20.625" style="14" customWidth="1"/>
    <col min="8" max="16384" width="9" style="14"/>
  </cols>
  <sheetData>
    <row r="1" spans="1:7" ht="14.85" customHeight="1">
      <c r="A1" s="1645" t="s">
        <v>1297</v>
      </c>
      <c r="B1" s="1645"/>
      <c r="C1" s="1645"/>
      <c r="D1" s="1645"/>
      <c r="E1" s="1645"/>
      <c r="F1" s="1382" t="s">
        <v>174</v>
      </c>
      <c r="G1" s="1382"/>
    </row>
    <row r="2" spans="1:7" ht="14.85" customHeight="1">
      <c r="A2" s="1687" t="s">
        <v>122</v>
      </c>
      <c r="B2" s="1687"/>
      <c r="C2" s="1687"/>
      <c r="D2" s="1687"/>
      <c r="E2" s="1687"/>
      <c r="F2" s="1413" t="s">
        <v>175</v>
      </c>
      <c r="G2" s="1413"/>
    </row>
    <row r="3" spans="1:7" ht="15.75" customHeight="1">
      <c r="A3" s="1449" t="s">
        <v>146</v>
      </c>
      <c r="B3" s="1450"/>
      <c r="C3" s="1455" t="s">
        <v>610</v>
      </c>
      <c r="D3" s="86"/>
      <c r="E3" s="86"/>
      <c r="F3" s="78"/>
      <c r="G3" s="1455" t="s">
        <v>612</v>
      </c>
    </row>
    <row r="4" spans="1:7" ht="72" customHeight="1">
      <c r="A4" s="1451"/>
      <c r="B4" s="1452"/>
      <c r="C4" s="1460"/>
      <c r="D4" s="92" t="s">
        <v>372</v>
      </c>
      <c r="E4" s="92" t="s">
        <v>611</v>
      </c>
      <c r="F4" s="92" t="s">
        <v>374</v>
      </c>
      <c r="G4" s="1685"/>
    </row>
    <row r="5" spans="1:7" ht="16.5" customHeight="1">
      <c r="A5" s="1453"/>
      <c r="B5" s="1454"/>
      <c r="C5" s="1458" t="s">
        <v>613</v>
      </c>
      <c r="D5" s="1459"/>
      <c r="E5" s="1459"/>
      <c r="F5" s="1468"/>
      <c r="G5" s="1686"/>
    </row>
    <row r="6" spans="1:7" ht="14.25" customHeight="1">
      <c r="A6" s="394">
        <v>2012</v>
      </c>
      <c r="B6" s="417" t="s">
        <v>216</v>
      </c>
      <c r="C6" s="206">
        <v>362487</v>
      </c>
      <c r="D6" s="206">
        <v>31460</v>
      </c>
      <c r="E6" s="206">
        <v>210000</v>
      </c>
      <c r="F6" s="206">
        <v>120726</v>
      </c>
      <c r="G6" s="207">
        <v>730062</v>
      </c>
    </row>
    <row r="7" spans="1:7">
      <c r="A7" s="394"/>
      <c r="B7" s="393" t="s">
        <v>200</v>
      </c>
      <c r="C7" s="380">
        <v>103</v>
      </c>
      <c r="D7" s="380">
        <v>105.3</v>
      </c>
      <c r="E7" s="380">
        <v>97.8</v>
      </c>
      <c r="F7" s="380">
        <v>113.1</v>
      </c>
      <c r="G7" s="381">
        <v>104.4</v>
      </c>
    </row>
    <row r="8" spans="1:7" ht="7.5" customHeight="1">
      <c r="A8" s="394"/>
      <c r="B8" s="793"/>
      <c r="C8" s="986"/>
      <c r="D8" s="986"/>
      <c r="E8" s="986"/>
      <c r="F8" s="986"/>
      <c r="G8" s="988"/>
    </row>
    <row r="9" spans="1:7">
      <c r="A9" s="394">
        <v>2013</v>
      </c>
      <c r="B9" s="417" t="s">
        <v>218</v>
      </c>
      <c r="C9" s="206">
        <v>44520</v>
      </c>
      <c r="D9" s="206">
        <v>5633</v>
      </c>
      <c r="E9" s="206">
        <v>23113</v>
      </c>
      <c r="F9" s="206">
        <v>15773</v>
      </c>
      <c r="G9" s="207">
        <v>177772</v>
      </c>
    </row>
    <row r="10" spans="1:7">
      <c r="A10" s="394"/>
      <c r="B10" s="417" t="s">
        <v>674</v>
      </c>
      <c r="C10" s="206">
        <v>211117</v>
      </c>
      <c r="D10" s="206">
        <v>18527</v>
      </c>
      <c r="E10" s="206">
        <v>133413</v>
      </c>
      <c r="F10" s="206">
        <v>59148</v>
      </c>
      <c r="G10" s="207">
        <v>365796</v>
      </c>
    </row>
    <row r="11" spans="1:7">
      <c r="A11" s="394"/>
      <c r="B11" s="417" t="s">
        <v>675</v>
      </c>
      <c r="C11" s="206">
        <v>254300</v>
      </c>
      <c r="D11" s="206">
        <v>24440</v>
      </c>
      <c r="E11" s="206">
        <v>153170</v>
      </c>
      <c r="F11" s="206">
        <v>76656</v>
      </c>
      <c r="G11" s="207">
        <v>557415</v>
      </c>
    </row>
    <row r="12" spans="1:7">
      <c r="A12" s="394"/>
      <c r="B12" s="417" t="s">
        <v>216</v>
      </c>
      <c r="C12" s="206">
        <v>445823</v>
      </c>
      <c r="D12" s="206">
        <v>47199</v>
      </c>
      <c r="E12" s="206">
        <v>278155</v>
      </c>
      <c r="F12" s="206">
        <v>119815</v>
      </c>
      <c r="G12" s="207">
        <v>734678</v>
      </c>
    </row>
    <row r="13" spans="1:7">
      <c r="A13" s="394"/>
      <c r="B13" s="393" t="s">
        <v>200</v>
      </c>
      <c r="C13" s="380">
        <v>123</v>
      </c>
      <c r="D13" s="380">
        <v>150</v>
      </c>
      <c r="E13" s="380">
        <v>132.5</v>
      </c>
      <c r="F13" s="380">
        <v>99.2</v>
      </c>
      <c r="G13" s="381">
        <v>100.6</v>
      </c>
    </row>
    <row r="14" spans="1:7" ht="6" customHeight="1">
      <c r="A14" s="394"/>
      <c r="B14" s="393"/>
      <c r="C14" s="986"/>
      <c r="D14" s="986"/>
      <c r="E14" s="986"/>
      <c r="F14" s="986"/>
      <c r="G14" s="988"/>
    </row>
    <row r="15" spans="1:7">
      <c r="A15" s="394">
        <v>2014</v>
      </c>
      <c r="B15" s="417" t="s">
        <v>218</v>
      </c>
      <c r="C15" s="989">
        <v>48648</v>
      </c>
      <c r="D15" s="989">
        <v>7162</v>
      </c>
      <c r="E15" s="989">
        <v>22395</v>
      </c>
      <c r="F15" s="989">
        <v>19044</v>
      </c>
      <c r="G15" s="990">
        <v>193743</v>
      </c>
    </row>
    <row r="16" spans="1:7">
      <c r="A16" s="394"/>
      <c r="B16" s="417" t="s">
        <v>674</v>
      </c>
      <c r="C16" s="989">
        <v>114801</v>
      </c>
      <c r="D16" s="989">
        <v>17129</v>
      </c>
      <c r="E16" s="989">
        <v>49984</v>
      </c>
      <c r="F16" s="989">
        <v>47474</v>
      </c>
      <c r="G16" s="990">
        <v>401589</v>
      </c>
    </row>
    <row r="17" spans="1:7">
      <c r="A17" s="394"/>
      <c r="B17" s="393" t="s">
        <v>200</v>
      </c>
      <c r="C17" s="986">
        <v>131.30000000000001</v>
      </c>
      <c r="D17" s="986">
        <v>140.1</v>
      </c>
      <c r="E17" s="986">
        <v>119.6</v>
      </c>
      <c r="F17" s="986">
        <v>142</v>
      </c>
      <c r="G17" s="988">
        <v>108.6</v>
      </c>
    </row>
    <row r="18" spans="1:7" ht="6.75" customHeight="1">
      <c r="A18" s="394"/>
      <c r="B18" s="393"/>
      <c r="C18" s="986"/>
      <c r="D18" s="986"/>
      <c r="E18" s="986"/>
      <c r="F18" s="986"/>
      <c r="G18" s="988"/>
    </row>
    <row r="19" spans="1:7">
      <c r="A19" s="394">
        <v>2013</v>
      </c>
      <c r="B19" s="417" t="s">
        <v>252</v>
      </c>
      <c r="C19" s="206">
        <v>15115</v>
      </c>
      <c r="D19" s="206">
        <v>2249</v>
      </c>
      <c r="E19" s="206">
        <v>6761</v>
      </c>
      <c r="F19" s="206">
        <v>6105</v>
      </c>
      <c r="G19" s="207">
        <v>61889</v>
      </c>
    </row>
    <row r="20" spans="1:7">
      <c r="A20" s="394"/>
      <c r="B20" s="417" t="s">
        <v>253</v>
      </c>
      <c r="C20" s="206">
        <v>14186</v>
      </c>
      <c r="D20" s="206">
        <v>2253</v>
      </c>
      <c r="E20" s="206">
        <v>6332</v>
      </c>
      <c r="F20" s="206">
        <v>5601</v>
      </c>
      <c r="G20" s="207">
        <v>66484</v>
      </c>
    </row>
    <row r="21" spans="1:7">
      <c r="A21" s="394"/>
      <c r="B21" s="417" t="s">
        <v>254</v>
      </c>
      <c r="C21" s="206">
        <v>13623</v>
      </c>
      <c r="D21" s="206">
        <v>2089</v>
      </c>
      <c r="E21" s="206">
        <v>5575</v>
      </c>
      <c r="F21" s="206">
        <v>5952</v>
      </c>
      <c r="G21" s="207">
        <v>63509</v>
      </c>
    </row>
    <row r="22" spans="1:7">
      <c r="A22" s="394"/>
      <c r="B22" s="417" t="s">
        <v>255</v>
      </c>
      <c r="C22" s="206">
        <v>14819</v>
      </c>
      <c r="D22" s="206">
        <v>2174</v>
      </c>
      <c r="E22" s="206">
        <v>6417</v>
      </c>
      <c r="F22" s="206">
        <v>6225</v>
      </c>
      <c r="G22" s="207">
        <v>66286</v>
      </c>
    </row>
    <row r="23" spans="1:7">
      <c r="A23" s="394"/>
      <c r="B23" s="417" t="s">
        <v>256</v>
      </c>
      <c r="C23" s="206">
        <v>14436</v>
      </c>
      <c r="D23" s="206">
        <v>1960</v>
      </c>
      <c r="E23" s="206">
        <v>6647</v>
      </c>
      <c r="F23" s="206">
        <v>5826</v>
      </c>
      <c r="G23" s="207">
        <v>64511</v>
      </c>
    </row>
    <row r="24" spans="1:7">
      <c r="A24" s="394"/>
      <c r="B24" s="417" t="s">
        <v>257</v>
      </c>
      <c r="C24" s="206">
        <v>13928</v>
      </c>
      <c r="D24" s="206">
        <v>1778</v>
      </c>
      <c r="E24" s="206">
        <v>6692</v>
      </c>
      <c r="F24" s="206">
        <v>5457</v>
      </c>
      <c r="G24" s="207">
        <v>60822</v>
      </c>
    </row>
    <row r="25" spans="1:7">
      <c r="A25" s="394"/>
      <c r="B25" s="417" t="s">
        <v>258</v>
      </c>
      <c r="C25" s="206">
        <v>15206</v>
      </c>
      <c r="D25" s="206">
        <v>1917</v>
      </c>
      <c r="E25" s="206">
        <v>6982</v>
      </c>
      <c r="F25" s="206">
        <v>6306</v>
      </c>
      <c r="G25" s="207">
        <v>60741</v>
      </c>
    </row>
    <row r="26" spans="1:7">
      <c r="A26" s="394"/>
      <c r="B26" s="417" t="s">
        <v>259</v>
      </c>
      <c r="C26" s="206">
        <v>14470</v>
      </c>
      <c r="D26" s="206">
        <v>1814</v>
      </c>
      <c r="E26" s="206">
        <v>6853</v>
      </c>
      <c r="F26" s="206">
        <v>5799</v>
      </c>
      <c r="G26" s="207">
        <v>58288</v>
      </c>
    </row>
    <row r="27" spans="1:7">
      <c r="A27" s="394"/>
      <c r="B27" s="417" t="s">
        <v>260</v>
      </c>
      <c r="C27" s="206">
        <v>13711</v>
      </c>
      <c r="D27" s="206">
        <v>1489</v>
      </c>
      <c r="E27" s="206">
        <v>7675</v>
      </c>
      <c r="F27" s="206">
        <v>4545</v>
      </c>
      <c r="G27" s="207">
        <v>60471</v>
      </c>
    </row>
    <row r="28" spans="1:7" ht="8.25" customHeight="1">
      <c r="A28" s="394"/>
      <c r="B28" s="417"/>
      <c r="C28" s="989"/>
      <c r="D28" s="989"/>
      <c r="E28" s="989"/>
      <c r="F28" s="989"/>
      <c r="G28" s="990"/>
    </row>
    <row r="29" spans="1:7">
      <c r="A29" s="394">
        <v>2014</v>
      </c>
      <c r="B29" s="449" t="s">
        <v>261</v>
      </c>
      <c r="C29" s="1056">
        <v>15489</v>
      </c>
      <c r="D29" s="1056">
        <v>1846</v>
      </c>
      <c r="E29" s="1056">
        <v>6917</v>
      </c>
      <c r="F29" s="1056">
        <v>6724</v>
      </c>
      <c r="G29" s="1060">
        <v>65818</v>
      </c>
    </row>
    <row r="30" spans="1:7">
      <c r="A30" s="394"/>
      <c r="B30" s="449" t="s">
        <v>262</v>
      </c>
      <c r="C30" s="1056">
        <v>14589</v>
      </c>
      <c r="D30" s="1056">
        <v>2298</v>
      </c>
      <c r="E30" s="1056">
        <v>6533</v>
      </c>
      <c r="F30" s="1056">
        <v>5757</v>
      </c>
      <c r="G30" s="1060">
        <v>60432</v>
      </c>
    </row>
    <row r="31" spans="1:7">
      <c r="A31" s="394"/>
      <c r="B31" s="449" t="s">
        <v>251</v>
      </c>
      <c r="C31" s="1056">
        <v>18570</v>
      </c>
      <c r="D31" s="1056">
        <v>3019</v>
      </c>
      <c r="E31" s="1056">
        <v>8945</v>
      </c>
      <c r="F31" s="1056">
        <v>6563</v>
      </c>
      <c r="G31" s="1060">
        <v>67493</v>
      </c>
    </row>
    <row r="32" spans="1:7">
      <c r="A32" s="394"/>
      <c r="B32" s="417" t="s">
        <v>252</v>
      </c>
      <c r="C32" s="1056">
        <v>24384</v>
      </c>
      <c r="D32" s="1056">
        <v>3420</v>
      </c>
      <c r="E32" s="1056">
        <v>10880</v>
      </c>
      <c r="F32" s="1056">
        <v>10022</v>
      </c>
      <c r="G32" s="1060">
        <v>66728</v>
      </c>
    </row>
    <row r="33" spans="1:7">
      <c r="A33" s="394"/>
      <c r="B33" s="417" t="s">
        <v>253</v>
      </c>
      <c r="C33" s="1056">
        <v>21852</v>
      </c>
      <c r="D33" s="1056">
        <v>3366</v>
      </c>
      <c r="E33" s="1056">
        <v>8153</v>
      </c>
      <c r="F33" s="1056">
        <v>10281</v>
      </c>
      <c r="G33" s="1060">
        <v>71813</v>
      </c>
    </row>
    <row r="34" spans="1:7">
      <c r="A34" s="394"/>
      <c r="B34" s="417" t="s">
        <v>254</v>
      </c>
      <c r="C34" s="1056">
        <v>19917</v>
      </c>
      <c r="D34" s="1056">
        <v>3181</v>
      </c>
      <c r="E34" s="1056">
        <v>8557</v>
      </c>
      <c r="F34" s="1056">
        <v>8127</v>
      </c>
      <c r="G34" s="1060">
        <v>69305</v>
      </c>
    </row>
    <row r="35" spans="1:7">
      <c r="A35" s="394"/>
      <c r="B35" s="131" t="s">
        <v>200</v>
      </c>
      <c r="C35" s="1051">
        <v>146.19999999999999</v>
      </c>
      <c r="D35" s="1051">
        <v>152.30000000000001</v>
      </c>
      <c r="E35" s="1051">
        <v>153.5</v>
      </c>
      <c r="F35" s="1051">
        <v>136.5</v>
      </c>
      <c r="G35" s="1061">
        <v>109.1</v>
      </c>
    </row>
    <row r="36" spans="1:7">
      <c r="A36" s="394"/>
      <c r="B36" s="131" t="s">
        <v>201</v>
      </c>
      <c r="C36" s="1051">
        <v>91.1</v>
      </c>
      <c r="D36" s="1051">
        <v>94.5</v>
      </c>
      <c r="E36" s="1062">
        <v>105</v>
      </c>
      <c r="F36" s="1062">
        <v>79</v>
      </c>
      <c r="G36" s="1061">
        <v>96.5</v>
      </c>
    </row>
    <row r="37" spans="1:7" ht="10.5" customHeight="1">
      <c r="A37" s="394"/>
      <c r="B37" s="131"/>
      <c r="C37" s="444"/>
      <c r="D37" s="444"/>
      <c r="E37" s="444"/>
      <c r="F37" s="444"/>
      <c r="G37" s="444"/>
    </row>
    <row r="38" spans="1:7" ht="10.5" customHeight="1">
      <c r="A38" s="1505" t="s">
        <v>614</v>
      </c>
      <c r="B38" s="1505"/>
      <c r="C38" s="1505"/>
      <c r="D38" s="1505"/>
      <c r="E38" s="1505"/>
      <c r="F38" s="1505"/>
      <c r="G38" s="1505"/>
    </row>
    <row r="39" spans="1:7" ht="10.5" customHeight="1">
      <c r="A39" s="1644" t="s">
        <v>1298</v>
      </c>
      <c r="B39" s="1644"/>
      <c r="C39" s="1644"/>
      <c r="D39" s="1644"/>
      <c r="E39" s="1644"/>
      <c r="F39" s="1644"/>
      <c r="G39" s="1644"/>
    </row>
  </sheetData>
  <mergeCells count="10">
    <mergeCell ref="F1:G1"/>
    <mergeCell ref="F2:G2"/>
    <mergeCell ref="A38:G38"/>
    <mergeCell ref="A1:E1"/>
    <mergeCell ref="A39:G39"/>
    <mergeCell ref="A3:B5"/>
    <mergeCell ref="C3:C4"/>
    <mergeCell ref="G3:G5"/>
    <mergeCell ref="C5:F5"/>
    <mergeCell ref="A2:E2"/>
  </mergeCells>
  <phoneticPr fontId="0" type="noConversion"/>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sheetPr codeName="Arkusz51">
    <tabColor rgb="FFFFC000"/>
  </sheetPr>
  <dimension ref="A1:H227"/>
  <sheetViews>
    <sheetView showGridLines="0" zoomScaleNormal="100" zoomScaleSheetLayoutView="100" workbookViewId="0">
      <pane xSplit="2" ySplit="8" topLeftCell="C9" activePane="bottomRight" state="frozen"/>
      <selection pane="topRight" activeCell="C1" sqref="C1"/>
      <selection pane="bottomLeft" activeCell="A9" sqref="A9"/>
      <selection pane="bottomRight" activeCell="A13" sqref="A13:XFD13"/>
    </sheetView>
  </sheetViews>
  <sheetFormatPr defaultRowHeight="12.75"/>
  <cols>
    <col min="1" max="1" width="8.125" style="24" customWidth="1"/>
    <col min="2" max="2" width="12.375" style="24" customWidth="1"/>
    <col min="3" max="7" width="12.625" style="24" customWidth="1"/>
    <col min="8" max="22" width="9.25" style="24" customWidth="1"/>
    <col min="23" max="16384" width="9" style="24"/>
  </cols>
  <sheetData>
    <row r="1" spans="1:8" ht="15" customHeight="1">
      <c r="A1" s="134" t="s">
        <v>293</v>
      </c>
      <c r="B1" s="134"/>
      <c r="C1" s="134"/>
      <c r="D1" s="134"/>
      <c r="F1" s="163" t="s">
        <v>174</v>
      </c>
      <c r="H1" s="25"/>
    </row>
    <row r="2" spans="1:8" ht="15" customHeight="1">
      <c r="A2" s="135" t="s">
        <v>294</v>
      </c>
      <c r="B2" s="135"/>
      <c r="C2" s="135"/>
      <c r="D2" s="135"/>
      <c r="F2" s="164" t="s">
        <v>175</v>
      </c>
      <c r="H2" s="25"/>
    </row>
    <row r="3" spans="1:8" ht="14.85" customHeight="1">
      <c r="A3" s="96" t="s">
        <v>621</v>
      </c>
      <c r="B3" s="96"/>
      <c r="C3" s="96"/>
      <c r="D3" s="96"/>
      <c r="E3" s="96"/>
      <c r="H3" s="25"/>
    </row>
    <row r="4" spans="1:8" s="37" customFormat="1" ht="14.85" customHeight="1">
      <c r="A4" s="348" t="s">
        <v>622</v>
      </c>
      <c r="B4" s="348"/>
      <c r="C4" s="348"/>
      <c r="D4" s="98"/>
      <c r="E4" s="98"/>
      <c r="H4" s="363"/>
    </row>
    <row r="5" spans="1:8" s="39" customFormat="1" ht="24" customHeight="1">
      <c r="A5" s="1449" t="s">
        <v>146</v>
      </c>
      <c r="B5" s="1450"/>
      <c r="C5" s="1455" t="s">
        <v>391</v>
      </c>
      <c r="D5" s="359"/>
      <c r="E5" s="270"/>
      <c r="F5" s="359"/>
      <c r="G5" s="359"/>
      <c r="H5" s="360"/>
    </row>
    <row r="6" spans="1:8" s="39" customFormat="1" ht="24" customHeight="1">
      <c r="A6" s="1451"/>
      <c r="B6" s="1452"/>
      <c r="C6" s="1456"/>
      <c r="D6" s="1455" t="s">
        <v>616</v>
      </c>
      <c r="E6" s="270"/>
      <c r="F6" s="359"/>
      <c r="G6" s="359"/>
      <c r="H6" s="360"/>
    </row>
    <row r="7" spans="1:8" s="39" customFormat="1" ht="177.75" customHeight="1">
      <c r="A7" s="1451"/>
      <c r="B7" s="1452"/>
      <c r="C7" s="1457"/>
      <c r="D7" s="1461"/>
      <c r="E7" s="66" t="s">
        <v>617</v>
      </c>
      <c r="F7" s="66" t="s">
        <v>618</v>
      </c>
      <c r="G7" s="64" t="s">
        <v>619</v>
      </c>
      <c r="H7" s="360"/>
    </row>
    <row r="8" spans="1:8" s="39" customFormat="1" ht="24" customHeight="1">
      <c r="A8" s="1453"/>
      <c r="B8" s="1454"/>
      <c r="C8" s="1464" t="s">
        <v>620</v>
      </c>
      <c r="D8" s="1553"/>
      <c r="E8" s="1553"/>
      <c r="F8" s="1553"/>
      <c r="G8" s="1553"/>
      <c r="H8" s="360"/>
    </row>
    <row r="9" spans="1:8" s="39" customFormat="1" ht="14.25" customHeight="1">
      <c r="A9" s="394">
        <v>2012</v>
      </c>
      <c r="B9" s="417" t="s">
        <v>216</v>
      </c>
      <c r="C9" s="198">
        <v>49096.800000000003</v>
      </c>
      <c r="D9" s="198">
        <v>47161.3</v>
      </c>
      <c r="E9" s="198">
        <v>13964.7</v>
      </c>
      <c r="F9" s="198">
        <v>616.4</v>
      </c>
      <c r="G9" s="199">
        <v>5975.6</v>
      </c>
      <c r="H9" s="360"/>
    </row>
    <row r="10" spans="1:8" s="39" customFormat="1" ht="12" customHeight="1">
      <c r="A10" s="394"/>
      <c r="B10" s="393" t="s">
        <v>200</v>
      </c>
      <c r="C10" s="184">
        <v>100.5</v>
      </c>
      <c r="D10" s="184">
        <v>100.1</v>
      </c>
      <c r="E10" s="184">
        <v>100.4</v>
      </c>
      <c r="F10" s="184">
        <v>92.8</v>
      </c>
      <c r="G10" s="368">
        <v>101.4</v>
      </c>
      <c r="H10" s="360"/>
    </row>
    <row r="11" spans="1:8" s="39" customFormat="1" ht="6.95" customHeight="1">
      <c r="A11" s="394"/>
      <c r="B11" s="393"/>
      <c r="C11" s="194"/>
      <c r="D11" s="194"/>
      <c r="E11" s="194"/>
      <c r="F11" s="194"/>
      <c r="G11" s="195"/>
      <c r="H11" s="360"/>
    </row>
    <row r="12" spans="1:8" s="39" customFormat="1" ht="6.95" customHeight="1">
      <c r="A12" s="394"/>
      <c r="B12" s="393"/>
      <c r="C12" s="194"/>
      <c r="D12" s="194"/>
      <c r="E12" s="194"/>
      <c r="F12" s="194"/>
      <c r="G12" s="195"/>
      <c r="H12" s="360"/>
    </row>
    <row r="13" spans="1:8" s="39" customFormat="1" ht="12" customHeight="1">
      <c r="A13" s="394">
        <v>2013</v>
      </c>
      <c r="B13" s="417" t="s">
        <v>827</v>
      </c>
      <c r="C13" s="198">
        <v>15423.4</v>
      </c>
      <c r="D13" s="198">
        <v>14695</v>
      </c>
      <c r="E13" s="198">
        <v>4580.8999999999996</v>
      </c>
      <c r="F13" s="198">
        <v>235.6</v>
      </c>
      <c r="G13" s="199">
        <v>1901.3</v>
      </c>
      <c r="H13" s="360"/>
    </row>
    <row r="14" spans="1:8" s="39" customFormat="1" ht="12" customHeight="1">
      <c r="A14" s="360"/>
      <c r="B14" s="417" t="s">
        <v>828</v>
      </c>
      <c r="C14" s="198">
        <v>19423.599999999999</v>
      </c>
      <c r="D14" s="198">
        <v>18517.7</v>
      </c>
      <c r="E14" s="198">
        <v>5651.7</v>
      </c>
      <c r="F14" s="198">
        <v>299.10000000000002</v>
      </c>
      <c r="G14" s="199">
        <v>2518.6999999999998</v>
      </c>
      <c r="H14" s="360"/>
    </row>
    <row r="15" spans="1:8" s="39" customFormat="1" ht="12" customHeight="1">
      <c r="A15" s="360"/>
      <c r="B15" s="417" t="s">
        <v>674</v>
      </c>
      <c r="C15" s="198">
        <v>23477.3</v>
      </c>
      <c r="D15" s="198">
        <v>22418.9</v>
      </c>
      <c r="E15" s="198">
        <v>6758.6</v>
      </c>
      <c r="F15" s="198">
        <v>357</v>
      </c>
      <c r="G15" s="199">
        <v>3116.2</v>
      </c>
      <c r="H15" s="360"/>
    </row>
    <row r="16" spans="1:8" s="39" customFormat="1" ht="12" customHeight="1">
      <c r="A16" s="360"/>
      <c r="B16" s="417" t="s">
        <v>829</v>
      </c>
      <c r="C16" s="198">
        <v>27719.200000000001</v>
      </c>
      <c r="D16" s="198">
        <v>26522.6</v>
      </c>
      <c r="E16" s="198">
        <v>7905.3</v>
      </c>
      <c r="F16" s="198">
        <v>417.9</v>
      </c>
      <c r="G16" s="199">
        <v>3733.4</v>
      </c>
      <c r="H16" s="360"/>
    </row>
    <row r="17" spans="1:8" s="39" customFormat="1" ht="12" customHeight="1">
      <c r="A17" s="360"/>
      <c r="B17" s="417" t="s">
        <v>830</v>
      </c>
      <c r="C17" s="198">
        <v>31737.1</v>
      </c>
      <c r="D17" s="198">
        <v>30401.1</v>
      </c>
      <c r="E17" s="198">
        <v>9038.6</v>
      </c>
      <c r="F17" s="198">
        <v>466.7</v>
      </c>
      <c r="G17" s="199">
        <v>4278.8999999999996</v>
      </c>
      <c r="H17" s="360"/>
    </row>
    <row r="18" spans="1:8" s="39" customFormat="1" ht="12" customHeight="1">
      <c r="A18" s="360"/>
      <c r="B18" s="417" t="s">
        <v>675</v>
      </c>
      <c r="C18" s="198">
        <v>35938.5</v>
      </c>
      <c r="D18" s="198">
        <v>34442.5</v>
      </c>
      <c r="E18" s="198">
        <v>10178.5</v>
      </c>
      <c r="F18" s="198">
        <v>523.9</v>
      </c>
      <c r="G18" s="199">
        <v>4827.6000000000004</v>
      </c>
      <c r="H18" s="360"/>
    </row>
    <row r="19" spans="1:8" s="39" customFormat="1" ht="12" customHeight="1">
      <c r="A19" s="360"/>
      <c r="B19" s="417" t="s">
        <v>831</v>
      </c>
      <c r="C19" s="198">
        <v>40450.300000000003</v>
      </c>
      <c r="D19" s="198">
        <v>38774.400000000001</v>
      </c>
      <c r="E19" s="198">
        <v>11477</v>
      </c>
      <c r="F19" s="198">
        <v>573.79999999999995</v>
      </c>
      <c r="G19" s="199">
        <v>5390.5</v>
      </c>
      <c r="H19" s="360"/>
    </row>
    <row r="20" spans="1:8" s="39" customFormat="1" ht="12" customHeight="1">
      <c r="A20" s="360"/>
      <c r="B20" s="417" t="s">
        <v>832</v>
      </c>
      <c r="C20" s="198">
        <v>44837.4</v>
      </c>
      <c r="D20" s="198">
        <v>42993.3</v>
      </c>
      <c r="E20" s="198">
        <v>12690</v>
      </c>
      <c r="F20" s="198">
        <v>619.20000000000005</v>
      </c>
      <c r="G20" s="199">
        <v>5944.8</v>
      </c>
      <c r="H20" s="360"/>
    </row>
    <row r="21" spans="1:8" s="39" customFormat="1" ht="12" customHeight="1">
      <c r="A21" s="360"/>
      <c r="B21" s="417" t="s">
        <v>216</v>
      </c>
      <c r="C21" s="198">
        <v>48787.1</v>
      </c>
      <c r="D21" s="198">
        <v>46729.9</v>
      </c>
      <c r="E21" s="198">
        <v>13838.6</v>
      </c>
      <c r="F21" s="198">
        <v>663.1</v>
      </c>
      <c r="G21" s="199">
        <v>6468.3</v>
      </c>
      <c r="H21" s="360"/>
    </row>
    <row r="22" spans="1:8" s="39" customFormat="1" ht="12" customHeight="1">
      <c r="A22" s="394"/>
      <c r="B22" s="393" t="s">
        <v>200</v>
      </c>
      <c r="C22" s="184">
        <v>103.6</v>
      </c>
      <c r="D22" s="184">
        <v>103.3</v>
      </c>
      <c r="E22" s="184">
        <v>101.9</v>
      </c>
      <c r="F22" s="184">
        <v>114.1</v>
      </c>
      <c r="G22" s="368">
        <v>121.6</v>
      </c>
      <c r="H22" s="360"/>
    </row>
    <row r="23" spans="1:8" s="39" customFormat="1" ht="12" customHeight="1">
      <c r="A23" s="394"/>
      <c r="B23" s="393"/>
      <c r="C23" s="987"/>
      <c r="D23" s="987"/>
      <c r="E23" s="987"/>
      <c r="F23" s="987"/>
      <c r="G23" s="991"/>
      <c r="H23" s="360"/>
    </row>
    <row r="24" spans="1:8" s="39" customFormat="1" ht="12" customHeight="1">
      <c r="A24" s="394">
        <v>2014</v>
      </c>
      <c r="B24" s="417" t="s">
        <v>833</v>
      </c>
      <c r="C24" s="992">
        <v>7773.1</v>
      </c>
      <c r="D24" s="992">
        <v>7396.5</v>
      </c>
      <c r="E24" s="992">
        <v>2100.1</v>
      </c>
      <c r="F24" s="992">
        <v>124.4</v>
      </c>
      <c r="G24" s="993">
        <v>1121.4000000000001</v>
      </c>
      <c r="H24" s="360"/>
    </row>
    <row r="25" spans="1:8" s="39" customFormat="1" ht="12" customHeight="1">
      <c r="A25" s="360"/>
      <c r="B25" s="417" t="s">
        <v>218</v>
      </c>
      <c r="C25" s="992">
        <v>12016.7</v>
      </c>
      <c r="D25" s="992">
        <v>11449.1</v>
      </c>
      <c r="E25" s="992">
        <v>3253</v>
      </c>
      <c r="F25" s="992">
        <v>189</v>
      </c>
      <c r="G25" s="993">
        <v>1696.2</v>
      </c>
      <c r="H25" s="360"/>
    </row>
    <row r="26" spans="1:8" s="39" customFormat="1" ht="12" customHeight="1">
      <c r="A26" s="360"/>
      <c r="B26" s="417" t="s">
        <v>827</v>
      </c>
      <c r="C26" s="992">
        <v>16173.2</v>
      </c>
      <c r="D26" s="992">
        <v>15428.2</v>
      </c>
      <c r="E26" s="992">
        <v>4418.3999999999996</v>
      </c>
      <c r="F26" s="992">
        <v>261.5</v>
      </c>
      <c r="G26" s="993">
        <v>2246.1</v>
      </c>
      <c r="H26" s="360"/>
    </row>
    <row r="27" spans="1:8" s="39" customFormat="1" ht="12" customHeight="1">
      <c r="A27" s="360"/>
      <c r="B27" s="417" t="s">
        <v>828</v>
      </c>
      <c r="C27" s="992">
        <v>20115.599999999999</v>
      </c>
      <c r="D27" s="992">
        <v>19215.900000000001</v>
      </c>
      <c r="E27" s="992">
        <v>5471.6</v>
      </c>
      <c r="F27" s="992">
        <v>327.2</v>
      </c>
      <c r="G27" s="993">
        <v>2790.5</v>
      </c>
      <c r="H27" s="360"/>
    </row>
    <row r="28" spans="1:8" s="39" customFormat="1" ht="12" customHeight="1">
      <c r="A28" s="360"/>
      <c r="B28" s="417" t="s">
        <v>674</v>
      </c>
      <c r="C28" s="992">
        <v>23999.1</v>
      </c>
      <c r="D28" s="992">
        <v>22941.9</v>
      </c>
      <c r="E28" s="992">
        <v>6563.2</v>
      </c>
      <c r="F28" s="992">
        <v>390.1</v>
      </c>
      <c r="G28" s="993">
        <v>3320.9</v>
      </c>
      <c r="H28" s="360"/>
    </row>
    <row r="29" spans="1:8" s="39" customFormat="1" ht="12" customHeight="1">
      <c r="A29" s="360"/>
      <c r="B29" s="393" t="s">
        <v>200</v>
      </c>
      <c r="C29" s="987">
        <v>106.7</v>
      </c>
      <c r="D29" s="987">
        <v>107.3</v>
      </c>
      <c r="E29" s="987">
        <v>106.8</v>
      </c>
      <c r="F29" s="987">
        <v>112</v>
      </c>
      <c r="G29" s="991">
        <v>110.7</v>
      </c>
      <c r="H29" s="360"/>
    </row>
    <row r="30" spans="1:8" s="39" customFormat="1" ht="12.75" customHeight="1">
      <c r="A30" s="394"/>
      <c r="B30" s="393"/>
      <c r="C30" s="194"/>
      <c r="D30" s="194"/>
      <c r="E30" s="194"/>
      <c r="F30" s="194"/>
      <c r="G30" s="195"/>
      <c r="H30" s="360"/>
    </row>
    <row r="31" spans="1:8" s="39" customFormat="1" ht="12" customHeight="1">
      <c r="A31" s="394">
        <v>2013</v>
      </c>
      <c r="B31" s="417" t="s">
        <v>252</v>
      </c>
      <c r="C31" s="198">
        <v>3817.4</v>
      </c>
      <c r="D31" s="198">
        <v>3648.9</v>
      </c>
      <c r="E31" s="198">
        <v>1077.5999999999999</v>
      </c>
      <c r="F31" s="198">
        <v>61.4</v>
      </c>
      <c r="G31" s="199">
        <v>444.4</v>
      </c>
      <c r="H31" s="360"/>
    </row>
    <row r="32" spans="1:8" s="39" customFormat="1" ht="12" customHeight="1">
      <c r="A32" s="394"/>
      <c r="B32" s="417" t="s">
        <v>253</v>
      </c>
      <c r="C32" s="198">
        <v>3886</v>
      </c>
      <c r="D32" s="198">
        <v>3744.5</v>
      </c>
      <c r="E32" s="198">
        <v>1078.5</v>
      </c>
      <c r="F32" s="198">
        <v>63.8</v>
      </c>
      <c r="G32" s="199">
        <v>542.29999999999995</v>
      </c>
      <c r="H32" s="360"/>
    </row>
    <row r="33" spans="1:8" s="39" customFormat="1" ht="12" customHeight="1">
      <c r="A33" s="394"/>
      <c r="B33" s="417" t="s">
        <v>254</v>
      </c>
      <c r="C33" s="198">
        <v>3965.9</v>
      </c>
      <c r="D33" s="198">
        <v>3817.5</v>
      </c>
      <c r="E33" s="198">
        <v>1102.0999999999999</v>
      </c>
      <c r="F33" s="198">
        <v>57.7</v>
      </c>
      <c r="G33" s="199">
        <v>539.5</v>
      </c>
      <c r="H33" s="360"/>
    </row>
    <row r="34" spans="1:8" s="39" customFormat="1" ht="12" customHeight="1">
      <c r="A34" s="394"/>
      <c r="B34" s="417" t="s">
        <v>255</v>
      </c>
      <c r="C34" s="198">
        <v>4187.2</v>
      </c>
      <c r="D34" s="198">
        <v>4044.9</v>
      </c>
      <c r="E34" s="198">
        <v>1173.3</v>
      </c>
      <c r="F34" s="198">
        <v>53.3</v>
      </c>
      <c r="G34" s="199">
        <v>532.1</v>
      </c>
      <c r="H34" s="360"/>
    </row>
    <row r="35" spans="1:8" s="39" customFormat="1" ht="12" customHeight="1">
      <c r="A35" s="394"/>
      <c r="B35" s="417" t="s">
        <v>256</v>
      </c>
      <c r="C35" s="198">
        <v>4053.2</v>
      </c>
      <c r="D35" s="198">
        <v>3915.8</v>
      </c>
      <c r="E35" s="198">
        <v>1189.2</v>
      </c>
      <c r="F35" s="198">
        <v>49.1</v>
      </c>
      <c r="G35" s="199">
        <v>546.70000000000005</v>
      </c>
      <c r="H35" s="360"/>
    </row>
    <row r="36" spans="1:8" s="39" customFormat="1" ht="12" customHeight="1">
      <c r="A36" s="394"/>
      <c r="B36" s="417" t="s">
        <v>257</v>
      </c>
      <c r="C36" s="198">
        <v>4201.2</v>
      </c>
      <c r="D36" s="198">
        <v>4046.7</v>
      </c>
      <c r="E36" s="198">
        <v>1158.0999999999999</v>
      </c>
      <c r="F36" s="198">
        <v>54.8</v>
      </c>
      <c r="G36" s="199">
        <v>547.6</v>
      </c>
      <c r="H36" s="360"/>
    </row>
    <row r="37" spans="1:8" s="39" customFormat="1" ht="12" customHeight="1">
      <c r="A37" s="394"/>
      <c r="B37" s="417" t="s">
        <v>258</v>
      </c>
      <c r="C37" s="198">
        <v>4489.7</v>
      </c>
      <c r="D37" s="198">
        <v>4320.7</v>
      </c>
      <c r="E37" s="198">
        <v>1272.5999999999999</v>
      </c>
      <c r="F37" s="198">
        <v>55.7</v>
      </c>
      <c r="G37" s="199">
        <v>559.6</v>
      </c>
      <c r="H37" s="360"/>
    </row>
    <row r="38" spans="1:8" s="39" customFormat="1" ht="12" customHeight="1">
      <c r="A38" s="394"/>
      <c r="B38" s="417" t="s">
        <v>259</v>
      </c>
      <c r="C38" s="198">
        <v>4375.8999999999996</v>
      </c>
      <c r="D38" s="198">
        <v>4206.1000000000004</v>
      </c>
      <c r="E38" s="198">
        <v>1201.0999999999999</v>
      </c>
      <c r="F38" s="198">
        <v>51.5</v>
      </c>
      <c r="G38" s="199">
        <v>553.70000000000005</v>
      </c>
      <c r="H38" s="360"/>
    </row>
    <row r="39" spans="1:8" s="39" customFormat="1" ht="12" customHeight="1">
      <c r="A39" s="394"/>
      <c r="B39" s="417" t="s">
        <v>260</v>
      </c>
      <c r="C39" s="198">
        <v>3878.3</v>
      </c>
      <c r="D39" s="198">
        <v>3662.1</v>
      </c>
      <c r="E39" s="198">
        <v>1137.3</v>
      </c>
      <c r="F39" s="198">
        <v>43.9</v>
      </c>
      <c r="G39" s="199">
        <v>499.9</v>
      </c>
      <c r="H39" s="360"/>
    </row>
    <row r="40" spans="1:8" s="39" customFormat="1" ht="12" customHeight="1">
      <c r="A40" s="394"/>
      <c r="B40" s="417"/>
      <c r="C40" s="992"/>
      <c r="D40" s="992"/>
      <c r="E40" s="992"/>
      <c r="F40" s="992"/>
      <c r="G40" s="993"/>
      <c r="H40" s="360"/>
    </row>
    <row r="41" spans="1:8" s="39" customFormat="1" ht="12" customHeight="1">
      <c r="A41" s="394">
        <v>2014</v>
      </c>
      <c r="B41" s="417" t="s">
        <v>261</v>
      </c>
      <c r="C41" s="992">
        <v>3923.9</v>
      </c>
      <c r="D41" s="992">
        <v>3732.7</v>
      </c>
      <c r="E41" s="992">
        <v>1070.2</v>
      </c>
      <c r="F41" s="992">
        <v>61.6</v>
      </c>
      <c r="G41" s="993">
        <v>610.9</v>
      </c>
      <c r="H41" s="360"/>
    </row>
    <row r="42" spans="1:8" s="39" customFormat="1" ht="12" customHeight="1">
      <c r="A42" s="394"/>
      <c r="B42" s="417" t="s">
        <v>262</v>
      </c>
      <c r="C42" s="992">
        <v>3832.9</v>
      </c>
      <c r="D42" s="992">
        <v>3647.9</v>
      </c>
      <c r="E42" s="992">
        <v>1031.5999999999999</v>
      </c>
      <c r="F42" s="992">
        <v>62.8</v>
      </c>
      <c r="G42" s="993">
        <v>509.4</v>
      </c>
      <c r="H42" s="360"/>
    </row>
    <row r="43" spans="1:8" s="39" customFormat="1" ht="12" customHeight="1">
      <c r="A43" s="394"/>
      <c r="B43" s="417" t="s">
        <v>251</v>
      </c>
      <c r="C43" s="992">
        <v>4224.2</v>
      </c>
      <c r="D43" s="992">
        <v>4032.4</v>
      </c>
      <c r="E43" s="992">
        <v>1136.4000000000001</v>
      </c>
      <c r="F43" s="992">
        <v>64.400000000000006</v>
      </c>
      <c r="G43" s="993">
        <v>575</v>
      </c>
      <c r="H43" s="360"/>
    </row>
    <row r="44" spans="1:8" s="39" customFormat="1" ht="12" customHeight="1">
      <c r="A44" s="394"/>
      <c r="B44" s="417" t="s">
        <v>252</v>
      </c>
      <c r="C44" s="992">
        <v>4119.3999999999996</v>
      </c>
      <c r="D44" s="992">
        <v>3949.3</v>
      </c>
      <c r="E44" s="992">
        <v>1138.8</v>
      </c>
      <c r="F44" s="992">
        <v>70.099999999999994</v>
      </c>
      <c r="G44" s="993">
        <v>553.9</v>
      </c>
      <c r="H44" s="360"/>
    </row>
    <row r="45" spans="1:8" s="39" customFormat="1" ht="12" customHeight="1">
      <c r="A45" s="394"/>
      <c r="B45" s="417" t="s">
        <v>253</v>
      </c>
      <c r="C45" s="992">
        <v>3931.3</v>
      </c>
      <c r="D45" s="992">
        <v>3777.4</v>
      </c>
      <c r="E45" s="992">
        <v>1056.0999999999999</v>
      </c>
      <c r="F45" s="992">
        <v>65.599999999999994</v>
      </c>
      <c r="G45" s="993">
        <v>543.70000000000005</v>
      </c>
      <c r="H45" s="360"/>
    </row>
    <row r="46" spans="1:8" s="39" customFormat="1" ht="12" customHeight="1">
      <c r="A46" s="394"/>
      <c r="B46" s="417" t="s">
        <v>254</v>
      </c>
      <c r="C46" s="992">
        <v>3838.8</v>
      </c>
      <c r="D46" s="992">
        <v>3683.6</v>
      </c>
      <c r="E46" s="992">
        <v>1061</v>
      </c>
      <c r="F46" s="992">
        <v>63.4</v>
      </c>
      <c r="G46" s="993">
        <v>532</v>
      </c>
      <c r="H46" s="360"/>
    </row>
    <row r="47" spans="1:8" s="39" customFormat="1" ht="12" customHeight="1">
      <c r="A47" s="394"/>
      <c r="B47" s="393" t="s">
        <v>200</v>
      </c>
      <c r="C47" s="380">
        <v>101.2</v>
      </c>
      <c r="D47" s="380">
        <v>101.2</v>
      </c>
      <c r="E47" s="380">
        <v>107.4</v>
      </c>
      <c r="F47" s="380">
        <v>113.5</v>
      </c>
      <c r="G47" s="381">
        <v>98.8</v>
      </c>
      <c r="H47" s="360"/>
    </row>
    <row r="48" spans="1:8" s="39" customFormat="1" ht="12" customHeight="1">
      <c r="A48" s="394"/>
      <c r="B48" s="393" t="s">
        <v>201</v>
      </c>
      <c r="C48" s="380">
        <v>98.4</v>
      </c>
      <c r="D48" s="380">
        <v>98.3</v>
      </c>
      <c r="E48" s="380">
        <v>100.7</v>
      </c>
      <c r="F48" s="380">
        <v>96.6</v>
      </c>
      <c r="G48" s="381">
        <v>98.9</v>
      </c>
      <c r="H48" s="360"/>
    </row>
    <row r="49" spans="1:8" s="39" customFormat="1" ht="10.5" customHeight="1">
      <c r="A49" s="394"/>
      <c r="B49" s="131"/>
      <c r="C49" s="444"/>
      <c r="D49" s="444"/>
      <c r="E49" s="444"/>
      <c r="F49" s="444"/>
      <c r="G49" s="444"/>
      <c r="H49" s="360"/>
    </row>
    <row r="50" spans="1:8" ht="10.5" customHeight="1">
      <c r="A50" s="1689" t="s">
        <v>1344</v>
      </c>
      <c r="B50" s="1689"/>
      <c r="C50" s="1689"/>
      <c r="D50" s="1689"/>
      <c r="E50" s="1689"/>
      <c r="F50" s="1689"/>
      <c r="G50" s="1689"/>
      <c r="H50" s="25"/>
    </row>
    <row r="51" spans="1:8" ht="10.5" customHeight="1">
      <c r="A51" s="656" t="s">
        <v>1307</v>
      </c>
      <c r="B51" s="656"/>
      <c r="C51" s="656"/>
      <c r="D51" s="656"/>
      <c r="E51" s="656"/>
      <c r="F51" s="37"/>
      <c r="G51" s="37"/>
      <c r="H51" s="25"/>
    </row>
    <row r="52" spans="1:8" ht="10.5" customHeight="1">
      <c r="A52" s="1688" t="s">
        <v>1345</v>
      </c>
      <c r="B52" s="1688"/>
      <c r="C52" s="1688"/>
      <c r="D52" s="1688"/>
      <c r="E52" s="1688"/>
      <c r="F52" s="1688"/>
      <c r="G52" s="1688"/>
      <c r="H52" s="25"/>
    </row>
    <row r="53" spans="1:8" ht="10.5" customHeight="1">
      <c r="A53" s="1688" t="s">
        <v>1308</v>
      </c>
      <c r="B53" s="1688"/>
      <c r="C53" s="1688"/>
      <c r="D53" s="1688"/>
      <c r="E53" s="1688"/>
      <c r="F53" s="1688"/>
      <c r="G53" s="1688"/>
      <c r="H53" s="25"/>
    </row>
    <row r="54" spans="1:8" ht="12.75" customHeight="1">
      <c r="H54" s="25"/>
    </row>
    <row r="55" spans="1:8" ht="12.75" customHeight="1">
      <c r="H55" s="25"/>
    </row>
    <row r="56" spans="1:8" ht="12.75" customHeight="1">
      <c r="H56" s="25"/>
    </row>
    <row r="57" spans="1:8">
      <c r="H57" s="25"/>
    </row>
    <row r="58" spans="1:8">
      <c r="H58" s="25"/>
    </row>
    <row r="59" spans="1:8" ht="24.95" customHeight="1">
      <c r="H59" s="25"/>
    </row>
    <row r="60" spans="1:8" ht="15.95" customHeight="1">
      <c r="H60" s="25"/>
    </row>
    <row r="61" spans="1:8" ht="177.75" customHeight="1">
      <c r="H61" s="25"/>
    </row>
    <row r="62" spans="1:8" ht="14.85" customHeight="1">
      <c r="H62" s="25"/>
    </row>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7">
    <mergeCell ref="A53:G53"/>
    <mergeCell ref="A5:B8"/>
    <mergeCell ref="C5:C7"/>
    <mergeCell ref="D6:D7"/>
    <mergeCell ref="C8:G8"/>
    <mergeCell ref="A50:G50"/>
    <mergeCell ref="A52:G52"/>
  </mergeCells>
  <phoneticPr fontId="0" type="noConversion"/>
  <hyperlinks>
    <hyperlink ref="F1" location="'Spis tablic     List of tables'!A1" display="Powrót do spisu tablic"/>
    <hyperlink ref="F2" location="'Spis tablic     List of tables'!A1"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sheetPr codeName="Arkusz52">
    <tabColor rgb="FFFFC000"/>
  </sheetPr>
  <dimension ref="A1:H50"/>
  <sheetViews>
    <sheetView showGridLines="0" zoomScaleNormal="100" zoomScaleSheetLayoutView="100" workbookViewId="0">
      <pane xSplit="2" ySplit="6" topLeftCell="C7" activePane="bottomRight" state="frozen"/>
      <selection pane="topRight" activeCell="C1" sqref="C1"/>
      <selection pane="bottomLeft" activeCell="A7" sqref="A7"/>
      <selection pane="bottomRight" activeCell="A11" sqref="A11"/>
    </sheetView>
  </sheetViews>
  <sheetFormatPr defaultRowHeight="14.25"/>
  <cols>
    <col min="1" max="1" width="8.125" style="21" customWidth="1"/>
    <col min="2" max="2" width="12.375" style="21" customWidth="1"/>
    <col min="3" max="7" width="12.625" style="21" customWidth="1"/>
    <col min="8" max="16384" width="9" style="21"/>
  </cols>
  <sheetData>
    <row r="1" spans="1:8">
      <c r="A1" s="96" t="s">
        <v>623</v>
      </c>
      <c r="B1" s="96"/>
      <c r="C1" s="96"/>
      <c r="D1" s="96"/>
      <c r="F1" s="163" t="s">
        <v>174</v>
      </c>
      <c r="G1" s="364"/>
    </row>
    <row r="2" spans="1:8">
      <c r="A2" s="98" t="s">
        <v>624</v>
      </c>
      <c r="B2" s="98"/>
      <c r="C2" s="98"/>
      <c r="D2" s="98"/>
      <c r="F2" s="164" t="s">
        <v>175</v>
      </c>
      <c r="G2" s="364"/>
    </row>
    <row r="3" spans="1:8" ht="24" customHeight="1">
      <c r="A3" s="1449" t="s">
        <v>64</v>
      </c>
      <c r="B3" s="1449"/>
      <c r="C3" s="344"/>
      <c r="D3" s="344"/>
      <c r="E3" s="340"/>
      <c r="F3" s="340"/>
      <c r="G3" s="361"/>
    </row>
    <row r="4" spans="1:8" ht="24" customHeight="1">
      <c r="A4" s="1451"/>
      <c r="B4" s="1451"/>
      <c r="C4" s="340"/>
      <c r="D4" s="344"/>
      <c r="E4" s="340"/>
      <c r="F4" s="340"/>
      <c r="G4" s="364"/>
    </row>
    <row r="5" spans="1:8" ht="159.94999999999999" customHeight="1">
      <c r="A5" s="1451"/>
      <c r="B5" s="1452"/>
      <c r="C5" s="66" t="s">
        <v>625</v>
      </c>
      <c r="D5" s="64" t="s">
        <v>626</v>
      </c>
      <c r="E5" s="66" t="s">
        <v>627</v>
      </c>
      <c r="F5" s="64" t="s">
        <v>628</v>
      </c>
      <c r="G5" s="64" t="s">
        <v>629</v>
      </c>
      <c r="H5" s="364"/>
    </row>
    <row r="6" spans="1:8" ht="24" customHeight="1">
      <c r="A6" s="1453"/>
      <c r="B6" s="1454"/>
      <c r="C6" s="1464" t="s">
        <v>620</v>
      </c>
      <c r="D6" s="1553"/>
      <c r="E6" s="1553"/>
      <c r="F6" s="1553"/>
      <c r="G6" s="1553"/>
      <c r="H6" s="364"/>
    </row>
    <row r="7" spans="1:8" ht="14.25" customHeight="1">
      <c r="A7" s="394">
        <v>2012</v>
      </c>
      <c r="B7" s="417" t="s">
        <v>216</v>
      </c>
      <c r="C7" s="198">
        <v>605.70000000000005</v>
      </c>
      <c r="D7" s="198">
        <v>6199.9</v>
      </c>
      <c r="E7" s="198">
        <v>3986.9</v>
      </c>
      <c r="F7" s="198">
        <v>673</v>
      </c>
      <c r="G7" s="388">
        <v>4265</v>
      </c>
      <c r="H7" s="364"/>
    </row>
    <row r="8" spans="1:8" ht="13.5" customHeight="1">
      <c r="A8" s="394"/>
      <c r="B8" s="393" t="s">
        <v>200</v>
      </c>
      <c r="C8" s="184">
        <v>103.6</v>
      </c>
      <c r="D8" s="184">
        <v>103</v>
      </c>
      <c r="E8" s="184">
        <v>106.3</v>
      </c>
      <c r="F8" s="184">
        <v>102.7</v>
      </c>
      <c r="G8" s="368">
        <v>121.8</v>
      </c>
      <c r="H8" s="364"/>
    </row>
    <row r="9" spans="1:8" ht="9.75" customHeight="1">
      <c r="A9" s="394"/>
      <c r="B9" s="393"/>
      <c r="C9" s="191"/>
      <c r="D9" s="191"/>
      <c r="E9" s="194"/>
      <c r="F9" s="194"/>
      <c r="G9" s="387"/>
      <c r="H9" s="364"/>
    </row>
    <row r="10" spans="1:8" ht="14.25" customHeight="1">
      <c r="A10" s="394">
        <v>2013</v>
      </c>
      <c r="B10" s="417" t="s">
        <v>827</v>
      </c>
      <c r="C10" s="198">
        <v>186.5</v>
      </c>
      <c r="D10" s="198">
        <v>1884.9</v>
      </c>
      <c r="E10" s="198">
        <v>1424.6</v>
      </c>
      <c r="F10" s="198">
        <v>156</v>
      </c>
      <c r="G10" s="388">
        <v>1230.0999999999999</v>
      </c>
      <c r="H10" s="364"/>
    </row>
    <row r="11" spans="1:8" ht="14.25" customHeight="1">
      <c r="A11" s="394"/>
      <c r="B11" s="417" t="s">
        <v>828</v>
      </c>
      <c r="C11" s="198">
        <v>243.4</v>
      </c>
      <c r="D11" s="198">
        <v>2303.3000000000002</v>
      </c>
      <c r="E11" s="198">
        <v>1799.1</v>
      </c>
      <c r="F11" s="198">
        <v>219.3</v>
      </c>
      <c r="G11" s="388">
        <v>1542.7</v>
      </c>
      <c r="H11" s="364"/>
    </row>
    <row r="12" spans="1:8" ht="14.25" customHeight="1">
      <c r="A12" s="360"/>
      <c r="B12" s="417" t="s">
        <v>674</v>
      </c>
      <c r="C12" s="198">
        <v>297.89999999999998</v>
      </c>
      <c r="D12" s="198">
        <v>2712.6</v>
      </c>
      <c r="E12" s="198">
        <v>2177.1999999999998</v>
      </c>
      <c r="F12" s="198">
        <v>286.2</v>
      </c>
      <c r="G12" s="388">
        <v>1882.4</v>
      </c>
      <c r="H12" s="364"/>
    </row>
    <row r="13" spans="1:8" ht="13.5" customHeight="1">
      <c r="A13" s="360"/>
      <c r="B13" s="417" t="s">
        <v>829</v>
      </c>
      <c r="C13" s="198">
        <v>357.5</v>
      </c>
      <c r="D13" s="198">
        <v>3212.2</v>
      </c>
      <c r="E13" s="198">
        <v>2610.9</v>
      </c>
      <c r="F13" s="198">
        <v>361.5</v>
      </c>
      <c r="G13" s="388">
        <v>2239.6</v>
      </c>
      <c r="H13" s="364"/>
    </row>
    <row r="14" spans="1:8" ht="13.5" customHeight="1">
      <c r="A14" s="360"/>
      <c r="B14" s="417" t="s">
        <v>830</v>
      </c>
      <c r="C14" s="198">
        <v>407.8</v>
      </c>
      <c r="D14" s="198">
        <v>3634.4</v>
      </c>
      <c r="E14" s="198">
        <v>3019.7</v>
      </c>
      <c r="F14" s="198">
        <v>426.3</v>
      </c>
      <c r="G14" s="388">
        <v>2596.1999999999998</v>
      </c>
      <c r="H14" s="364"/>
    </row>
    <row r="15" spans="1:8" ht="13.5" customHeight="1">
      <c r="A15" s="360"/>
      <c r="B15" s="417" t="s">
        <v>675</v>
      </c>
      <c r="C15" s="198">
        <v>456</v>
      </c>
      <c r="D15" s="198">
        <v>4055</v>
      </c>
      <c r="E15" s="198">
        <v>3434.8</v>
      </c>
      <c r="F15" s="198">
        <v>493.2</v>
      </c>
      <c r="G15" s="388">
        <v>2989.5</v>
      </c>
      <c r="H15" s="364"/>
    </row>
    <row r="16" spans="1:8" ht="13.5" customHeight="1">
      <c r="A16" s="360"/>
      <c r="B16" s="417" t="s">
        <v>831</v>
      </c>
      <c r="C16" s="198">
        <v>487</v>
      </c>
      <c r="D16" s="198">
        <v>4526.5</v>
      </c>
      <c r="E16" s="198">
        <v>3885.6</v>
      </c>
      <c r="F16" s="198">
        <v>574</v>
      </c>
      <c r="G16" s="388">
        <v>3417.3</v>
      </c>
      <c r="H16" s="364"/>
    </row>
    <row r="17" spans="1:8" ht="13.5" customHeight="1">
      <c r="A17" s="360"/>
      <c r="B17" s="417" t="s">
        <v>832</v>
      </c>
      <c r="C17" s="198">
        <v>542</v>
      </c>
      <c r="D17" s="198">
        <v>4966.5</v>
      </c>
      <c r="E17" s="198">
        <v>4283.7</v>
      </c>
      <c r="F17" s="198">
        <v>632</v>
      </c>
      <c r="G17" s="388">
        <v>3825.9</v>
      </c>
      <c r="H17" s="364"/>
    </row>
    <row r="18" spans="1:8" ht="13.5" customHeight="1">
      <c r="A18" s="360"/>
      <c r="B18" s="417" t="s">
        <v>216</v>
      </c>
      <c r="C18" s="198">
        <v>585.6</v>
      </c>
      <c r="D18" s="198">
        <v>5340.3</v>
      </c>
      <c r="E18" s="198">
        <v>4582.1000000000004</v>
      </c>
      <c r="F18" s="198">
        <v>683.9</v>
      </c>
      <c r="G18" s="388">
        <v>4165.6000000000004</v>
      </c>
      <c r="H18" s="364"/>
    </row>
    <row r="19" spans="1:8" ht="13.5" customHeight="1">
      <c r="A19" s="394"/>
      <c r="B19" s="393" t="s">
        <v>200</v>
      </c>
      <c r="C19" s="184">
        <v>97.4</v>
      </c>
      <c r="D19" s="184">
        <v>86.5</v>
      </c>
      <c r="E19" s="184">
        <v>114.5</v>
      </c>
      <c r="F19" s="184">
        <v>104.4</v>
      </c>
      <c r="G19" s="368">
        <v>106.4</v>
      </c>
      <c r="H19" s="364"/>
    </row>
    <row r="20" spans="1:8" ht="9.75" customHeight="1">
      <c r="A20" s="394"/>
      <c r="B20" s="393"/>
      <c r="C20" s="987"/>
      <c r="D20" s="987"/>
      <c r="E20" s="987"/>
      <c r="F20" s="987"/>
      <c r="G20" s="991"/>
      <c r="H20" s="364"/>
    </row>
    <row r="21" spans="1:8" ht="13.5" customHeight="1">
      <c r="A21" s="394">
        <v>2014</v>
      </c>
      <c r="B21" s="417" t="s">
        <v>833</v>
      </c>
      <c r="C21" s="992">
        <v>91.7</v>
      </c>
      <c r="D21" s="992">
        <v>864.3</v>
      </c>
      <c r="E21" s="992">
        <v>772.9</v>
      </c>
      <c r="F21" s="992">
        <v>100.5</v>
      </c>
      <c r="G21" s="993">
        <v>659.6</v>
      </c>
      <c r="H21" s="364"/>
    </row>
    <row r="22" spans="1:8" ht="13.5" customHeight="1">
      <c r="A22" s="360"/>
      <c r="B22" s="417" t="s">
        <v>218</v>
      </c>
      <c r="C22" s="992">
        <v>145.4</v>
      </c>
      <c r="D22" s="992">
        <v>1312.4</v>
      </c>
      <c r="E22" s="992">
        <v>1188.3</v>
      </c>
      <c r="F22" s="992">
        <v>145.69999999999999</v>
      </c>
      <c r="G22" s="993">
        <v>1058.7</v>
      </c>
      <c r="H22" s="364"/>
    </row>
    <row r="23" spans="1:8" ht="13.5" customHeight="1">
      <c r="A23" s="360"/>
      <c r="B23" s="417" t="s">
        <v>827</v>
      </c>
      <c r="C23" s="992">
        <v>198.6</v>
      </c>
      <c r="D23" s="992">
        <v>1766.7</v>
      </c>
      <c r="E23" s="992">
        <v>1586.9</v>
      </c>
      <c r="F23" s="992">
        <v>207.6</v>
      </c>
      <c r="G23" s="993">
        <v>1402.8</v>
      </c>
      <c r="H23" s="364"/>
    </row>
    <row r="24" spans="1:8" ht="13.5" customHeight="1">
      <c r="A24" s="360"/>
      <c r="B24" s="417" t="s">
        <v>828</v>
      </c>
      <c r="C24" s="992">
        <v>258.2</v>
      </c>
      <c r="D24" s="992">
        <v>2101.5</v>
      </c>
      <c r="E24" s="992">
        <v>2002.8</v>
      </c>
      <c r="F24" s="992">
        <v>269.89999999999998</v>
      </c>
      <c r="G24" s="993">
        <v>1783.1</v>
      </c>
      <c r="H24" s="364"/>
    </row>
    <row r="25" spans="1:8" ht="13.5" customHeight="1">
      <c r="A25" s="360"/>
      <c r="B25" s="417" t="s">
        <v>674</v>
      </c>
      <c r="C25" s="992">
        <v>308.39999999999998</v>
      </c>
      <c r="D25" s="992">
        <v>2386.1999999999998</v>
      </c>
      <c r="E25" s="992">
        <v>2413.5</v>
      </c>
      <c r="F25" s="992">
        <v>337.5</v>
      </c>
      <c r="G25" s="993">
        <v>2177.9</v>
      </c>
      <c r="H25" s="364"/>
    </row>
    <row r="26" spans="1:8" ht="13.5" customHeight="1">
      <c r="A26" s="360"/>
      <c r="B26" s="393" t="s">
        <v>200</v>
      </c>
      <c r="C26" s="987">
        <v>101.5</v>
      </c>
      <c r="D26" s="987">
        <v>89.3</v>
      </c>
      <c r="E26" s="987">
        <v>110.4</v>
      </c>
      <c r="F26" s="987">
        <v>119</v>
      </c>
      <c r="G26" s="991">
        <v>118.9</v>
      </c>
      <c r="H26" s="364"/>
    </row>
    <row r="27" spans="1:8" ht="9.75" customHeight="1">
      <c r="A27" s="394"/>
      <c r="B27" s="393"/>
      <c r="C27" s="191"/>
      <c r="D27" s="191"/>
      <c r="E27" s="194"/>
      <c r="F27" s="194"/>
      <c r="G27" s="387"/>
      <c r="H27" s="364"/>
    </row>
    <row r="28" spans="1:8" ht="13.5" customHeight="1">
      <c r="A28" s="394">
        <v>2013</v>
      </c>
      <c r="B28" s="417" t="s">
        <v>252</v>
      </c>
      <c r="C28" s="193">
        <v>51</v>
      </c>
      <c r="D28" s="193">
        <v>476.6</v>
      </c>
      <c r="E28" s="198">
        <v>396.6</v>
      </c>
      <c r="F28" s="198">
        <v>48.9</v>
      </c>
      <c r="G28" s="388">
        <v>316.89999999999998</v>
      </c>
      <c r="H28" s="364"/>
    </row>
    <row r="29" spans="1:8" ht="13.5" customHeight="1">
      <c r="A29" s="394"/>
      <c r="B29" s="417" t="s">
        <v>253</v>
      </c>
      <c r="C29" s="193">
        <v>57.1</v>
      </c>
      <c r="D29" s="193">
        <v>418.4</v>
      </c>
      <c r="E29" s="198">
        <v>374.5</v>
      </c>
      <c r="F29" s="198">
        <v>63.2</v>
      </c>
      <c r="G29" s="388">
        <v>310</v>
      </c>
      <c r="H29" s="364"/>
    </row>
    <row r="30" spans="1:8" ht="13.5" customHeight="1">
      <c r="A30" s="394"/>
      <c r="B30" s="417" t="s">
        <v>254</v>
      </c>
      <c r="C30" s="193">
        <v>54.2</v>
      </c>
      <c r="D30" s="193">
        <v>409.3</v>
      </c>
      <c r="E30" s="198">
        <v>378.7</v>
      </c>
      <c r="F30" s="198">
        <v>67.599999999999994</v>
      </c>
      <c r="G30" s="388">
        <v>339</v>
      </c>
      <c r="H30" s="364"/>
    </row>
    <row r="31" spans="1:8" ht="13.5" customHeight="1">
      <c r="A31" s="394"/>
      <c r="B31" s="417" t="s">
        <v>255</v>
      </c>
      <c r="C31" s="193">
        <v>54</v>
      </c>
      <c r="D31" s="193">
        <v>499.6</v>
      </c>
      <c r="E31" s="198">
        <v>419.2</v>
      </c>
      <c r="F31" s="198">
        <v>70.8</v>
      </c>
      <c r="G31" s="388">
        <v>356.4</v>
      </c>
      <c r="H31" s="364"/>
    </row>
    <row r="32" spans="1:8" ht="13.5" customHeight="1">
      <c r="A32" s="394"/>
      <c r="B32" s="417" t="s">
        <v>256</v>
      </c>
      <c r="C32" s="193">
        <v>50.3</v>
      </c>
      <c r="D32" s="193">
        <v>422.3</v>
      </c>
      <c r="E32" s="198">
        <v>400.4</v>
      </c>
      <c r="F32" s="198">
        <v>64.900000000000006</v>
      </c>
      <c r="G32" s="388">
        <v>352.2</v>
      </c>
      <c r="H32" s="364"/>
    </row>
    <row r="33" spans="1:8" ht="13.5" customHeight="1">
      <c r="A33" s="394"/>
      <c r="B33" s="417" t="s">
        <v>257</v>
      </c>
      <c r="C33" s="193">
        <v>48.2</v>
      </c>
      <c r="D33" s="193">
        <v>418.4</v>
      </c>
      <c r="E33" s="198">
        <v>416</v>
      </c>
      <c r="F33" s="198">
        <v>67.400000000000006</v>
      </c>
      <c r="G33" s="388">
        <v>397.2</v>
      </c>
      <c r="H33" s="364"/>
    </row>
    <row r="34" spans="1:8" ht="13.5" customHeight="1">
      <c r="A34" s="394"/>
      <c r="B34" s="417" t="s">
        <v>258</v>
      </c>
      <c r="C34" s="193">
        <v>55.9</v>
      </c>
      <c r="D34" s="193">
        <v>469.5</v>
      </c>
      <c r="E34" s="198">
        <v>439.8</v>
      </c>
      <c r="F34" s="198">
        <v>73.099999999999994</v>
      </c>
      <c r="G34" s="388">
        <v>426.2</v>
      </c>
      <c r="H34" s="364"/>
    </row>
    <row r="35" spans="1:8" ht="13.5" customHeight="1">
      <c r="A35" s="394"/>
      <c r="B35" s="417" t="s">
        <v>259</v>
      </c>
      <c r="C35" s="193">
        <v>54.7</v>
      </c>
      <c r="D35" s="193">
        <v>440</v>
      </c>
      <c r="E35" s="198">
        <v>391.3</v>
      </c>
      <c r="F35" s="198">
        <v>58.7</v>
      </c>
      <c r="G35" s="388">
        <v>417</v>
      </c>
      <c r="H35" s="364"/>
    </row>
    <row r="36" spans="1:8" ht="13.5" customHeight="1">
      <c r="A36" s="394"/>
      <c r="B36" s="417" t="s">
        <v>260</v>
      </c>
      <c r="C36" s="193">
        <v>43.6</v>
      </c>
      <c r="D36" s="193">
        <v>373.8</v>
      </c>
      <c r="E36" s="198">
        <v>302.2</v>
      </c>
      <c r="F36" s="198">
        <v>52.1</v>
      </c>
      <c r="G36" s="388">
        <v>324.3</v>
      </c>
      <c r="H36" s="364"/>
    </row>
    <row r="37" spans="1:8" ht="9.75" customHeight="1">
      <c r="A37" s="394"/>
      <c r="B37" s="417"/>
      <c r="C37" s="994"/>
      <c r="D37" s="994"/>
      <c r="E37" s="992"/>
      <c r="F37" s="992"/>
      <c r="G37" s="995"/>
      <c r="H37" s="364"/>
    </row>
    <row r="38" spans="1:8" ht="13.5" customHeight="1">
      <c r="A38" s="394">
        <v>2014</v>
      </c>
      <c r="B38" s="417" t="s">
        <v>261</v>
      </c>
      <c r="C38" s="994">
        <v>48.3</v>
      </c>
      <c r="D38" s="994">
        <v>434.3</v>
      </c>
      <c r="E38" s="992">
        <v>396.3</v>
      </c>
      <c r="F38" s="992">
        <v>44.2</v>
      </c>
      <c r="G38" s="995">
        <v>327.8</v>
      </c>
      <c r="H38" s="364"/>
    </row>
    <row r="39" spans="1:8" ht="13.5" customHeight="1">
      <c r="A39" s="394"/>
      <c r="B39" s="417" t="s">
        <v>262</v>
      </c>
      <c r="C39" s="994">
        <v>43.3</v>
      </c>
      <c r="D39" s="994">
        <v>430.3</v>
      </c>
      <c r="E39" s="992">
        <v>377.6</v>
      </c>
      <c r="F39" s="992">
        <v>57</v>
      </c>
      <c r="G39" s="995">
        <v>326.3</v>
      </c>
      <c r="H39" s="364"/>
    </row>
    <row r="40" spans="1:8" ht="13.5" customHeight="1">
      <c r="A40" s="394"/>
      <c r="B40" s="417" t="s">
        <v>251</v>
      </c>
      <c r="C40" s="994">
        <v>54.1</v>
      </c>
      <c r="D40" s="994">
        <v>445.4</v>
      </c>
      <c r="E40" s="992">
        <v>422.3</v>
      </c>
      <c r="F40" s="992">
        <v>60.4</v>
      </c>
      <c r="G40" s="995">
        <v>386.4</v>
      </c>
      <c r="H40" s="364"/>
    </row>
    <row r="41" spans="1:8" ht="13.5" customHeight="1">
      <c r="A41" s="394"/>
      <c r="B41" s="417" t="s">
        <v>252</v>
      </c>
      <c r="C41" s="994">
        <v>52.4</v>
      </c>
      <c r="D41" s="994">
        <v>454.3</v>
      </c>
      <c r="E41" s="992">
        <v>409.2</v>
      </c>
      <c r="F41" s="992">
        <v>63.8</v>
      </c>
      <c r="G41" s="995">
        <v>348.7</v>
      </c>
      <c r="H41" s="364"/>
    </row>
    <row r="42" spans="1:8" ht="13.5" customHeight="1">
      <c r="A42" s="394"/>
      <c r="B42" s="417" t="s">
        <v>253</v>
      </c>
      <c r="C42" s="994">
        <v>57</v>
      </c>
      <c r="D42" s="994">
        <v>335.2</v>
      </c>
      <c r="E42" s="992">
        <v>414.7</v>
      </c>
      <c r="F42" s="992">
        <v>63.1</v>
      </c>
      <c r="G42" s="995">
        <v>374.8</v>
      </c>
      <c r="H42" s="364"/>
    </row>
    <row r="43" spans="1:8" ht="13.5" customHeight="1">
      <c r="A43" s="394"/>
      <c r="B43" s="417" t="s">
        <v>254</v>
      </c>
      <c r="C43" s="994">
        <v>49.9</v>
      </c>
      <c r="D43" s="994">
        <v>284.60000000000002</v>
      </c>
      <c r="E43" s="992">
        <v>408</v>
      </c>
      <c r="F43" s="992">
        <v>66.3</v>
      </c>
      <c r="G43" s="995">
        <v>389.4</v>
      </c>
      <c r="H43" s="364"/>
    </row>
    <row r="44" spans="1:8" ht="13.5" customHeight="1">
      <c r="A44" s="394"/>
      <c r="B44" s="393" t="s">
        <v>200</v>
      </c>
      <c r="C44" s="184">
        <v>90.2</v>
      </c>
      <c r="D44" s="184">
        <v>70.2</v>
      </c>
      <c r="E44" s="184">
        <v>108.2</v>
      </c>
      <c r="F44" s="184">
        <v>98.2</v>
      </c>
      <c r="G44" s="912">
        <v>118.1</v>
      </c>
      <c r="H44" s="364"/>
    </row>
    <row r="45" spans="1:8" ht="13.5" customHeight="1">
      <c r="A45" s="394"/>
      <c r="B45" s="393" t="s">
        <v>201</v>
      </c>
      <c r="C45" s="184">
        <v>87.3</v>
      </c>
      <c r="D45" s="184">
        <v>86.1</v>
      </c>
      <c r="E45" s="184">
        <v>99.2</v>
      </c>
      <c r="F45" s="184">
        <v>105.2</v>
      </c>
      <c r="G45" s="912">
        <v>104.3</v>
      </c>
      <c r="H45" s="364"/>
    </row>
    <row r="46" spans="1:8" ht="10.5" customHeight="1">
      <c r="A46" s="394"/>
      <c r="B46" s="131"/>
      <c r="C46" s="367"/>
      <c r="D46" s="367"/>
      <c r="E46" s="367"/>
      <c r="F46" s="367"/>
      <c r="G46" s="447"/>
      <c r="H46" s="364"/>
    </row>
    <row r="47" spans="1:8" ht="10.5" customHeight="1">
      <c r="A47" s="1689" t="s">
        <v>1344</v>
      </c>
      <c r="B47" s="1689"/>
      <c r="C47" s="1689"/>
      <c r="D47" s="1689"/>
      <c r="E47" s="1689"/>
      <c r="F47" s="1689"/>
      <c r="G47" s="1689"/>
    </row>
    <row r="48" spans="1:8" ht="10.5" customHeight="1">
      <c r="A48" s="1690" t="s">
        <v>1307</v>
      </c>
      <c r="B48" s="1690"/>
      <c r="C48" s="1690"/>
      <c r="D48" s="1690"/>
      <c r="E48" s="1690"/>
      <c r="F48" s="1690"/>
      <c r="G48" s="1690"/>
    </row>
    <row r="49" spans="1:7" ht="10.5" customHeight="1">
      <c r="A49" s="1688" t="s">
        <v>1345</v>
      </c>
      <c r="B49" s="1688"/>
      <c r="C49" s="1688"/>
      <c r="D49" s="1688"/>
      <c r="E49" s="1688"/>
      <c r="F49" s="1688"/>
      <c r="G49" s="1688"/>
    </row>
    <row r="50" spans="1:7" ht="10.5" customHeight="1">
      <c r="A50" s="1688" t="s">
        <v>1308</v>
      </c>
      <c r="B50" s="1688"/>
      <c r="C50" s="1688"/>
      <c r="D50" s="1688"/>
      <c r="E50" s="1688"/>
      <c r="F50" s="1688"/>
      <c r="G50" s="1688"/>
    </row>
  </sheetData>
  <mergeCells count="6">
    <mergeCell ref="A50:G50"/>
    <mergeCell ref="A3:B6"/>
    <mergeCell ref="C6:G6"/>
    <mergeCell ref="A47:G47"/>
    <mergeCell ref="A48:G48"/>
    <mergeCell ref="A49:G49"/>
  </mergeCells>
  <phoneticPr fontId="0" type="noConversion"/>
  <hyperlink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sheetPr codeName="Arkusz53">
    <tabColor rgb="FFFFC000"/>
  </sheetPr>
  <dimension ref="A1:G50"/>
  <sheetViews>
    <sheetView showGridLines="0" zoomScaleNormal="100" zoomScaleSheetLayoutView="100" workbookViewId="0">
      <pane xSplit="2" ySplit="6" topLeftCell="C7" activePane="bottomRight" state="frozen"/>
      <selection pane="topRight" activeCell="C1" sqref="C1"/>
      <selection pane="bottomLeft" activeCell="A7" sqref="A7"/>
      <selection pane="bottomRight" activeCell="A10" sqref="A10:XFD10"/>
    </sheetView>
  </sheetViews>
  <sheetFormatPr defaultRowHeight="14.25"/>
  <cols>
    <col min="1" max="1" width="8.125" customWidth="1"/>
    <col min="2" max="2" width="12.375" customWidth="1"/>
    <col min="3" max="7" width="12.625" customWidth="1"/>
  </cols>
  <sheetData>
    <row r="1" spans="1:7">
      <c r="A1" s="96" t="s">
        <v>630</v>
      </c>
      <c r="B1" s="96"/>
      <c r="C1" s="96"/>
      <c r="F1" s="1382" t="s">
        <v>174</v>
      </c>
      <c r="G1" s="1382"/>
    </row>
    <row r="2" spans="1:7">
      <c r="A2" s="98" t="s">
        <v>624</v>
      </c>
      <c r="B2" s="98"/>
      <c r="C2" s="98"/>
      <c r="F2" s="1413" t="s">
        <v>175</v>
      </c>
      <c r="G2" s="1413"/>
    </row>
    <row r="3" spans="1:7" ht="24" customHeight="1">
      <c r="A3" s="1449" t="s">
        <v>152</v>
      </c>
      <c r="B3" s="1449"/>
      <c r="C3" s="361"/>
      <c r="D3" s="362"/>
      <c r="E3" s="362"/>
      <c r="F3" s="362"/>
      <c r="G3" s="362"/>
    </row>
    <row r="4" spans="1:7" ht="24" customHeight="1">
      <c r="A4" s="1451"/>
      <c r="B4" s="1451"/>
      <c r="C4" s="361"/>
      <c r="D4" s="65"/>
      <c r="E4" s="1622" t="s">
        <v>632</v>
      </c>
      <c r="F4" s="1459"/>
      <c r="G4" s="1459"/>
    </row>
    <row r="5" spans="1:7" ht="159.75" customHeight="1">
      <c r="A5" s="1451"/>
      <c r="B5" s="1452"/>
      <c r="C5" s="66" t="s">
        <v>631</v>
      </c>
      <c r="D5" s="92" t="s">
        <v>436</v>
      </c>
      <c r="E5" s="1691"/>
      <c r="F5" s="66" t="s">
        <v>854</v>
      </c>
      <c r="G5" s="64" t="s">
        <v>633</v>
      </c>
    </row>
    <row r="6" spans="1:7" ht="24" customHeight="1">
      <c r="A6" s="1453"/>
      <c r="B6" s="1454"/>
      <c r="C6" s="1464" t="s">
        <v>620</v>
      </c>
      <c r="D6" s="1553"/>
      <c r="E6" s="1553"/>
      <c r="F6" s="1553"/>
      <c r="G6" s="1553"/>
    </row>
    <row r="7" spans="1:7" ht="14.25" customHeight="1">
      <c r="A7" s="394">
        <v>2012</v>
      </c>
      <c r="B7" s="417" t="s">
        <v>216</v>
      </c>
      <c r="C7" s="198">
        <v>1274.2</v>
      </c>
      <c r="D7" s="198">
        <v>1647.3</v>
      </c>
      <c r="E7" s="198">
        <v>988.3</v>
      </c>
      <c r="F7" s="687">
        <v>155.19999999999999</v>
      </c>
      <c r="G7" s="685">
        <v>430.2</v>
      </c>
    </row>
    <row r="8" spans="1:7" ht="13.5" customHeight="1">
      <c r="A8" s="394"/>
      <c r="B8" s="393" t="s">
        <v>200</v>
      </c>
      <c r="C8" s="184">
        <v>107.4</v>
      </c>
      <c r="D8" s="184">
        <v>97.5</v>
      </c>
      <c r="E8" s="184">
        <v>118.2</v>
      </c>
      <c r="F8" s="684">
        <v>111.2</v>
      </c>
      <c r="G8" s="472">
        <v>129.80000000000001</v>
      </c>
    </row>
    <row r="9" spans="1:7" ht="12" customHeight="1">
      <c r="A9" s="394"/>
      <c r="B9" s="393"/>
      <c r="C9" s="194"/>
      <c r="D9" s="194"/>
      <c r="E9" s="194"/>
      <c r="F9" s="686"/>
      <c r="G9" s="471"/>
    </row>
    <row r="10" spans="1:7" ht="13.5" customHeight="1">
      <c r="A10" s="394">
        <v>2013</v>
      </c>
      <c r="B10" s="417" t="s">
        <v>827</v>
      </c>
      <c r="C10" s="198">
        <v>414.3</v>
      </c>
      <c r="D10" s="198">
        <v>574.9</v>
      </c>
      <c r="E10" s="198">
        <v>357.7</v>
      </c>
      <c r="F10" s="687">
        <v>50.4</v>
      </c>
      <c r="G10" s="685">
        <v>171.2</v>
      </c>
    </row>
    <row r="11" spans="1:7" ht="13.5" customHeight="1">
      <c r="A11" s="360"/>
      <c r="B11" s="417" t="s">
        <v>828</v>
      </c>
      <c r="C11" s="198">
        <v>528.9</v>
      </c>
      <c r="D11" s="198">
        <v>707.3</v>
      </c>
      <c r="E11" s="198">
        <v>443.3</v>
      </c>
      <c r="F11" s="687">
        <v>64.2</v>
      </c>
      <c r="G11" s="685">
        <v>207.2</v>
      </c>
    </row>
    <row r="12" spans="1:7" ht="13.5" customHeight="1">
      <c r="A12" s="360"/>
      <c r="B12" s="417" t="s">
        <v>674</v>
      </c>
      <c r="C12" s="198">
        <v>635.6</v>
      </c>
      <c r="D12" s="198">
        <v>843.5</v>
      </c>
      <c r="E12" s="198">
        <v>532.70000000000005</v>
      </c>
      <c r="F12" s="687">
        <v>77.400000000000006</v>
      </c>
      <c r="G12" s="685">
        <v>242.4</v>
      </c>
    </row>
    <row r="13" spans="1:7" ht="13.5" customHeight="1">
      <c r="A13" s="360"/>
      <c r="B13" s="417" t="s">
        <v>829</v>
      </c>
      <c r="C13" s="198">
        <v>759.6</v>
      </c>
      <c r="D13" s="198">
        <v>962</v>
      </c>
      <c r="E13" s="198">
        <v>621.20000000000005</v>
      </c>
      <c r="F13" s="687">
        <v>91.9</v>
      </c>
      <c r="G13" s="685">
        <v>280.5</v>
      </c>
    </row>
    <row r="14" spans="1:7" ht="13.5" customHeight="1">
      <c r="A14" s="360"/>
      <c r="B14" s="417" t="s">
        <v>830</v>
      </c>
      <c r="C14" s="198">
        <v>870.2</v>
      </c>
      <c r="D14" s="198">
        <v>1111.8</v>
      </c>
      <c r="E14" s="198">
        <v>705.8</v>
      </c>
      <c r="F14" s="687">
        <v>107.9</v>
      </c>
      <c r="G14" s="685">
        <v>311.89999999999998</v>
      </c>
    </row>
    <row r="15" spans="1:7" ht="13.5" customHeight="1">
      <c r="A15" s="360"/>
      <c r="B15" s="417" t="s">
        <v>675</v>
      </c>
      <c r="C15" s="198">
        <v>986.4</v>
      </c>
      <c r="D15" s="198">
        <v>1275.5999999999999</v>
      </c>
      <c r="E15" s="198">
        <v>792.4</v>
      </c>
      <c r="F15" s="687">
        <v>123.4</v>
      </c>
      <c r="G15" s="685">
        <v>348.2</v>
      </c>
    </row>
    <row r="16" spans="1:7" ht="13.5" customHeight="1">
      <c r="A16" s="360"/>
      <c r="B16" s="417" t="s">
        <v>831</v>
      </c>
      <c r="C16" s="198">
        <v>1089.7</v>
      </c>
      <c r="D16" s="198">
        <v>1456.7</v>
      </c>
      <c r="E16" s="198">
        <v>888.2</v>
      </c>
      <c r="F16" s="687">
        <v>139.1</v>
      </c>
      <c r="G16" s="685">
        <v>388.7</v>
      </c>
    </row>
    <row r="17" spans="1:7" ht="13.5" customHeight="1">
      <c r="A17" s="360"/>
      <c r="B17" s="417" t="s">
        <v>832</v>
      </c>
      <c r="C17" s="198">
        <v>1196</v>
      </c>
      <c r="D17" s="198">
        <v>1630.4</v>
      </c>
      <c r="E17" s="198">
        <v>971.9</v>
      </c>
      <c r="F17" s="687">
        <v>153.6</v>
      </c>
      <c r="G17" s="685">
        <v>423.4</v>
      </c>
    </row>
    <row r="18" spans="1:7" ht="13.5" customHeight="1">
      <c r="A18" s="360"/>
      <c r="B18" s="417" t="s">
        <v>216</v>
      </c>
      <c r="C18" s="198">
        <v>1315.3</v>
      </c>
      <c r="D18" s="198">
        <v>1764.7</v>
      </c>
      <c r="E18" s="198">
        <v>1069.5</v>
      </c>
      <c r="F18" s="687">
        <v>170.4</v>
      </c>
      <c r="G18" s="685">
        <v>463.1</v>
      </c>
    </row>
    <row r="19" spans="1:7" ht="13.5" customHeight="1">
      <c r="A19" s="394"/>
      <c r="B19" s="393" t="s">
        <v>200</v>
      </c>
      <c r="C19" s="184">
        <v>102</v>
      </c>
      <c r="D19" s="184">
        <v>114</v>
      </c>
      <c r="E19" s="184">
        <v>117.6</v>
      </c>
      <c r="F19" s="913">
        <v>103</v>
      </c>
      <c r="G19" s="914">
        <v>128.5</v>
      </c>
    </row>
    <row r="20" spans="1:7" ht="12" customHeight="1">
      <c r="A20" s="394"/>
      <c r="B20" s="393"/>
      <c r="C20" s="194"/>
      <c r="D20" s="194"/>
      <c r="E20" s="194"/>
      <c r="F20" s="686"/>
      <c r="G20" s="471"/>
    </row>
    <row r="21" spans="1:7" ht="12" customHeight="1">
      <c r="A21" s="394">
        <v>2014</v>
      </c>
      <c r="B21" s="417" t="s">
        <v>833</v>
      </c>
      <c r="C21" s="996">
        <v>195.8</v>
      </c>
      <c r="D21" s="996">
        <v>322</v>
      </c>
      <c r="E21" s="996">
        <v>179.1</v>
      </c>
      <c r="F21" s="997">
        <v>46.2</v>
      </c>
      <c r="G21" s="471">
        <v>88.1</v>
      </c>
    </row>
    <row r="22" spans="1:7" ht="12" customHeight="1">
      <c r="A22" s="360"/>
      <c r="B22" s="417" t="s">
        <v>218</v>
      </c>
      <c r="C22" s="996">
        <v>320.7</v>
      </c>
      <c r="D22" s="996">
        <v>495.2</v>
      </c>
      <c r="E22" s="996">
        <v>269.39999999999998</v>
      </c>
      <c r="F22" s="997">
        <v>71.2</v>
      </c>
      <c r="G22" s="471">
        <v>125.1</v>
      </c>
    </row>
    <row r="23" spans="1:7" ht="12" customHeight="1">
      <c r="A23" s="360"/>
      <c r="B23" s="417" t="s">
        <v>827</v>
      </c>
      <c r="C23" s="996">
        <v>446.3</v>
      </c>
      <c r="D23" s="996">
        <v>660.9</v>
      </c>
      <c r="E23" s="996">
        <v>364.3</v>
      </c>
      <c r="F23" s="997">
        <v>96.7</v>
      </c>
      <c r="G23" s="685">
        <v>167</v>
      </c>
    </row>
    <row r="24" spans="1:7" ht="12" customHeight="1">
      <c r="A24" s="360"/>
      <c r="B24" s="417" t="s">
        <v>828</v>
      </c>
      <c r="C24" s="996">
        <v>577.4</v>
      </c>
      <c r="D24" s="996">
        <v>810.4</v>
      </c>
      <c r="E24" s="996">
        <v>456.6</v>
      </c>
      <c r="F24" s="997">
        <v>123.2</v>
      </c>
      <c r="G24" s="471">
        <v>207.6</v>
      </c>
    </row>
    <row r="25" spans="1:7" ht="12" customHeight="1">
      <c r="A25" s="360"/>
      <c r="B25" s="417" t="s">
        <v>674</v>
      </c>
      <c r="C25" s="996">
        <v>703.1</v>
      </c>
      <c r="D25" s="996">
        <v>968.4</v>
      </c>
      <c r="E25" s="996">
        <v>548.6</v>
      </c>
      <c r="F25" s="997">
        <v>148.4</v>
      </c>
      <c r="G25" s="471">
        <v>248.7</v>
      </c>
    </row>
    <row r="26" spans="1:7" ht="14.25" customHeight="1">
      <c r="A26" s="360"/>
      <c r="B26" s="393" t="s">
        <v>200</v>
      </c>
      <c r="C26" s="380">
        <v>104.3</v>
      </c>
      <c r="D26" s="380">
        <v>116.5</v>
      </c>
      <c r="E26" s="380">
        <v>99.7</v>
      </c>
      <c r="F26" s="1039">
        <v>183.5</v>
      </c>
      <c r="G26" s="1040">
        <v>99.2</v>
      </c>
    </row>
    <row r="27" spans="1:7" ht="12" customHeight="1">
      <c r="A27" s="360"/>
      <c r="B27" s="393"/>
      <c r="C27" s="996"/>
      <c r="D27" s="996"/>
      <c r="E27" s="996"/>
      <c r="F27" s="997"/>
      <c r="G27" s="471"/>
    </row>
    <row r="28" spans="1:7" ht="14.25" customHeight="1">
      <c r="A28" s="394">
        <v>2013</v>
      </c>
      <c r="B28" s="417" t="s">
        <v>252</v>
      </c>
      <c r="C28" s="198">
        <v>118.3</v>
      </c>
      <c r="D28" s="198">
        <v>142.9</v>
      </c>
      <c r="E28" s="198">
        <v>89.6</v>
      </c>
      <c r="F28" s="687">
        <v>13.6</v>
      </c>
      <c r="G28" s="685">
        <v>39.9</v>
      </c>
    </row>
    <row r="29" spans="1:7" ht="14.25" customHeight="1">
      <c r="A29" s="394"/>
      <c r="B29" s="417" t="s">
        <v>253</v>
      </c>
      <c r="C29" s="198">
        <v>112.9</v>
      </c>
      <c r="D29" s="198">
        <v>132.1</v>
      </c>
      <c r="E29" s="198">
        <v>85.9</v>
      </c>
      <c r="F29" s="687">
        <v>13.6</v>
      </c>
      <c r="G29" s="685">
        <v>36.6</v>
      </c>
    </row>
    <row r="30" spans="1:7" ht="14.25" customHeight="1">
      <c r="A30" s="394"/>
      <c r="B30" s="417" t="s">
        <v>254</v>
      </c>
      <c r="C30" s="198">
        <v>105.9</v>
      </c>
      <c r="D30" s="198">
        <v>135.6</v>
      </c>
      <c r="E30" s="198">
        <v>85.2</v>
      </c>
      <c r="F30" s="687">
        <v>13.4</v>
      </c>
      <c r="G30" s="685">
        <v>35.200000000000003</v>
      </c>
    </row>
    <row r="31" spans="1:7" ht="14.25" customHeight="1">
      <c r="A31" s="394"/>
      <c r="B31" s="417" t="s">
        <v>255</v>
      </c>
      <c r="C31" s="198">
        <v>121.1</v>
      </c>
      <c r="D31" s="198">
        <v>117.4</v>
      </c>
      <c r="E31" s="198">
        <v>90.5</v>
      </c>
      <c r="F31" s="687">
        <v>14.6</v>
      </c>
      <c r="G31" s="685">
        <v>38.200000000000003</v>
      </c>
    </row>
    <row r="32" spans="1:7" ht="14.25" customHeight="1">
      <c r="A32" s="394"/>
      <c r="B32" s="417" t="s">
        <v>256</v>
      </c>
      <c r="C32" s="198">
        <v>108.8</v>
      </c>
      <c r="D32" s="198">
        <v>150.80000000000001</v>
      </c>
      <c r="E32" s="198">
        <v>85.8</v>
      </c>
      <c r="F32" s="687">
        <v>14</v>
      </c>
      <c r="G32" s="685">
        <v>35</v>
      </c>
    </row>
    <row r="33" spans="1:7" ht="13.5" customHeight="1">
      <c r="A33" s="394"/>
      <c r="B33" s="417" t="s">
        <v>257</v>
      </c>
      <c r="C33" s="198">
        <v>114.6</v>
      </c>
      <c r="D33" s="198">
        <v>166.7</v>
      </c>
      <c r="E33" s="198">
        <v>87.2</v>
      </c>
      <c r="F33" s="687">
        <v>15.7</v>
      </c>
      <c r="G33" s="685">
        <v>36.5</v>
      </c>
    </row>
    <row r="34" spans="1:7" ht="13.5" customHeight="1">
      <c r="A34" s="394"/>
      <c r="B34" s="417" t="s">
        <v>258</v>
      </c>
      <c r="C34" s="198">
        <v>99.7</v>
      </c>
      <c r="D34" s="198">
        <v>181.7</v>
      </c>
      <c r="E34" s="198">
        <v>89.2</v>
      </c>
      <c r="F34" s="687">
        <v>14.9</v>
      </c>
      <c r="G34" s="685">
        <v>37</v>
      </c>
    </row>
    <row r="35" spans="1:7" ht="13.5" customHeight="1">
      <c r="A35" s="394"/>
      <c r="B35" s="417" t="s">
        <v>259</v>
      </c>
      <c r="C35" s="198">
        <v>108.3</v>
      </c>
      <c r="D35" s="198">
        <v>174.4</v>
      </c>
      <c r="E35" s="198">
        <v>83.8</v>
      </c>
      <c r="F35" s="687">
        <v>14.8</v>
      </c>
      <c r="G35" s="685">
        <v>34.6</v>
      </c>
    </row>
    <row r="36" spans="1:7" ht="13.5" customHeight="1">
      <c r="A36" s="394"/>
      <c r="B36" s="417" t="s">
        <v>260</v>
      </c>
      <c r="C36" s="198">
        <v>119.7</v>
      </c>
      <c r="D36" s="198">
        <v>136.9</v>
      </c>
      <c r="E36" s="198">
        <v>97.7</v>
      </c>
      <c r="F36" s="687">
        <v>16.899999999999999</v>
      </c>
      <c r="G36" s="685">
        <v>39</v>
      </c>
    </row>
    <row r="37" spans="1:7" ht="12" customHeight="1">
      <c r="A37" s="394"/>
      <c r="B37" s="417"/>
      <c r="C37" s="992"/>
      <c r="D37" s="992"/>
      <c r="E37" s="992"/>
      <c r="F37" s="998"/>
      <c r="G37" s="685"/>
    </row>
    <row r="38" spans="1:7" ht="13.5" customHeight="1">
      <c r="A38" s="394">
        <v>2014</v>
      </c>
      <c r="B38" s="417" t="s">
        <v>261</v>
      </c>
      <c r="C38" s="992">
        <v>85.8</v>
      </c>
      <c r="D38" s="992">
        <v>158.30000000000001</v>
      </c>
      <c r="E38" s="992">
        <v>89.8</v>
      </c>
      <c r="F38" s="998">
        <v>23.5</v>
      </c>
      <c r="G38" s="685">
        <v>44.3</v>
      </c>
    </row>
    <row r="39" spans="1:7" ht="13.5" customHeight="1">
      <c r="A39" s="394"/>
      <c r="B39" s="417" t="s">
        <v>262</v>
      </c>
      <c r="C39" s="992">
        <v>110.1</v>
      </c>
      <c r="D39" s="992">
        <v>163.9</v>
      </c>
      <c r="E39" s="992">
        <v>89.1</v>
      </c>
      <c r="F39" s="998">
        <v>22.7</v>
      </c>
      <c r="G39" s="685">
        <v>43.6</v>
      </c>
    </row>
    <row r="40" spans="1:7" ht="13.5" customHeight="1">
      <c r="A40" s="394"/>
      <c r="B40" s="417" t="s">
        <v>251</v>
      </c>
      <c r="C40" s="992">
        <v>125</v>
      </c>
      <c r="D40" s="992">
        <v>172.4</v>
      </c>
      <c r="E40" s="992">
        <v>93.3</v>
      </c>
      <c r="F40" s="998">
        <v>24.5</v>
      </c>
      <c r="G40" s="685">
        <v>40.4</v>
      </c>
    </row>
    <row r="41" spans="1:7" ht="13.5" customHeight="1">
      <c r="A41" s="394"/>
      <c r="B41" s="417" t="s">
        <v>252</v>
      </c>
      <c r="C41" s="992">
        <v>121.4</v>
      </c>
      <c r="D41" s="992">
        <v>169.5</v>
      </c>
      <c r="E41" s="992">
        <v>92.3</v>
      </c>
      <c r="F41" s="998">
        <v>25.2</v>
      </c>
      <c r="G41" s="685">
        <v>41.8</v>
      </c>
    </row>
    <row r="42" spans="1:7" ht="13.5" customHeight="1">
      <c r="A42" s="394"/>
      <c r="B42" s="417" t="s">
        <v>253</v>
      </c>
      <c r="C42" s="992">
        <v>126.3</v>
      </c>
      <c r="D42" s="992">
        <v>150.69999999999999</v>
      </c>
      <c r="E42" s="992">
        <v>92.5</v>
      </c>
      <c r="F42" s="998">
        <v>25.9</v>
      </c>
      <c r="G42" s="685">
        <v>41.3</v>
      </c>
    </row>
    <row r="43" spans="1:7" ht="13.5" customHeight="1">
      <c r="A43" s="394"/>
      <c r="B43" s="417" t="s">
        <v>254</v>
      </c>
      <c r="C43" s="992">
        <v>120.8</v>
      </c>
      <c r="D43" s="992">
        <v>158</v>
      </c>
      <c r="E43" s="992">
        <v>92</v>
      </c>
      <c r="F43" s="998">
        <v>25.6</v>
      </c>
      <c r="G43" s="685">
        <v>40.799999999999997</v>
      </c>
    </row>
    <row r="44" spans="1:7" ht="13.5" customHeight="1">
      <c r="A44" s="394"/>
      <c r="B44" s="393" t="s">
        <v>200</v>
      </c>
      <c r="C44" s="380">
        <v>110.1</v>
      </c>
      <c r="D44" s="380">
        <v>119</v>
      </c>
      <c r="E44" s="380">
        <v>105.8</v>
      </c>
      <c r="F44" s="915">
        <v>187.4</v>
      </c>
      <c r="G44" s="916">
        <v>110.4</v>
      </c>
    </row>
    <row r="45" spans="1:7" ht="13.5" customHeight="1">
      <c r="A45" s="394"/>
      <c r="B45" s="393" t="s">
        <v>201</v>
      </c>
      <c r="C45" s="380">
        <v>95.9</v>
      </c>
      <c r="D45" s="380">
        <v>104.9</v>
      </c>
      <c r="E45" s="380">
        <v>99.5</v>
      </c>
      <c r="F45" s="915">
        <v>99</v>
      </c>
      <c r="G45" s="916">
        <v>99</v>
      </c>
    </row>
    <row r="46" spans="1:7" ht="10.5" customHeight="1">
      <c r="A46" s="394"/>
      <c r="B46" s="131"/>
      <c r="C46" s="447"/>
      <c r="D46" s="447"/>
      <c r="E46" s="447"/>
      <c r="F46" s="448"/>
      <c r="G46" s="382"/>
    </row>
    <row r="47" spans="1:7" ht="10.5" customHeight="1">
      <c r="A47" s="1689" t="s">
        <v>1344</v>
      </c>
      <c r="B47" s="1689"/>
      <c r="C47" s="1689"/>
      <c r="D47" s="1689"/>
      <c r="E47" s="1689"/>
      <c r="F47" s="1689"/>
      <c r="G47" s="1689"/>
    </row>
    <row r="48" spans="1:7" ht="10.5" customHeight="1">
      <c r="A48" s="1690" t="s">
        <v>1307</v>
      </c>
      <c r="B48" s="1690"/>
      <c r="C48" s="1690"/>
      <c r="D48" s="1690"/>
      <c r="E48" s="1690"/>
      <c r="F48" s="1690"/>
      <c r="G48" s="1690"/>
    </row>
    <row r="49" spans="1:7" ht="10.5" customHeight="1">
      <c r="A49" s="1688" t="s">
        <v>1184</v>
      </c>
      <c r="B49" s="1688"/>
      <c r="C49" s="1688"/>
      <c r="D49" s="1688"/>
      <c r="E49" s="1688"/>
      <c r="F49" s="1688"/>
      <c r="G49" s="1688"/>
    </row>
    <row r="50" spans="1:7" ht="10.5" customHeight="1">
      <c r="A50" s="1688" t="s">
        <v>1308</v>
      </c>
      <c r="B50" s="1688"/>
      <c r="C50" s="1688"/>
      <c r="D50" s="1688"/>
      <c r="E50" s="1688"/>
      <c r="F50" s="1688"/>
      <c r="G50" s="1688"/>
    </row>
  </sheetData>
  <mergeCells count="10">
    <mergeCell ref="A47:G47"/>
    <mergeCell ref="A48:G48"/>
    <mergeCell ref="A49:G49"/>
    <mergeCell ref="A50:G50"/>
    <mergeCell ref="F1:G1"/>
    <mergeCell ref="F2:G2"/>
    <mergeCell ref="F4:G4"/>
    <mergeCell ref="A3:B6"/>
    <mergeCell ref="E4:E5"/>
    <mergeCell ref="C6:G6"/>
  </mergeCells>
  <phoneticPr fontId="0" type="noConversion"/>
  <hyperlinks>
    <hyperlink ref="F1:G1" location="'Spis tablic     List of tables'!A1" display="Powrót do spisu tablic"/>
    <hyperlink ref="F2:G2" location="'Spis tablic     List of tables'!A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sheetPr codeName="Arkusz54">
    <tabColor rgb="FFFFC000"/>
  </sheetPr>
  <dimension ref="A1:J53"/>
  <sheetViews>
    <sheetView showGridLines="0" zoomScale="85" zoomScaleNormal="85" zoomScaleSheetLayoutView="100" workbookViewId="0">
      <selection activeCell="J9" sqref="J9"/>
    </sheetView>
  </sheetViews>
  <sheetFormatPr defaultRowHeight="14.25"/>
  <cols>
    <col min="1" max="1" width="8.125" customWidth="1"/>
    <col min="2" max="2" width="12.375" customWidth="1"/>
    <col min="3" max="7" width="11.125" customWidth="1"/>
    <col min="8" max="9" width="9.375" customWidth="1"/>
  </cols>
  <sheetData>
    <row r="1" spans="1:10">
      <c r="F1" s="1277" t="s">
        <v>174</v>
      </c>
      <c r="G1" s="163"/>
      <c r="H1" s="300"/>
    </row>
    <row r="2" spans="1:10">
      <c r="F2" s="1278" t="s">
        <v>175</v>
      </c>
      <c r="G2" s="164"/>
      <c r="H2" s="300"/>
    </row>
    <row r="3" spans="1:10" ht="14.85" customHeight="1">
      <c r="A3" s="143" t="s">
        <v>1196</v>
      </c>
      <c r="B3" s="143"/>
      <c r="C3" s="143"/>
      <c r="D3" s="143"/>
      <c r="E3" s="143"/>
      <c r="H3" s="300"/>
    </row>
    <row r="4" spans="1:10" ht="14.85" customHeight="1">
      <c r="A4" s="143" t="s">
        <v>1197</v>
      </c>
      <c r="B4" s="143"/>
      <c r="C4" s="143"/>
      <c r="D4" s="143"/>
      <c r="E4" s="143"/>
      <c r="H4" s="300"/>
    </row>
    <row r="5" spans="1:10" ht="24" customHeight="1">
      <c r="A5" s="1449" t="s">
        <v>153</v>
      </c>
      <c r="B5" s="1450"/>
      <c r="C5" s="1467" t="s">
        <v>857</v>
      </c>
      <c r="D5" s="1467" t="s">
        <v>1730</v>
      </c>
      <c r="E5" s="1467" t="s">
        <v>855</v>
      </c>
      <c r="F5" s="1455" t="s">
        <v>858</v>
      </c>
      <c r="G5" s="1455" t="s">
        <v>1119</v>
      </c>
      <c r="H5" s="350"/>
      <c r="I5" s="350"/>
      <c r="J5" s="70"/>
    </row>
    <row r="6" spans="1:10" ht="126.75" customHeight="1">
      <c r="A6" s="1451"/>
      <c r="B6" s="1452"/>
      <c r="C6" s="1469"/>
      <c r="D6" s="1469"/>
      <c r="E6" s="1469"/>
      <c r="F6" s="1460"/>
      <c r="G6" s="1461"/>
      <c r="H6" s="384"/>
      <c r="I6" s="349"/>
      <c r="J6" s="70"/>
    </row>
    <row r="7" spans="1:10" ht="24" customHeight="1">
      <c r="A7" s="1453"/>
      <c r="B7" s="1454"/>
      <c r="C7" s="1458" t="s">
        <v>856</v>
      </c>
      <c r="D7" s="1459"/>
      <c r="E7" s="1459"/>
      <c r="F7" s="1459"/>
      <c r="G7" s="1459"/>
      <c r="H7" s="25"/>
      <c r="I7" s="24"/>
      <c r="J7" s="70"/>
    </row>
    <row r="8" spans="1:10" ht="14.25" customHeight="1">
      <c r="A8" s="394">
        <v>2012</v>
      </c>
      <c r="B8" s="417" t="s">
        <v>216</v>
      </c>
      <c r="C8" s="190">
        <v>21607</v>
      </c>
      <c r="D8" s="190">
        <v>21605</v>
      </c>
      <c r="E8" s="190">
        <v>36005</v>
      </c>
      <c r="F8" s="206">
        <v>50420</v>
      </c>
      <c r="G8" s="207">
        <v>82918</v>
      </c>
      <c r="H8" s="300"/>
      <c r="J8" s="70"/>
    </row>
    <row r="9" spans="1:10" ht="12.75" customHeight="1">
      <c r="A9" s="394"/>
      <c r="B9" s="393" t="s">
        <v>200</v>
      </c>
      <c r="C9" s="380">
        <v>49.4</v>
      </c>
      <c r="D9" s="380">
        <v>90.8</v>
      </c>
      <c r="E9" s="380">
        <v>57.2</v>
      </c>
      <c r="F9" s="380">
        <v>99.9</v>
      </c>
      <c r="G9" s="381">
        <v>130.9</v>
      </c>
      <c r="H9" s="300"/>
      <c r="J9" s="97"/>
    </row>
    <row r="10" spans="1:10" ht="12.75" customHeight="1">
      <c r="A10" s="394"/>
      <c r="B10" s="393"/>
      <c r="C10" s="191"/>
      <c r="D10" s="191"/>
      <c r="E10" s="191"/>
      <c r="F10" s="206"/>
      <c r="G10" s="207"/>
      <c r="H10" s="300"/>
      <c r="J10" s="97"/>
    </row>
    <row r="11" spans="1:10" ht="12.75" customHeight="1">
      <c r="A11" s="394">
        <v>2013</v>
      </c>
      <c r="B11" s="417" t="s">
        <v>827</v>
      </c>
      <c r="C11" s="190">
        <v>6412</v>
      </c>
      <c r="D11" s="190">
        <v>7030</v>
      </c>
      <c r="E11" s="190">
        <v>12053</v>
      </c>
      <c r="F11" s="206">
        <v>15376</v>
      </c>
      <c r="G11" s="207">
        <v>17279</v>
      </c>
      <c r="H11" s="810"/>
      <c r="J11" s="97"/>
    </row>
    <row r="12" spans="1:10" ht="12.75" customHeight="1">
      <c r="A12" s="451"/>
      <c r="B12" s="417" t="s">
        <v>828</v>
      </c>
      <c r="C12" s="190">
        <v>7791</v>
      </c>
      <c r="D12" s="190">
        <v>8739</v>
      </c>
      <c r="E12" s="190">
        <v>15164</v>
      </c>
      <c r="F12" s="206">
        <v>19167</v>
      </c>
      <c r="G12" s="207">
        <v>19693</v>
      </c>
      <c r="H12" s="810"/>
      <c r="J12" s="97"/>
    </row>
    <row r="13" spans="1:10" ht="12.75" customHeight="1">
      <c r="A13" s="451"/>
      <c r="B13" s="417" t="s">
        <v>674</v>
      </c>
      <c r="C13" s="190">
        <v>8999</v>
      </c>
      <c r="D13" s="190">
        <v>10511</v>
      </c>
      <c r="E13" s="190">
        <v>17838</v>
      </c>
      <c r="F13" s="206">
        <v>22858</v>
      </c>
      <c r="G13" s="207">
        <v>22868</v>
      </c>
      <c r="H13" s="810"/>
      <c r="J13" s="97"/>
    </row>
    <row r="14" spans="1:10" ht="12.75" customHeight="1">
      <c r="A14" s="451"/>
      <c r="B14" s="417" t="s">
        <v>829</v>
      </c>
      <c r="C14" s="190">
        <v>10426</v>
      </c>
      <c r="D14" s="190">
        <v>12027</v>
      </c>
      <c r="E14" s="190">
        <v>20771</v>
      </c>
      <c r="F14" s="206">
        <v>26991</v>
      </c>
      <c r="G14" s="207">
        <v>27816</v>
      </c>
      <c r="H14" s="844"/>
      <c r="J14" s="97"/>
    </row>
    <row r="15" spans="1:10" ht="12.75" customHeight="1">
      <c r="A15" s="451"/>
      <c r="B15" s="417" t="s">
        <v>830</v>
      </c>
      <c r="C15" s="190">
        <v>11742</v>
      </c>
      <c r="D15" s="190">
        <v>13865</v>
      </c>
      <c r="E15" s="190">
        <v>23657</v>
      </c>
      <c r="F15" s="206">
        <v>30862</v>
      </c>
      <c r="G15" s="207">
        <v>34185</v>
      </c>
      <c r="H15" s="844"/>
      <c r="J15" s="97"/>
    </row>
    <row r="16" spans="1:10" ht="12.75" customHeight="1">
      <c r="A16" s="451"/>
      <c r="B16" s="417" t="s">
        <v>675</v>
      </c>
      <c r="C16" s="190">
        <v>12998</v>
      </c>
      <c r="D16" s="190">
        <v>15336</v>
      </c>
      <c r="E16" s="190">
        <v>26445</v>
      </c>
      <c r="F16" s="206">
        <v>34476</v>
      </c>
      <c r="G16" s="207">
        <v>42753</v>
      </c>
      <c r="H16" s="844"/>
      <c r="J16" s="97"/>
    </row>
    <row r="17" spans="1:10" ht="12.75" customHeight="1">
      <c r="A17" s="451"/>
      <c r="B17" s="417" t="s">
        <v>831</v>
      </c>
      <c r="C17" s="904">
        <v>14659</v>
      </c>
      <c r="D17" s="904">
        <v>17539</v>
      </c>
      <c r="E17" s="904">
        <v>29626</v>
      </c>
      <c r="F17" s="904">
        <v>38504</v>
      </c>
      <c r="G17" s="904">
        <v>53373</v>
      </c>
      <c r="H17" s="877"/>
      <c r="J17" s="97"/>
    </row>
    <row r="18" spans="1:10" ht="12.75" customHeight="1">
      <c r="A18" s="451"/>
      <c r="B18" s="417" t="s">
        <v>832</v>
      </c>
      <c r="C18" s="904">
        <v>15899</v>
      </c>
      <c r="D18" s="904">
        <v>19129</v>
      </c>
      <c r="E18" s="904">
        <v>33001</v>
      </c>
      <c r="F18" s="904">
        <v>42379</v>
      </c>
      <c r="G18" s="904">
        <v>63609</v>
      </c>
      <c r="H18" s="877"/>
      <c r="J18" s="97"/>
    </row>
    <row r="19" spans="1:10" ht="12.75" customHeight="1">
      <c r="A19" s="451"/>
      <c r="B19" s="417" t="s">
        <v>216</v>
      </c>
      <c r="C19" s="904">
        <v>17284</v>
      </c>
      <c r="D19" s="904">
        <v>20826</v>
      </c>
      <c r="E19" s="904">
        <v>36116</v>
      </c>
      <c r="F19" s="904">
        <v>45959</v>
      </c>
      <c r="G19" s="904">
        <v>70358</v>
      </c>
      <c r="H19" s="877"/>
      <c r="J19" s="97"/>
    </row>
    <row r="20" spans="1:10" ht="12.75" customHeight="1">
      <c r="A20" s="394"/>
      <c r="B20" s="393" t="s">
        <v>200</v>
      </c>
      <c r="C20" s="905">
        <v>80</v>
      </c>
      <c r="D20" s="905">
        <v>96.4</v>
      </c>
      <c r="E20" s="905">
        <v>100.3</v>
      </c>
      <c r="F20" s="905">
        <v>91.2</v>
      </c>
      <c r="G20" s="905">
        <v>84.9</v>
      </c>
      <c r="H20" s="771"/>
      <c r="J20" s="97"/>
    </row>
    <row r="21" spans="1:10" ht="12.75" customHeight="1">
      <c r="A21" s="394"/>
      <c r="B21" s="393"/>
      <c r="C21" s="999"/>
      <c r="D21" s="999"/>
      <c r="E21" s="999"/>
      <c r="F21" s="999"/>
      <c r="G21" s="999"/>
      <c r="H21" s="924"/>
      <c r="J21" s="97"/>
    </row>
    <row r="22" spans="1:10" ht="12.75" customHeight="1">
      <c r="A22" s="394">
        <v>2014</v>
      </c>
      <c r="B22" s="417" t="s">
        <v>833</v>
      </c>
      <c r="C22" s="1076">
        <v>2502</v>
      </c>
      <c r="D22" s="1076">
        <v>3087</v>
      </c>
      <c r="E22" s="1076">
        <v>5087</v>
      </c>
      <c r="F22" s="1076">
        <v>6354</v>
      </c>
      <c r="G22" s="1076">
        <v>11090</v>
      </c>
      <c r="H22" s="924"/>
      <c r="J22" s="97"/>
    </row>
    <row r="23" spans="1:10" ht="12.75" customHeight="1">
      <c r="A23" s="451"/>
      <c r="B23" s="417" t="s">
        <v>218</v>
      </c>
      <c r="C23" s="1076">
        <v>3816</v>
      </c>
      <c r="D23" s="1076">
        <v>4780</v>
      </c>
      <c r="E23" s="1076">
        <v>7800</v>
      </c>
      <c r="F23" s="1076">
        <v>9149</v>
      </c>
      <c r="G23" s="1076">
        <v>16102</v>
      </c>
      <c r="H23" s="924"/>
      <c r="J23" s="97"/>
    </row>
    <row r="24" spans="1:10" ht="12.75" customHeight="1">
      <c r="A24" s="451"/>
      <c r="B24" s="417" t="s">
        <v>827</v>
      </c>
      <c r="C24" s="1076">
        <v>5428</v>
      </c>
      <c r="D24" s="1076">
        <v>6410</v>
      </c>
      <c r="E24" s="1076">
        <v>10767</v>
      </c>
      <c r="F24" s="1076">
        <v>12534</v>
      </c>
      <c r="G24" s="1076">
        <v>18955</v>
      </c>
      <c r="H24" s="1189"/>
      <c r="J24" s="97"/>
    </row>
    <row r="25" spans="1:10" ht="12.75" customHeight="1">
      <c r="A25" s="451"/>
      <c r="B25" s="417" t="s">
        <v>828</v>
      </c>
      <c r="C25" s="1076">
        <v>6791</v>
      </c>
      <c r="D25" s="1076">
        <v>8388</v>
      </c>
      <c r="E25" s="1076">
        <v>13358</v>
      </c>
      <c r="F25" s="1076">
        <v>15634</v>
      </c>
      <c r="G25" s="1076">
        <v>21308</v>
      </c>
      <c r="H25" s="1189"/>
      <c r="J25" s="97"/>
    </row>
    <row r="26" spans="1:10" ht="12.75" customHeight="1">
      <c r="A26" s="451"/>
      <c r="B26" s="417" t="s">
        <v>674</v>
      </c>
      <c r="C26" s="1076">
        <v>8196</v>
      </c>
      <c r="D26" s="1076">
        <v>9859</v>
      </c>
      <c r="E26" s="1076">
        <v>16064</v>
      </c>
      <c r="F26" s="1076">
        <v>21946</v>
      </c>
      <c r="G26" s="1076">
        <v>23094</v>
      </c>
      <c r="H26" s="1189"/>
      <c r="J26" s="97"/>
    </row>
    <row r="27" spans="1:10" ht="12.75" customHeight="1">
      <c r="A27" s="451"/>
      <c r="B27" s="393" t="s">
        <v>200</v>
      </c>
      <c r="C27" s="999">
        <v>91.1</v>
      </c>
      <c r="D27" s="999">
        <v>93.8</v>
      </c>
      <c r="E27" s="999">
        <v>90.1</v>
      </c>
      <c r="F27" s="999">
        <v>96</v>
      </c>
      <c r="G27" s="999">
        <v>101</v>
      </c>
      <c r="H27" s="924"/>
      <c r="J27" s="97"/>
    </row>
    <row r="28" spans="1:10" ht="12.75" customHeight="1">
      <c r="A28" s="394"/>
      <c r="B28" s="393"/>
      <c r="C28" s="191"/>
      <c r="D28" s="191"/>
      <c r="E28" s="191"/>
      <c r="F28" s="208"/>
      <c r="G28" s="209"/>
      <c r="H28" s="300"/>
      <c r="J28" s="70"/>
    </row>
    <row r="29" spans="1:10" ht="12.75" customHeight="1">
      <c r="A29" s="394">
        <v>2013</v>
      </c>
      <c r="B29" s="417" t="s">
        <v>252</v>
      </c>
      <c r="C29" s="206">
        <v>1360</v>
      </c>
      <c r="D29" s="206">
        <v>2022</v>
      </c>
      <c r="E29" s="206">
        <v>2557</v>
      </c>
      <c r="F29" s="206">
        <v>3543</v>
      </c>
      <c r="G29" s="207">
        <v>2805</v>
      </c>
      <c r="H29" s="810"/>
      <c r="J29" s="70"/>
    </row>
    <row r="30" spans="1:10" ht="12.75" customHeight="1">
      <c r="A30" s="394"/>
      <c r="B30" s="417" t="s">
        <v>253</v>
      </c>
      <c r="C30" s="206">
        <v>1379</v>
      </c>
      <c r="D30" s="206">
        <v>1709</v>
      </c>
      <c r="E30" s="206">
        <v>3111</v>
      </c>
      <c r="F30" s="206">
        <v>3791</v>
      </c>
      <c r="G30" s="207">
        <v>2414</v>
      </c>
      <c r="H30" s="810"/>
      <c r="J30" s="70"/>
    </row>
    <row r="31" spans="1:10" ht="12.75" customHeight="1">
      <c r="A31" s="394"/>
      <c r="B31" s="417" t="s">
        <v>254</v>
      </c>
      <c r="C31" s="206">
        <v>1208</v>
      </c>
      <c r="D31" s="206">
        <v>1772</v>
      </c>
      <c r="E31" s="206">
        <v>2674</v>
      </c>
      <c r="F31" s="206">
        <v>3691</v>
      </c>
      <c r="G31" s="207">
        <v>3175</v>
      </c>
      <c r="H31" s="810"/>
      <c r="J31" s="70"/>
    </row>
    <row r="32" spans="1:10" ht="12.75" customHeight="1">
      <c r="A32" s="394"/>
      <c r="B32" s="417" t="s">
        <v>255</v>
      </c>
      <c r="C32" s="206">
        <v>1427</v>
      </c>
      <c r="D32" s="206">
        <v>1516</v>
      </c>
      <c r="E32" s="206">
        <v>2933</v>
      </c>
      <c r="F32" s="206">
        <v>4133</v>
      </c>
      <c r="G32" s="207">
        <v>4948</v>
      </c>
      <c r="H32" s="844"/>
      <c r="J32" s="70"/>
    </row>
    <row r="33" spans="1:10" ht="12.75" customHeight="1">
      <c r="A33" s="394"/>
      <c r="B33" s="417" t="s">
        <v>256</v>
      </c>
      <c r="C33" s="206">
        <v>1316</v>
      </c>
      <c r="D33" s="206">
        <v>1838</v>
      </c>
      <c r="E33" s="206">
        <v>2886</v>
      </c>
      <c r="F33" s="206">
        <v>3871</v>
      </c>
      <c r="G33" s="207">
        <v>6369</v>
      </c>
      <c r="H33" s="844"/>
      <c r="J33" s="70"/>
    </row>
    <row r="34" spans="1:10" ht="12.75" customHeight="1">
      <c r="A34" s="394"/>
      <c r="B34" s="417" t="s">
        <v>257</v>
      </c>
      <c r="C34" s="206">
        <v>1256</v>
      </c>
      <c r="D34" s="206">
        <v>1471</v>
      </c>
      <c r="E34" s="206">
        <v>2788</v>
      </c>
      <c r="F34" s="206">
        <v>3614</v>
      </c>
      <c r="G34" s="207">
        <v>8568</v>
      </c>
      <c r="H34" s="844"/>
      <c r="J34" s="70"/>
    </row>
    <row r="35" spans="1:10" ht="12.75" customHeight="1">
      <c r="A35" s="394"/>
      <c r="B35" s="417" t="s">
        <v>258</v>
      </c>
      <c r="C35" s="904">
        <v>1247</v>
      </c>
      <c r="D35" s="904">
        <v>2203</v>
      </c>
      <c r="E35" s="904">
        <v>3016</v>
      </c>
      <c r="F35" s="904">
        <v>3825</v>
      </c>
      <c r="G35" s="904">
        <v>10620</v>
      </c>
      <c r="H35" s="877"/>
      <c r="J35" s="70"/>
    </row>
    <row r="36" spans="1:10" ht="12.75" customHeight="1">
      <c r="A36" s="394"/>
      <c r="B36" s="417" t="s">
        <v>259</v>
      </c>
      <c r="C36" s="904">
        <v>1240</v>
      </c>
      <c r="D36" s="904">
        <v>1590</v>
      </c>
      <c r="E36" s="904">
        <v>2934</v>
      </c>
      <c r="F36" s="904">
        <v>3682</v>
      </c>
      <c r="G36" s="904">
        <v>10236</v>
      </c>
      <c r="H36" s="877"/>
      <c r="J36" s="70"/>
    </row>
    <row r="37" spans="1:10" ht="12.75" customHeight="1">
      <c r="A37" s="394"/>
      <c r="B37" s="417" t="s">
        <v>260</v>
      </c>
      <c r="C37" s="904">
        <v>1385</v>
      </c>
      <c r="D37" s="904">
        <v>1697</v>
      </c>
      <c r="E37" s="904">
        <v>3115</v>
      </c>
      <c r="F37" s="904">
        <v>3580</v>
      </c>
      <c r="G37" s="904">
        <v>6749</v>
      </c>
      <c r="H37" s="877"/>
      <c r="J37" s="70"/>
    </row>
    <row r="38" spans="1:10" ht="12.75" customHeight="1">
      <c r="A38" s="394"/>
      <c r="B38" s="417"/>
      <c r="C38" s="1000"/>
      <c r="D38" s="1000"/>
      <c r="E38" s="1000"/>
      <c r="F38" s="1000"/>
      <c r="G38" s="1000"/>
      <c r="H38" s="924"/>
      <c r="J38" s="70"/>
    </row>
    <row r="39" spans="1:10" ht="12.75" customHeight="1">
      <c r="A39" s="394">
        <v>2014</v>
      </c>
      <c r="B39" s="417" t="s">
        <v>261</v>
      </c>
      <c r="C39" s="907">
        <v>1294</v>
      </c>
      <c r="D39" s="907">
        <v>1550</v>
      </c>
      <c r="E39" s="907">
        <v>2606</v>
      </c>
      <c r="F39" s="907">
        <v>3577</v>
      </c>
      <c r="G39" s="907">
        <v>5422</v>
      </c>
      <c r="H39" s="924"/>
      <c r="J39" s="70"/>
    </row>
    <row r="40" spans="1:10" ht="12.75" customHeight="1">
      <c r="A40" s="394"/>
      <c r="B40" s="417" t="s">
        <v>262</v>
      </c>
      <c r="C40" s="907">
        <v>1208</v>
      </c>
      <c r="D40" s="907">
        <v>1537</v>
      </c>
      <c r="E40" s="907">
        <v>2481</v>
      </c>
      <c r="F40" s="907">
        <v>2777</v>
      </c>
      <c r="G40" s="907">
        <v>5668</v>
      </c>
      <c r="H40" s="924"/>
      <c r="J40" s="70"/>
    </row>
    <row r="41" spans="1:10" ht="12.75" customHeight="1">
      <c r="A41" s="394"/>
      <c r="B41" s="417" t="s">
        <v>251</v>
      </c>
      <c r="C41" s="907">
        <v>1314</v>
      </c>
      <c r="D41" s="907">
        <v>1693</v>
      </c>
      <c r="E41" s="907">
        <v>2713</v>
      </c>
      <c r="F41" s="907">
        <v>2795</v>
      </c>
      <c r="G41" s="907">
        <v>5012</v>
      </c>
      <c r="H41" s="924"/>
      <c r="J41" s="70"/>
    </row>
    <row r="42" spans="1:10" ht="12.75" customHeight="1">
      <c r="A42" s="394"/>
      <c r="B42" s="417" t="s">
        <v>252</v>
      </c>
      <c r="C42" s="1001">
        <v>1612</v>
      </c>
      <c r="D42" s="1001">
        <v>1630</v>
      </c>
      <c r="E42" s="1001">
        <v>2967</v>
      </c>
      <c r="F42" s="1001">
        <v>3384</v>
      </c>
      <c r="G42" s="1001">
        <v>2853</v>
      </c>
      <c r="H42" s="1189"/>
      <c r="J42" s="70"/>
    </row>
    <row r="43" spans="1:10" ht="12.75" customHeight="1">
      <c r="A43" s="394"/>
      <c r="B43" s="417" t="s">
        <v>253</v>
      </c>
      <c r="C43" s="1001">
        <v>1363</v>
      </c>
      <c r="D43" s="1001">
        <v>1978</v>
      </c>
      <c r="E43" s="1001">
        <v>2591</v>
      </c>
      <c r="F43" s="1001">
        <v>3100</v>
      </c>
      <c r="G43" s="1001">
        <v>2353</v>
      </c>
      <c r="H43" s="1189"/>
      <c r="J43" s="70"/>
    </row>
    <row r="44" spans="1:10" ht="12.75" customHeight="1">
      <c r="A44" s="394"/>
      <c r="B44" s="417" t="s">
        <v>254</v>
      </c>
      <c r="C44" s="1001">
        <v>1405</v>
      </c>
      <c r="D44" s="1001">
        <v>1471</v>
      </c>
      <c r="E44" s="1001">
        <v>2706</v>
      </c>
      <c r="F44" s="1001">
        <v>3669</v>
      </c>
      <c r="G44" s="1001">
        <v>1786</v>
      </c>
      <c r="H44" s="1189"/>
      <c r="J44" s="70"/>
    </row>
    <row r="45" spans="1:10" ht="12.75" customHeight="1">
      <c r="A45" s="394"/>
      <c r="B45" s="393" t="s">
        <v>200</v>
      </c>
      <c r="C45" s="905">
        <v>116.3</v>
      </c>
      <c r="D45" s="905">
        <v>83</v>
      </c>
      <c r="E45" s="905">
        <v>101.2</v>
      </c>
      <c r="F45" s="905">
        <v>99.4</v>
      </c>
      <c r="G45" s="905">
        <v>56.3</v>
      </c>
      <c r="H45" s="300"/>
      <c r="J45" s="70"/>
    </row>
    <row r="46" spans="1:10" ht="12.75" customHeight="1">
      <c r="A46" s="394"/>
      <c r="B46" s="393" t="s">
        <v>201</v>
      </c>
      <c r="C46" s="905">
        <v>103.1</v>
      </c>
      <c r="D46" s="905">
        <v>74.400000000000006</v>
      </c>
      <c r="E46" s="905">
        <v>104.4</v>
      </c>
      <c r="F46" s="905">
        <v>118.4</v>
      </c>
      <c r="G46" s="905">
        <v>75.900000000000006</v>
      </c>
      <c r="H46" s="300"/>
      <c r="J46" s="70"/>
    </row>
    <row r="47" spans="1:10" ht="10.5" customHeight="1">
      <c r="A47" s="394"/>
      <c r="B47" s="131"/>
      <c r="C47" s="131"/>
      <c r="D47" s="131"/>
      <c r="E47" s="131"/>
      <c r="F47" s="501"/>
      <c r="G47" s="501"/>
      <c r="H47" s="300"/>
      <c r="J47" s="70"/>
    </row>
    <row r="48" spans="1:10" ht="11.25" customHeight="1">
      <c r="A48" s="1693" t="s">
        <v>1225</v>
      </c>
      <c r="B48" s="1693"/>
      <c r="C48" s="1693"/>
      <c r="D48" s="1693"/>
      <c r="E48" s="1693"/>
      <c r="F48" s="1693"/>
      <c r="G48" s="1693"/>
      <c r="H48" s="494"/>
      <c r="I48" s="494"/>
      <c r="J48" s="148"/>
    </row>
    <row r="49" spans="1:10" ht="11.25" customHeight="1">
      <c r="A49" s="1693"/>
      <c r="B49" s="1693"/>
      <c r="C49" s="1693"/>
      <c r="D49" s="1693"/>
      <c r="E49" s="1693"/>
      <c r="F49" s="1693"/>
      <c r="G49" s="1693"/>
      <c r="H49" s="494"/>
      <c r="I49" s="494"/>
      <c r="J49" s="148"/>
    </row>
    <row r="50" spans="1:10" ht="11.25" customHeight="1">
      <c r="A50" s="1693"/>
      <c r="B50" s="1693"/>
      <c r="C50" s="1693"/>
      <c r="D50" s="1693"/>
      <c r="E50" s="1693"/>
      <c r="F50" s="1693"/>
      <c r="G50" s="1693"/>
      <c r="H50" s="494"/>
      <c r="I50" s="494"/>
      <c r="J50" s="148"/>
    </row>
    <row r="51" spans="1:10" ht="11.25" customHeight="1">
      <c r="A51" s="1692" t="s">
        <v>1634</v>
      </c>
      <c r="B51" s="1692"/>
      <c r="C51" s="1692"/>
      <c r="D51" s="1692"/>
      <c r="E51" s="1692"/>
      <c r="F51" s="1692"/>
      <c r="G51" s="1692"/>
      <c r="H51" s="495"/>
      <c r="I51" s="495"/>
      <c r="J51" s="24"/>
    </row>
    <row r="52" spans="1:10" ht="11.25" customHeight="1">
      <c r="A52" s="1692"/>
      <c r="B52" s="1692"/>
      <c r="C52" s="1692"/>
      <c r="D52" s="1692"/>
      <c r="E52" s="1692"/>
      <c r="F52" s="1692"/>
      <c r="G52" s="1692"/>
      <c r="J52" s="24"/>
    </row>
    <row r="53" spans="1:10" ht="11.25" customHeight="1">
      <c r="A53" s="1692"/>
      <c r="B53" s="1692"/>
      <c r="C53" s="1692"/>
      <c r="D53" s="1692"/>
      <c r="E53" s="1692"/>
      <c r="F53" s="1692"/>
      <c r="G53" s="1692"/>
    </row>
  </sheetData>
  <mergeCells count="9">
    <mergeCell ref="C7:G7"/>
    <mergeCell ref="G5:G6"/>
    <mergeCell ref="A51:G53"/>
    <mergeCell ref="A5:B7"/>
    <mergeCell ref="F5:F6"/>
    <mergeCell ref="C5:C6"/>
    <mergeCell ref="A48:G50"/>
    <mergeCell ref="D5:D6"/>
    <mergeCell ref="E5:E6"/>
  </mergeCells>
  <phoneticPr fontId="0" type="noConversion"/>
  <hyperlinks>
    <hyperlink ref="F2" location="'Spis tablic     List of tables'!A1" display="Return to list tables"/>
    <hyperlink ref="F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sheetPr codeName="Arkusz55">
    <tabColor rgb="FFFFC000"/>
  </sheetPr>
  <dimension ref="A1:H52"/>
  <sheetViews>
    <sheetView showGridLines="0" zoomScale="70" zoomScaleNormal="70" zoomScaleSheetLayoutView="100" workbookViewId="0">
      <pane xSplit="2" ySplit="7" topLeftCell="C8" activePane="bottomRight" state="frozen"/>
      <selection pane="topRight" activeCell="C1" sqref="C1"/>
      <selection pane="bottomLeft" activeCell="A8" sqref="A8"/>
      <selection pane="bottomRight" activeCell="A11" sqref="A11:XFD11"/>
    </sheetView>
  </sheetViews>
  <sheetFormatPr defaultRowHeight="14.25"/>
  <cols>
    <col min="1" max="1" width="8.125" customWidth="1"/>
    <col min="2" max="2" width="12.375" customWidth="1"/>
    <col min="3" max="7" width="13.375" customWidth="1"/>
  </cols>
  <sheetData>
    <row r="1" spans="1:8">
      <c r="F1" s="1382" t="s">
        <v>174</v>
      </c>
      <c r="G1" s="1382"/>
    </row>
    <row r="2" spans="1:8">
      <c r="F2" s="1413" t="s">
        <v>175</v>
      </c>
      <c r="G2" s="1413"/>
    </row>
    <row r="3" spans="1:8">
      <c r="A3" s="143" t="s">
        <v>1226</v>
      </c>
      <c r="B3" s="143"/>
      <c r="C3" s="143"/>
      <c r="D3" s="143"/>
      <c r="E3" s="143"/>
      <c r="F3" s="143"/>
      <c r="G3" s="143"/>
    </row>
    <row r="4" spans="1:8">
      <c r="A4" s="351" t="s">
        <v>1199</v>
      </c>
      <c r="B4" s="351"/>
      <c r="C4" s="351"/>
      <c r="D4" s="351"/>
      <c r="E4" s="351"/>
      <c r="F4" s="351"/>
      <c r="G4" s="351"/>
      <c r="H4" s="300"/>
    </row>
    <row r="5" spans="1:8" ht="24" customHeight="1">
      <c r="A5" s="1449" t="s">
        <v>147</v>
      </c>
      <c r="B5" s="1450"/>
      <c r="C5" s="1469" t="s">
        <v>881</v>
      </c>
      <c r="D5" s="1469" t="s">
        <v>861</v>
      </c>
      <c r="E5" s="1469" t="s">
        <v>882</v>
      </c>
      <c r="F5" s="1455" t="s">
        <v>437</v>
      </c>
      <c r="G5" s="1455" t="s">
        <v>860</v>
      </c>
      <c r="H5" s="300"/>
    </row>
    <row r="6" spans="1:8" ht="112.5" customHeight="1">
      <c r="A6" s="1451"/>
      <c r="B6" s="1452"/>
      <c r="C6" s="1457"/>
      <c r="D6" s="1457"/>
      <c r="E6" s="1457"/>
      <c r="F6" s="1461"/>
      <c r="G6" s="1461"/>
      <c r="H6" s="300"/>
    </row>
    <row r="7" spans="1:8" ht="31.5" customHeight="1">
      <c r="A7" s="1453"/>
      <c r="B7" s="1454"/>
      <c r="C7" s="1458" t="s">
        <v>859</v>
      </c>
      <c r="D7" s="1468"/>
      <c r="E7" s="1458" t="s">
        <v>439</v>
      </c>
      <c r="F7" s="1459"/>
      <c r="G7" s="1459"/>
      <c r="H7" s="300"/>
    </row>
    <row r="8" spans="1:8" ht="14.25" customHeight="1">
      <c r="A8" s="394">
        <v>2012</v>
      </c>
      <c r="B8" s="417" t="s">
        <v>216</v>
      </c>
      <c r="C8" s="198">
        <v>1251.5999999999999</v>
      </c>
      <c r="D8" s="198">
        <v>240.8</v>
      </c>
      <c r="E8" s="206">
        <v>31725</v>
      </c>
      <c r="F8" s="206">
        <v>6770</v>
      </c>
      <c r="G8" s="207">
        <v>42101</v>
      </c>
      <c r="H8" s="300"/>
    </row>
    <row r="9" spans="1:8" ht="14.1" customHeight="1">
      <c r="A9" s="394"/>
      <c r="B9" s="393" t="s">
        <v>200</v>
      </c>
      <c r="C9" s="184">
        <v>94</v>
      </c>
      <c r="D9" s="184">
        <v>111.5</v>
      </c>
      <c r="E9" s="184">
        <v>112</v>
      </c>
      <c r="F9" s="184">
        <v>101.2</v>
      </c>
      <c r="G9" s="368">
        <v>95.5</v>
      </c>
      <c r="H9" s="300"/>
    </row>
    <row r="10" spans="1:8" ht="14.85" customHeight="1">
      <c r="A10" s="394"/>
      <c r="B10" s="393"/>
      <c r="C10" s="191"/>
      <c r="D10" s="191"/>
      <c r="E10" s="191"/>
      <c r="F10" s="191"/>
      <c r="G10" s="385"/>
      <c r="H10" s="300"/>
    </row>
    <row r="11" spans="1:8" ht="14.1" customHeight="1">
      <c r="A11" s="394">
        <v>2013</v>
      </c>
      <c r="B11" s="417" t="s">
        <v>827</v>
      </c>
      <c r="C11" s="198">
        <v>369.6</v>
      </c>
      <c r="D11" s="198">
        <v>66.400000000000006</v>
      </c>
      <c r="E11" s="206">
        <v>10425</v>
      </c>
      <c r="F11" s="206">
        <v>2384</v>
      </c>
      <c r="G11" s="207">
        <v>15556</v>
      </c>
      <c r="H11" s="810"/>
    </row>
    <row r="12" spans="1:8" ht="14.1" customHeight="1">
      <c r="A12" s="451"/>
      <c r="B12" s="417" t="s">
        <v>828</v>
      </c>
      <c r="C12" s="198">
        <v>462.7</v>
      </c>
      <c r="D12" s="198">
        <v>86.4</v>
      </c>
      <c r="E12" s="206">
        <v>12826</v>
      </c>
      <c r="F12" s="206">
        <v>2989</v>
      </c>
      <c r="G12" s="207">
        <v>19418</v>
      </c>
      <c r="H12" s="810"/>
    </row>
    <row r="13" spans="1:8" ht="14.1" customHeight="1">
      <c r="A13" s="451"/>
      <c r="B13" s="417" t="s">
        <v>674</v>
      </c>
      <c r="C13" s="198">
        <v>554</v>
      </c>
      <c r="D13" s="198">
        <v>107.9</v>
      </c>
      <c r="E13" s="206">
        <v>15090</v>
      </c>
      <c r="F13" s="206">
        <v>3488</v>
      </c>
      <c r="G13" s="207">
        <v>23342</v>
      </c>
      <c r="H13" s="810"/>
    </row>
    <row r="14" spans="1:8" ht="14.1" customHeight="1">
      <c r="A14" s="451"/>
      <c r="B14" s="417" t="s">
        <v>829</v>
      </c>
      <c r="C14" s="198">
        <v>632</v>
      </c>
      <c r="D14" s="198">
        <v>129.9</v>
      </c>
      <c r="E14" s="206">
        <v>17690</v>
      </c>
      <c r="F14" s="206">
        <v>4022</v>
      </c>
      <c r="G14" s="207">
        <v>27365</v>
      </c>
      <c r="H14" s="844"/>
    </row>
    <row r="15" spans="1:8" ht="14.1" customHeight="1">
      <c r="A15" s="451"/>
      <c r="B15" s="417" t="s">
        <v>830</v>
      </c>
      <c r="C15" s="198">
        <v>712.7</v>
      </c>
      <c r="D15" s="198">
        <v>147.69999999999999</v>
      </c>
      <c r="E15" s="206">
        <v>20181</v>
      </c>
      <c r="F15" s="206">
        <v>4563</v>
      </c>
      <c r="G15" s="207">
        <v>31367</v>
      </c>
      <c r="H15" s="844"/>
    </row>
    <row r="16" spans="1:8" ht="14.1" customHeight="1">
      <c r="A16" s="451"/>
      <c r="B16" s="417" t="s">
        <v>675</v>
      </c>
      <c r="C16" s="198">
        <v>789.5</v>
      </c>
      <c r="D16" s="198">
        <v>165.3</v>
      </c>
      <c r="E16" s="206">
        <v>22837</v>
      </c>
      <c r="F16" s="206">
        <v>5066</v>
      </c>
      <c r="G16" s="207">
        <v>35244</v>
      </c>
      <c r="H16" s="844"/>
    </row>
    <row r="17" spans="1:8" ht="14.1" customHeight="1">
      <c r="A17" s="451"/>
      <c r="B17" s="417" t="s">
        <v>831</v>
      </c>
      <c r="C17" s="906">
        <v>869.2</v>
      </c>
      <c r="D17" s="906">
        <v>184.1</v>
      </c>
      <c r="E17" s="904">
        <v>25571</v>
      </c>
      <c r="F17" s="904">
        <v>5629</v>
      </c>
      <c r="G17" s="904">
        <v>39348</v>
      </c>
      <c r="H17" s="877"/>
    </row>
    <row r="18" spans="1:8" ht="14.1" customHeight="1">
      <c r="A18" s="451"/>
      <c r="B18" s="417" t="s">
        <v>832</v>
      </c>
      <c r="C18" s="906">
        <v>947</v>
      </c>
      <c r="D18" s="906">
        <v>200.7</v>
      </c>
      <c r="E18" s="904">
        <v>27882</v>
      </c>
      <c r="F18" s="904">
        <v>6173</v>
      </c>
      <c r="G18" s="904">
        <v>43295</v>
      </c>
      <c r="H18" s="877"/>
    </row>
    <row r="19" spans="1:8" ht="14.1" customHeight="1">
      <c r="A19" s="451"/>
      <c r="B19" s="417" t="s">
        <v>216</v>
      </c>
      <c r="C19" s="906">
        <v>1026.4000000000001</v>
      </c>
      <c r="D19" s="906">
        <v>217.5</v>
      </c>
      <c r="E19" s="904">
        <v>30901</v>
      </c>
      <c r="F19" s="904">
        <v>6775</v>
      </c>
      <c r="G19" s="904">
        <v>47200</v>
      </c>
      <c r="H19" s="877"/>
    </row>
    <row r="20" spans="1:8" ht="14.1" customHeight="1">
      <c r="A20" s="394"/>
      <c r="B20" s="393" t="s">
        <v>200</v>
      </c>
      <c r="C20" s="905">
        <v>82</v>
      </c>
      <c r="D20" s="905">
        <v>90.3</v>
      </c>
      <c r="E20" s="905">
        <v>97.4</v>
      </c>
      <c r="F20" s="905">
        <v>100.1</v>
      </c>
      <c r="G20" s="905">
        <v>112.1</v>
      </c>
      <c r="H20" s="771"/>
    </row>
    <row r="21" spans="1:8" ht="14.1" customHeight="1">
      <c r="A21" s="394"/>
      <c r="B21" s="393"/>
      <c r="C21" s="999"/>
      <c r="D21" s="999"/>
      <c r="E21" s="999"/>
      <c r="F21" s="999"/>
      <c r="G21" s="999"/>
      <c r="H21" s="924"/>
    </row>
    <row r="22" spans="1:8" ht="14.1" customHeight="1">
      <c r="A22" s="394">
        <v>2014</v>
      </c>
      <c r="B22" s="417" t="s">
        <v>833</v>
      </c>
      <c r="C22" s="1075">
        <v>128.30000000000001</v>
      </c>
      <c r="D22" s="1075">
        <v>33</v>
      </c>
      <c r="E22" s="1076">
        <v>4737</v>
      </c>
      <c r="F22" s="1076">
        <v>1218</v>
      </c>
      <c r="G22" s="1076">
        <v>6949</v>
      </c>
      <c r="H22" s="924"/>
    </row>
    <row r="23" spans="1:8" ht="14.1" customHeight="1">
      <c r="A23" s="451"/>
      <c r="B23" s="417" t="s">
        <v>218</v>
      </c>
      <c r="C23" s="1075">
        <v>214.6</v>
      </c>
      <c r="D23" s="1075">
        <v>54</v>
      </c>
      <c r="E23" s="1076">
        <v>7891</v>
      </c>
      <c r="F23" s="1076">
        <v>1823</v>
      </c>
      <c r="G23" s="1076">
        <v>10587</v>
      </c>
      <c r="H23" s="924"/>
    </row>
    <row r="24" spans="1:8" ht="14.1" customHeight="1">
      <c r="A24" s="451"/>
      <c r="B24" s="417" t="s">
        <v>827</v>
      </c>
      <c r="C24" s="1075">
        <v>311.3</v>
      </c>
      <c r="D24" s="1075">
        <v>76.3</v>
      </c>
      <c r="E24" s="1076">
        <v>10569</v>
      </c>
      <c r="F24" s="1076">
        <v>2493</v>
      </c>
      <c r="G24" s="1076">
        <v>14273</v>
      </c>
      <c r="H24" s="1189"/>
    </row>
    <row r="25" spans="1:8" ht="14.1" customHeight="1">
      <c r="A25" s="451"/>
      <c r="B25" s="417" t="s">
        <v>828</v>
      </c>
      <c r="C25" s="1075">
        <v>411.5</v>
      </c>
      <c r="D25" s="1075">
        <v>100.6</v>
      </c>
      <c r="E25" s="1076">
        <v>12976</v>
      </c>
      <c r="F25" s="1076">
        <v>3135</v>
      </c>
      <c r="G25" s="1076">
        <v>17974</v>
      </c>
      <c r="H25" s="1189"/>
    </row>
    <row r="26" spans="1:8" ht="14.1" customHeight="1">
      <c r="A26" s="451"/>
      <c r="B26" s="417" t="s">
        <v>674</v>
      </c>
      <c r="C26" s="1075">
        <v>511.3</v>
      </c>
      <c r="D26" s="1075">
        <v>122.5</v>
      </c>
      <c r="E26" s="1076">
        <v>15662</v>
      </c>
      <c r="F26" s="1076">
        <v>3704</v>
      </c>
      <c r="G26" s="1076">
        <v>21504</v>
      </c>
      <c r="H26" s="1189"/>
    </row>
    <row r="27" spans="1:8" ht="14.1" customHeight="1">
      <c r="A27" s="451"/>
      <c r="B27" s="393" t="s">
        <v>200</v>
      </c>
      <c r="C27" s="999">
        <v>92.3</v>
      </c>
      <c r="D27" s="999">
        <v>113.6</v>
      </c>
      <c r="E27" s="999">
        <v>103.8</v>
      </c>
      <c r="F27" s="999">
        <v>106.2</v>
      </c>
      <c r="G27" s="999">
        <v>92.1</v>
      </c>
      <c r="H27" s="924"/>
    </row>
    <row r="28" spans="1:8" ht="14.85" customHeight="1">
      <c r="A28" s="394"/>
      <c r="B28" s="393"/>
      <c r="C28" s="191"/>
      <c r="D28" s="191"/>
      <c r="E28" s="191"/>
      <c r="F28" s="191"/>
      <c r="G28" s="385"/>
      <c r="H28" s="300"/>
    </row>
    <row r="29" spans="1:8" ht="14.1" customHeight="1">
      <c r="A29" s="394">
        <v>2013</v>
      </c>
      <c r="B29" s="417" t="s">
        <v>252</v>
      </c>
      <c r="C29" s="198">
        <v>78.7</v>
      </c>
      <c r="D29" s="198">
        <v>14.6</v>
      </c>
      <c r="E29" s="206">
        <v>2692</v>
      </c>
      <c r="F29" s="206">
        <v>550</v>
      </c>
      <c r="G29" s="207">
        <v>3823</v>
      </c>
      <c r="H29" s="810"/>
    </row>
    <row r="30" spans="1:8" ht="14.1" customHeight="1">
      <c r="A30" s="394"/>
      <c r="B30" s="417" t="s">
        <v>253</v>
      </c>
      <c r="C30" s="198">
        <v>93.1</v>
      </c>
      <c r="D30" s="198">
        <v>20</v>
      </c>
      <c r="E30" s="206">
        <v>2401</v>
      </c>
      <c r="F30" s="206">
        <v>605</v>
      </c>
      <c r="G30" s="207">
        <v>3862</v>
      </c>
      <c r="H30" s="810"/>
    </row>
    <row r="31" spans="1:8" ht="14.1" customHeight="1">
      <c r="A31" s="394"/>
      <c r="B31" s="417" t="s">
        <v>254</v>
      </c>
      <c r="C31" s="198">
        <v>91.3</v>
      </c>
      <c r="D31" s="198">
        <v>21.4</v>
      </c>
      <c r="E31" s="206">
        <v>2264</v>
      </c>
      <c r="F31" s="206">
        <v>499</v>
      </c>
      <c r="G31" s="207">
        <v>3924</v>
      </c>
      <c r="H31" s="810"/>
    </row>
    <row r="32" spans="1:8" ht="14.1" customHeight="1">
      <c r="A32" s="394"/>
      <c r="B32" s="417" t="s">
        <v>255</v>
      </c>
      <c r="C32" s="198">
        <v>78</v>
      </c>
      <c r="D32" s="198">
        <v>22</v>
      </c>
      <c r="E32" s="206">
        <v>2600</v>
      </c>
      <c r="F32" s="206">
        <v>534</v>
      </c>
      <c r="G32" s="207">
        <v>4023</v>
      </c>
      <c r="H32" s="844"/>
    </row>
    <row r="33" spans="1:8" ht="14.1" customHeight="1">
      <c r="A33" s="394"/>
      <c r="B33" s="417" t="s">
        <v>256</v>
      </c>
      <c r="C33" s="198">
        <v>80.8</v>
      </c>
      <c r="D33" s="198">
        <v>17.8</v>
      </c>
      <c r="E33" s="206">
        <v>2491</v>
      </c>
      <c r="F33" s="206">
        <v>541</v>
      </c>
      <c r="G33" s="207">
        <v>4002</v>
      </c>
      <c r="H33" s="844"/>
    </row>
    <row r="34" spans="1:8" ht="14.1" customHeight="1">
      <c r="A34" s="394"/>
      <c r="B34" s="417" t="s">
        <v>257</v>
      </c>
      <c r="C34" s="198">
        <v>76.8</v>
      </c>
      <c r="D34" s="198">
        <v>17.7</v>
      </c>
      <c r="E34" s="206">
        <v>2656</v>
      </c>
      <c r="F34" s="206">
        <v>503</v>
      </c>
      <c r="G34" s="207">
        <v>3877</v>
      </c>
      <c r="H34" s="844"/>
    </row>
    <row r="35" spans="1:8" ht="14.1" customHeight="1">
      <c r="A35" s="394"/>
      <c r="B35" s="417" t="s">
        <v>258</v>
      </c>
      <c r="C35" s="198">
        <v>79.7</v>
      </c>
      <c r="D35" s="198">
        <v>18.7</v>
      </c>
      <c r="E35" s="907">
        <v>2734</v>
      </c>
      <c r="F35" s="907">
        <v>563</v>
      </c>
      <c r="G35" s="907">
        <v>4104</v>
      </c>
      <c r="H35" s="877"/>
    </row>
    <row r="36" spans="1:8" ht="14.1" customHeight="1">
      <c r="A36" s="394"/>
      <c r="B36" s="417" t="s">
        <v>259</v>
      </c>
      <c r="C36" s="198">
        <v>77.7</v>
      </c>
      <c r="D36" s="198">
        <v>16.7</v>
      </c>
      <c r="E36" s="907">
        <v>2311</v>
      </c>
      <c r="F36" s="907">
        <v>544</v>
      </c>
      <c r="G36" s="907">
        <v>3947</v>
      </c>
      <c r="H36" s="877"/>
    </row>
    <row r="37" spans="1:8" ht="14.1" customHeight="1">
      <c r="A37" s="394"/>
      <c r="B37" s="417" t="s">
        <v>260</v>
      </c>
      <c r="C37" s="198">
        <v>79.400000000000006</v>
      </c>
      <c r="D37" s="198">
        <v>16.8</v>
      </c>
      <c r="E37" s="907">
        <v>3019</v>
      </c>
      <c r="F37" s="907">
        <v>602</v>
      </c>
      <c r="G37" s="907">
        <v>3905</v>
      </c>
      <c r="H37" s="877"/>
    </row>
    <row r="38" spans="1:8" ht="14.1" customHeight="1">
      <c r="A38" s="394"/>
      <c r="B38" s="417"/>
      <c r="C38" s="992"/>
      <c r="D38" s="992"/>
      <c r="E38" s="1001"/>
      <c r="F38" s="1001"/>
      <c r="G38" s="1001"/>
      <c r="H38" s="924"/>
    </row>
    <row r="39" spans="1:8" ht="14.1" customHeight="1">
      <c r="A39" s="394">
        <v>2014</v>
      </c>
      <c r="B39" s="417" t="s">
        <v>261</v>
      </c>
      <c r="C39" s="992">
        <v>66.2</v>
      </c>
      <c r="D39" s="992">
        <v>16.3</v>
      </c>
      <c r="E39" s="907">
        <v>2648</v>
      </c>
      <c r="F39" s="907">
        <v>653</v>
      </c>
      <c r="G39" s="907">
        <v>3582</v>
      </c>
      <c r="H39" s="924"/>
    </row>
    <row r="40" spans="1:8" ht="14.1" customHeight="1">
      <c r="A40" s="394"/>
      <c r="B40" s="417" t="s">
        <v>262</v>
      </c>
      <c r="C40" s="992">
        <v>62.1</v>
      </c>
      <c r="D40" s="992">
        <v>16.600000000000001</v>
      </c>
      <c r="E40" s="907">
        <v>2089</v>
      </c>
      <c r="F40" s="907">
        <v>565</v>
      </c>
      <c r="G40" s="907">
        <v>3367</v>
      </c>
      <c r="H40" s="924"/>
    </row>
    <row r="41" spans="1:8" ht="14.1" customHeight="1">
      <c r="A41" s="394"/>
      <c r="B41" s="417" t="s">
        <v>251</v>
      </c>
      <c r="C41" s="992">
        <v>86.3</v>
      </c>
      <c r="D41" s="992">
        <v>21</v>
      </c>
      <c r="E41" s="907">
        <v>3154</v>
      </c>
      <c r="F41" s="907">
        <v>605</v>
      </c>
      <c r="G41" s="907">
        <v>3638</v>
      </c>
      <c r="H41" s="924"/>
    </row>
    <row r="42" spans="1:8" ht="14.1" customHeight="1">
      <c r="A42" s="394"/>
      <c r="B42" s="417" t="s">
        <v>252</v>
      </c>
      <c r="C42" s="1208">
        <v>96.7</v>
      </c>
      <c r="D42" s="992">
        <v>22.3</v>
      </c>
      <c r="E42" s="1001">
        <v>2678</v>
      </c>
      <c r="F42" s="1001">
        <v>670</v>
      </c>
      <c r="G42" s="1001">
        <v>3700</v>
      </c>
      <c r="H42" s="1189"/>
    </row>
    <row r="43" spans="1:8" ht="14.1" customHeight="1">
      <c r="A43" s="394"/>
      <c r="B43" s="417" t="s">
        <v>253</v>
      </c>
      <c r="C43" s="1208">
        <v>100.2</v>
      </c>
      <c r="D43" s="992">
        <v>24.3</v>
      </c>
      <c r="E43" s="1001">
        <v>2407</v>
      </c>
      <c r="F43" s="1001">
        <v>642</v>
      </c>
      <c r="G43" s="1001">
        <v>3687</v>
      </c>
      <c r="H43" s="1189"/>
    </row>
    <row r="44" spans="1:8" ht="14.1" customHeight="1">
      <c r="A44" s="394"/>
      <c r="B44" s="417" t="s">
        <v>254</v>
      </c>
      <c r="C44" s="1208">
        <v>99.8</v>
      </c>
      <c r="D44" s="992">
        <v>21.9</v>
      </c>
      <c r="E44" s="1001">
        <v>2686</v>
      </c>
      <c r="F44" s="1001">
        <v>569</v>
      </c>
      <c r="G44" s="1001">
        <v>3530</v>
      </c>
      <c r="H44" s="1189"/>
    </row>
    <row r="45" spans="1:8" ht="14.1" customHeight="1">
      <c r="A45" s="394"/>
      <c r="B45" s="393" t="s">
        <v>200</v>
      </c>
      <c r="C45" s="1077">
        <v>109.4</v>
      </c>
      <c r="D45" s="1078">
        <v>102</v>
      </c>
      <c r="E45" s="1078">
        <v>118.6</v>
      </c>
      <c r="F45" s="1078">
        <v>114</v>
      </c>
      <c r="G45" s="908">
        <v>90</v>
      </c>
      <c r="H45" s="300"/>
    </row>
    <row r="46" spans="1:8" ht="14.1" customHeight="1">
      <c r="A46" s="394"/>
      <c r="B46" s="393" t="s">
        <v>201</v>
      </c>
      <c r="C46" s="1077">
        <v>99.6</v>
      </c>
      <c r="D46" s="1078">
        <v>90</v>
      </c>
      <c r="E46" s="1078">
        <v>111.6</v>
      </c>
      <c r="F46" s="1078">
        <v>88.6</v>
      </c>
      <c r="G46" s="908">
        <v>95.7</v>
      </c>
      <c r="H46" s="300"/>
    </row>
    <row r="47" spans="1:8" ht="10.5" customHeight="1">
      <c r="A47" s="394"/>
      <c r="B47" s="131"/>
      <c r="C47" s="131"/>
      <c r="D47" s="131"/>
      <c r="E47" s="131"/>
      <c r="F47" s="131"/>
      <c r="G47" s="131"/>
      <c r="H47" s="300"/>
    </row>
    <row r="48" spans="1:8" ht="11.25" customHeight="1">
      <c r="A48" s="1696" t="s">
        <v>862</v>
      </c>
      <c r="B48" s="1696"/>
      <c r="C48" s="1696"/>
      <c r="D48" s="1696"/>
      <c r="E48" s="1696"/>
      <c r="F48" s="1696"/>
      <c r="G48" s="1696"/>
      <c r="H48" s="300"/>
    </row>
    <row r="49" spans="1:8" ht="11.25" customHeight="1">
      <c r="A49" s="1696"/>
      <c r="B49" s="1696"/>
      <c r="C49" s="1696"/>
      <c r="D49" s="1696"/>
      <c r="E49" s="1696"/>
      <c r="F49" s="1696"/>
      <c r="G49" s="1696"/>
      <c r="H49" s="300"/>
    </row>
    <row r="50" spans="1:8" ht="11.25" customHeight="1">
      <c r="A50" s="1694" t="s">
        <v>1195</v>
      </c>
      <c r="B50" s="1695"/>
      <c r="C50" s="1695"/>
      <c r="D50" s="1695"/>
      <c r="E50" s="1695"/>
      <c r="F50" s="1695"/>
      <c r="G50" s="1695"/>
      <c r="H50" s="300"/>
    </row>
    <row r="51" spans="1:8" ht="11.25" customHeight="1">
      <c r="A51" s="1695"/>
      <c r="B51" s="1695"/>
      <c r="C51" s="1695"/>
      <c r="D51" s="1695"/>
      <c r="E51" s="1695"/>
      <c r="F51" s="1695"/>
      <c r="G51" s="1695"/>
      <c r="H51" s="300"/>
    </row>
    <row r="52" spans="1:8" ht="14.85" customHeight="1">
      <c r="A52" s="493"/>
      <c r="B52" s="493"/>
      <c r="C52" s="493"/>
      <c r="D52" s="493"/>
      <c r="E52" s="493"/>
      <c r="F52" s="493"/>
      <c r="G52" s="493"/>
    </row>
  </sheetData>
  <mergeCells count="12">
    <mergeCell ref="F1:G1"/>
    <mergeCell ref="F2:G2"/>
    <mergeCell ref="E5:E6"/>
    <mergeCell ref="F5:F6"/>
    <mergeCell ref="E7:G7"/>
    <mergeCell ref="G5:G6"/>
    <mergeCell ref="A50:G51"/>
    <mergeCell ref="A5:B7"/>
    <mergeCell ref="C5:C6"/>
    <mergeCell ref="D5:D6"/>
    <mergeCell ref="C7:D7"/>
    <mergeCell ref="A48:G49"/>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scale="99" orientation="portrait" r:id="rId1"/>
</worksheet>
</file>

<file path=xl/worksheets/sheet56.xml><?xml version="1.0" encoding="utf-8"?>
<worksheet xmlns="http://schemas.openxmlformats.org/spreadsheetml/2006/main" xmlns:r="http://schemas.openxmlformats.org/officeDocument/2006/relationships">
  <sheetPr codeName="Arkusz56">
    <tabColor rgb="FFFFC000"/>
  </sheetPr>
  <dimension ref="A1:H49"/>
  <sheetViews>
    <sheetView showGridLines="0" zoomScaleNormal="100" zoomScaleSheetLayoutView="100" workbookViewId="0">
      <selection activeCell="A11" sqref="A11:XFD11"/>
    </sheetView>
  </sheetViews>
  <sheetFormatPr defaultRowHeight="14.25"/>
  <cols>
    <col min="1" max="1" width="8.125" customWidth="1"/>
    <col min="2" max="2" width="12.375" customWidth="1"/>
    <col min="3" max="8" width="11.125" customWidth="1"/>
  </cols>
  <sheetData>
    <row r="1" spans="1:8">
      <c r="E1" s="1382" t="s">
        <v>174</v>
      </c>
      <c r="F1" s="1382"/>
    </row>
    <row r="2" spans="1:8">
      <c r="E2" s="1413" t="s">
        <v>175</v>
      </c>
      <c r="F2" s="1413"/>
    </row>
    <row r="3" spans="1:8">
      <c r="A3" s="143" t="s">
        <v>1198</v>
      </c>
      <c r="B3" s="143"/>
      <c r="C3" s="143"/>
      <c r="D3" s="143"/>
      <c r="E3" s="143"/>
      <c r="F3" s="163"/>
    </row>
    <row r="4" spans="1:8">
      <c r="A4" s="351" t="s">
        <v>1199</v>
      </c>
      <c r="B4" s="351"/>
      <c r="C4" s="351"/>
      <c r="D4" s="351"/>
      <c r="E4" s="351"/>
      <c r="F4" s="164"/>
    </row>
    <row r="5" spans="1:8" ht="45" customHeight="1">
      <c r="A5" s="1449" t="s">
        <v>147</v>
      </c>
      <c r="B5" s="1450"/>
      <c r="C5" s="1467" t="s">
        <v>1123</v>
      </c>
      <c r="D5" s="1469" t="s">
        <v>1124</v>
      </c>
      <c r="E5" s="1469" t="s">
        <v>863</v>
      </c>
      <c r="F5" s="1455" t="s">
        <v>866</v>
      </c>
      <c r="G5" s="1458" t="s">
        <v>1202</v>
      </c>
      <c r="H5" s="1459"/>
    </row>
    <row r="6" spans="1:8" ht="112.5" customHeight="1">
      <c r="A6" s="1451"/>
      <c r="B6" s="1452"/>
      <c r="C6" s="1467"/>
      <c r="D6" s="1456"/>
      <c r="E6" s="1697"/>
      <c r="F6" s="1461"/>
      <c r="G6" s="650" t="s">
        <v>1120</v>
      </c>
      <c r="H6" s="259" t="s">
        <v>1121</v>
      </c>
    </row>
    <row r="7" spans="1:8" ht="31.5" customHeight="1">
      <c r="A7" s="1453"/>
      <c r="B7" s="1454"/>
      <c r="C7" s="1458" t="s">
        <v>439</v>
      </c>
      <c r="D7" s="1459"/>
      <c r="E7" s="1458" t="s">
        <v>438</v>
      </c>
      <c r="F7" s="1459"/>
      <c r="G7" s="1458" t="s">
        <v>1122</v>
      </c>
      <c r="H7" s="1459"/>
    </row>
    <row r="8" spans="1:8" ht="14.25" customHeight="1">
      <c r="A8" s="394">
        <v>2012</v>
      </c>
      <c r="B8" s="417" t="s">
        <v>216</v>
      </c>
      <c r="C8" s="190">
        <v>2732</v>
      </c>
      <c r="D8" s="206">
        <v>240026</v>
      </c>
      <c r="E8" s="198" t="s">
        <v>812</v>
      </c>
      <c r="F8" s="199">
        <v>403.5</v>
      </c>
      <c r="G8" s="198">
        <v>192.2</v>
      </c>
      <c r="H8" s="199">
        <v>89</v>
      </c>
    </row>
    <row r="9" spans="1:8" ht="14.85" customHeight="1">
      <c r="A9" s="394"/>
      <c r="B9" s="393" t="s">
        <v>200</v>
      </c>
      <c r="C9" s="184">
        <v>89.3</v>
      </c>
      <c r="D9" s="184">
        <v>106.8</v>
      </c>
      <c r="E9" s="184" t="s">
        <v>467</v>
      </c>
      <c r="F9" s="368">
        <v>47.1</v>
      </c>
      <c r="G9" s="184">
        <v>125.5</v>
      </c>
      <c r="H9" s="368">
        <v>62.7</v>
      </c>
    </row>
    <row r="10" spans="1:8" ht="9.75" customHeight="1">
      <c r="A10" s="394"/>
      <c r="B10" s="393"/>
      <c r="C10" s="191"/>
      <c r="D10" s="206"/>
      <c r="E10" s="198"/>
      <c r="F10" s="199"/>
      <c r="G10" s="198"/>
      <c r="H10" s="199"/>
    </row>
    <row r="11" spans="1:8" ht="14.85" customHeight="1">
      <c r="A11" s="394">
        <v>2013</v>
      </c>
      <c r="B11" s="417" t="s">
        <v>827</v>
      </c>
      <c r="C11" s="190">
        <v>949</v>
      </c>
      <c r="D11" s="206">
        <v>86879</v>
      </c>
      <c r="E11" s="198">
        <v>178</v>
      </c>
      <c r="F11" s="199">
        <v>87</v>
      </c>
      <c r="G11" s="198">
        <v>53.1</v>
      </c>
      <c r="H11" s="199">
        <v>39.9</v>
      </c>
    </row>
    <row r="12" spans="1:8" ht="14.85" customHeight="1">
      <c r="A12" s="451"/>
      <c r="B12" s="417" t="s">
        <v>828</v>
      </c>
      <c r="C12" s="190">
        <v>1225</v>
      </c>
      <c r="D12" s="206">
        <v>108994</v>
      </c>
      <c r="E12" s="198">
        <v>222.9</v>
      </c>
      <c r="F12" s="199">
        <v>126.5</v>
      </c>
      <c r="G12" s="198">
        <v>68.099999999999994</v>
      </c>
      <c r="H12" s="199">
        <v>46.6</v>
      </c>
    </row>
    <row r="13" spans="1:8" ht="14.85" customHeight="1">
      <c r="A13" s="451"/>
      <c r="B13" s="417" t="s">
        <v>674</v>
      </c>
      <c r="C13" s="190">
        <v>1513</v>
      </c>
      <c r="D13" s="206">
        <v>131194</v>
      </c>
      <c r="E13" s="198">
        <v>265.8</v>
      </c>
      <c r="F13" s="199">
        <v>178.7</v>
      </c>
      <c r="G13" s="198">
        <v>86.8</v>
      </c>
      <c r="H13" s="199">
        <v>50.2</v>
      </c>
    </row>
    <row r="14" spans="1:8" ht="14.85" customHeight="1">
      <c r="A14" s="451"/>
      <c r="B14" s="417" t="s">
        <v>829</v>
      </c>
      <c r="C14" s="190">
        <v>1755</v>
      </c>
      <c r="D14" s="206">
        <v>153813</v>
      </c>
      <c r="E14" s="198">
        <v>316.10000000000002</v>
      </c>
      <c r="F14" s="199">
        <v>242.1</v>
      </c>
      <c r="G14" s="198">
        <v>97.2</v>
      </c>
      <c r="H14" s="199">
        <v>52.4</v>
      </c>
    </row>
    <row r="15" spans="1:8" ht="14.85" customHeight="1">
      <c r="A15" s="451"/>
      <c r="B15" s="417" t="s">
        <v>830</v>
      </c>
      <c r="C15" s="190">
        <v>1951</v>
      </c>
      <c r="D15" s="206">
        <v>175614</v>
      </c>
      <c r="E15" s="198">
        <v>365.9</v>
      </c>
      <c r="F15" s="199">
        <v>297.3</v>
      </c>
      <c r="G15" s="198">
        <v>106.7</v>
      </c>
      <c r="H15" s="199">
        <v>56.7</v>
      </c>
    </row>
    <row r="16" spans="1:8" ht="14.85" customHeight="1">
      <c r="A16" s="451"/>
      <c r="B16" s="417" t="s">
        <v>675</v>
      </c>
      <c r="C16" s="190">
        <v>2214</v>
      </c>
      <c r="D16" s="206">
        <v>197191</v>
      </c>
      <c r="E16" s="198" t="s">
        <v>812</v>
      </c>
      <c r="F16" s="199">
        <v>361.6</v>
      </c>
      <c r="G16" s="198">
        <v>113</v>
      </c>
      <c r="H16" s="199">
        <v>62.4</v>
      </c>
    </row>
    <row r="17" spans="1:8" ht="14.85" customHeight="1">
      <c r="A17" s="451"/>
      <c r="B17" s="417" t="s">
        <v>831</v>
      </c>
      <c r="C17" s="907">
        <v>2499</v>
      </c>
      <c r="D17" s="907">
        <v>220521</v>
      </c>
      <c r="E17" s="907">
        <v>462.2</v>
      </c>
      <c r="F17" s="1168">
        <v>446.9</v>
      </c>
      <c r="G17" s="907">
        <v>118.3</v>
      </c>
      <c r="H17" s="907">
        <v>70.2</v>
      </c>
    </row>
    <row r="18" spans="1:8" ht="14.85" customHeight="1">
      <c r="A18" s="451"/>
      <c r="B18" s="417" t="s">
        <v>832</v>
      </c>
      <c r="C18" s="907">
        <v>2826</v>
      </c>
      <c r="D18" s="907">
        <v>242593</v>
      </c>
      <c r="E18" s="907">
        <v>509.3</v>
      </c>
      <c r="F18" s="910">
        <v>497.9</v>
      </c>
      <c r="G18" s="907">
        <v>130.19999999999999</v>
      </c>
      <c r="H18" s="907">
        <v>76.900000000000006</v>
      </c>
    </row>
    <row r="19" spans="1:8" ht="14.85" customHeight="1">
      <c r="A19" s="451"/>
      <c r="B19" s="417" t="s">
        <v>216</v>
      </c>
      <c r="C19" s="907">
        <v>3135</v>
      </c>
      <c r="D19" s="907">
        <v>264436</v>
      </c>
      <c r="E19" s="907">
        <v>547.79999999999995</v>
      </c>
      <c r="F19" s="910">
        <v>535.20000000000005</v>
      </c>
      <c r="G19" s="907">
        <v>138.9</v>
      </c>
      <c r="H19" s="909">
        <v>82</v>
      </c>
    </row>
    <row r="20" spans="1:8" ht="14.85" customHeight="1">
      <c r="A20" s="394"/>
      <c r="B20" s="393" t="s">
        <v>200</v>
      </c>
      <c r="C20" s="908">
        <v>114.8</v>
      </c>
      <c r="D20" s="908">
        <v>110.2</v>
      </c>
      <c r="E20" s="1167" t="s">
        <v>467</v>
      </c>
      <c r="F20" s="1169">
        <v>132.6</v>
      </c>
      <c r="G20" s="908">
        <v>72.3</v>
      </c>
      <c r="H20" s="908">
        <v>92.2</v>
      </c>
    </row>
    <row r="21" spans="1:8" ht="9.75" customHeight="1">
      <c r="A21" s="394"/>
      <c r="B21" s="393"/>
      <c r="C21" s="1002"/>
      <c r="D21" s="1002"/>
      <c r="E21" s="1002"/>
      <c r="F21" s="1002"/>
      <c r="G21" s="1002"/>
      <c r="H21" s="1002"/>
    </row>
    <row r="22" spans="1:8" ht="14.85" customHeight="1">
      <c r="A22" s="394">
        <v>2014</v>
      </c>
      <c r="B22" s="417" t="s">
        <v>833</v>
      </c>
      <c r="C22" s="907">
        <v>397</v>
      </c>
      <c r="D22" s="907">
        <v>44341</v>
      </c>
      <c r="E22" s="1075">
        <v>92.7</v>
      </c>
      <c r="F22" s="1075">
        <v>31.6</v>
      </c>
      <c r="G22" s="1075">
        <v>21.2</v>
      </c>
      <c r="H22" s="1075">
        <v>13.7</v>
      </c>
    </row>
    <row r="23" spans="1:8" ht="14.85" customHeight="1">
      <c r="A23" s="451"/>
      <c r="B23" s="417" t="s">
        <v>218</v>
      </c>
      <c r="C23" s="907">
        <v>654</v>
      </c>
      <c r="D23" s="907">
        <v>67557</v>
      </c>
      <c r="E23" s="1075">
        <v>141.30000000000001</v>
      </c>
      <c r="F23" s="1075">
        <v>68.599999999999994</v>
      </c>
      <c r="G23" s="1075">
        <v>27.8</v>
      </c>
      <c r="H23" s="1075">
        <v>20.2</v>
      </c>
    </row>
    <row r="24" spans="1:8" ht="14.85" customHeight="1">
      <c r="A24" s="451"/>
      <c r="B24" s="417" t="s">
        <v>827</v>
      </c>
      <c r="C24" s="1281">
        <v>922</v>
      </c>
      <c r="D24" s="1281">
        <v>92221</v>
      </c>
      <c r="E24" s="1282">
        <v>188.9</v>
      </c>
      <c r="F24" s="1282">
        <v>107.9</v>
      </c>
      <c r="G24" s="1282">
        <v>30.8</v>
      </c>
      <c r="H24" s="1282">
        <v>28.2</v>
      </c>
    </row>
    <row r="25" spans="1:8" ht="14.85" customHeight="1">
      <c r="A25" s="451"/>
      <c r="B25" s="417" t="s">
        <v>828</v>
      </c>
      <c r="C25" s="1281">
        <v>1108</v>
      </c>
      <c r="D25" s="1281">
        <v>116195</v>
      </c>
      <c r="E25" s="1282" t="s">
        <v>812</v>
      </c>
      <c r="F25" s="1282">
        <v>148.6</v>
      </c>
      <c r="G25" s="1282">
        <v>36.5</v>
      </c>
      <c r="H25" s="1282">
        <v>32.700000000000003</v>
      </c>
    </row>
    <row r="26" spans="1:8" ht="14.85" customHeight="1">
      <c r="A26" s="451"/>
      <c r="B26" s="417" t="s">
        <v>674</v>
      </c>
      <c r="C26" s="1281">
        <v>1309</v>
      </c>
      <c r="D26" s="1281">
        <v>139586</v>
      </c>
      <c r="E26" s="1282" t="s">
        <v>812</v>
      </c>
      <c r="F26" s="1282">
        <v>191.4</v>
      </c>
      <c r="G26" s="1282">
        <v>44</v>
      </c>
      <c r="H26" s="1282">
        <v>40.4</v>
      </c>
    </row>
    <row r="27" spans="1:8" ht="14.85" customHeight="1">
      <c r="A27" s="451"/>
      <c r="B27" s="393" t="s">
        <v>200</v>
      </c>
      <c r="C27" s="1283">
        <v>86.5</v>
      </c>
      <c r="D27" s="1283">
        <v>106.4</v>
      </c>
      <c r="E27" s="1283" t="s">
        <v>467</v>
      </c>
      <c r="F27" s="1283">
        <v>107.1</v>
      </c>
      <c r="G27" s="1283">
        <v>50.6</v>
      </c>
      <c r="H27" s="1283">
        <v>80.400000000000006</v>
      </c>
    </row>
    <row r="28" spans="1:8" ht="9" customHeight="1">
      <c r="A28" s="394"/>
      <c r="B28" s="393"/>
      <c r="C28" s="191"/>
      <c r="D28" s="194"/>
      <c r="E28" s="198"/>
      <c r="F28" s="199"/>
      <c r="G28" s="198"/>
      <c r="H28" s="199"/>
    </row>
    <row r="29" spans="1:8" ht="14.85" customHeight="1">
      <c r="A29" s="394">
        <v>2013</v>
      </c>
      <c r="B29" s="417" t="s">
        <v>252</v>
      </c>
      <c r="C29" s="190">
        <v>248</v>
      </c>
      <c r="D29" s="206">
        <v>22061</v>
      </c>
      <c r="E29" s="198">
        <v>46.3</v>
      </c>
      <c r="F29" s="199">
        <v>46.7</v>
      </c>
      <c r="G29" s="198">
        <v>9.5</v>
      </c>
      <c r="H29" s="199">
        <v>13</v>
      </c>
    </row>
    <row r="30" spans="1:8" ht="14.85" customHeight="1">
      <c r="A30" s="394"/>
      <c r="B30" s="417" t="s">
        <v>253</v>
      </c>
      <c r="C30" s="190">
        <v>276</v>
      </c>
      <c r="D30" s="206">
        <v>22115</v>
      </c>
      <c r="E30" s="198">
        <v>44.9</v>
      </c>
      <c r="F30" s="199">
        <v>39.5</v>
      </c>
      <c r="G30" s="198">
        <v>15</v>
      </c>
      <c r="H30" s="199">
        <v>6.8</v>
      </c>
    </row>
    <row r="31" spans="1:8" ht="14.85" customHeight="1">
      <c r="A31" s="394"/>
      <c r="B31" s="417" t="s">
        <v>254</v>
      </c>
      <c r="C31" s="190">
        <v>288</v>
      </c>
      <c r="D31" s="206">
        <v>22200</v>
      </c>
      <c r="E31" s="198">
        <v>42.9</v>
      </c>
      <c r="F31" s="199">
        <v>52.2</v>
      </c>
      <c r="G31" s="198">
        <v>18.7</v>
      </c>
      <c r="H31" s="199">
        <v>3.6</v>
      </c>
    </row>
    <row r="32" spans="1:8" ht="14.85" customHeight="1">
      <c r="A32" s="394"/>
      <c r="B32" s="417" t="s">
        <v>255</v>
      </c>
      <c r="C32" s="190">
        <v>242</v>
      </c>
      <c r="D32" s="206">
        <v>22619</v>
      </c>
      <c r="E32" s="198">
        <v>50.4</v>
      </c>
      <c r="F32" s="199">
        <v>63.4</v>
      </c>
      <c r="G32" s="198">
        <v>10.3</v>
      </c>
      <c r="H32" s="199">
        <v>2.1</v>
      </c>
    </row>
    <row r="33" spans="1:8" ht="14.85" customHeight="1">
      <c r="A33" s="394"/>
      <c r="B33" s="417" t="s">
        <v>256</v>
      </c>
      <c r="C33" s="190">
        <v>196</v>
      </c>
      <c r="D33" s="206">
        <v>21801</v>
      </c>
      <c r="E33" s="198">
        <v>49.8</v>
      </c>
      <c r="F33" s="199">
        <v>55.3</v>
      </c>
      <c r="G33" s="198">
        <v>9.5</v>
      </c>
      <c r="H33" s="199">
        <v>4.3</v>
      </c>
    </row>
    <row r="34" spans="1:8" ht="14.85" customHeight="1">
      <c r="A34" s="394"/>
      <c r="B34" s="417" t="s">
        <v>257</v>
      </c>
      <c r="C34" s="190">
        <v>263</v>
      </c>
      <c r="D34" s="206">
        <v>21577</v>
      </c>
      <c r="E34" s="198" t="s">
        <v>812</v>
      </c>
      <c r="F34" s="199">
        <v>64.2</v>
      </c>
      <c r="G34" s="198">
        <v>6.3</v>
      </c>
      <c r="H34" s="199">
        <v>5.7</v>
      </c>
    </row>
    <row r="35" spans="1:8" ht="14.85" customHeight="1">
      <c r="A35" s="394"/>
      <c r="B35" s="417" t="s">
        <v>258</v>
      </c>
      <c r="C35" s="907">
        <v>285</v>
      </c>
      <c r="D35" s="907">
        <v>23330</v>
      </c>
      <c r="E35" s="910" t="s">
        <v>812</v>
      </c>
      <c r="F35" s="910">
        <v>77.8</v>
      </c>
      <c r="G35" s="907">
        <v>5.3</v>
      </c>
      <c r="H35" s="907">
        <v>7.8</v>
      </c>
    </row>
    <row r="36" spans="1:8" ht="14.85" customHeight="1">
      <c r="A36" s="394"/>
      <c r="B36" s="417" t="s">
        <v>259</v>
      </c>
      <c r="C36" s="907">
        <v>327</v>
      </c>
      <c r="D36" s="907">
        <v>22072</v>
      </c>
      <c r="E36" s="907">
        <v>47.1</v>
      </c>
      <c r="F36" s="910">
        <v>51</v>
      </c>
      <c r="G36" s="907">
        <v>11.9</v>
      </c>
      <c r="H36" s="907">
        <v>6.7</v>
      </c>
    </row>
    <row r="37" spans="1:8" ht="14.85" customHeight="1">
      <c r="A37" s="394"/>
      <c r="B37" s="417" t="s">
        <v>260</v>
      </c>
      <c r="C37" s="907">
        <v>309</v>
      </c>
      <c r="D37" s="907">
        <v>21843</v>
      </c>
      <c r="E37" s="907">
        <v>38.5</v>
      </c>
      <c r="F37" s="910">
        <v>37.4</v>
      </c>
      <c r="G37" s="907">
        <v>8.8000000000000007</v>
      </c>
      <c r="H37" s="907">
        <v>5.0999999999999996</v>
      </c>
    </row>
    <row r="38" spans="1:8" ht="9" customHeight="1">
      <c r="A38" s="394"/>
      <c r="B38" s="417"/>
      <c r="C38" s="1001"/>
      <c r="D38" s="1001"/>
      <c r="E38" s="1001"/>
      <c r="F38" s="1001"/>
      <c r="G38" s="1001"/>
      <c r="H38" s="1001"/>
    </row>
    <row r="39" spans="1:8" ht="14.85" customHeight="1">
      <c r="A39" s="394">
        <v>2014</v>
      </c>
      <c r="B39" s="417" t="s">
        <v>261</v>
      </c>
      <c r="C39" s="907">
        <v>232</v>
      </c>
      <c r="D39" s="907">
        <v>22983</v>
      </c>
      <c r="E39" s="1001">
        <v>48.2</v>
      </c>
      <c r="F39" s="1001">
        <v>14.6</v>
      </c>
      <c r="G39" s="1075">
        <v>12</v>
      </c>
      <c r="H39" s="1001">
        <v>4.7</v>
      </c>
    </row>
    <row r="40" spans="1:8" ht="14.85" customHeight="1">
      <c r="A40" s="394"/>
      <c r="B40" s="417" t="s">
        <v>262</v>
      </c>
      <c r="C40" s="907">
        <v>165</v>
      </c>
      <c r="D40" s="907">
        <v>21358</v>
      </c>
      <c r="E40" s="1001">
        <v>44.6</v>
      </c>
      <c r="F40" s="1075">
        <v>17</v>
      </c>
      <c r="G40" s="1001">
        <v>9.3000000000000007</v>
      </c>
      <c r="H40" s="1075">
        <v>9</v>
      </c>
    </row>
    <row r="41" spans="1:8" ht="14.85" customHeight="1">
      <c r="A41" s="394"/>
      <c r="B41" s="417" t="s">
        <v>251</v>
      </c>
      <c r="C41" s="907">
        <v>257</v>
      </c>
      <c r="D41" s="907">
        <v>23216</v>
      </c>
      <c r="E41" s="1001">
        <v>48.6</v>
      </c>
      <c r="F41" s="1075">
        <v>37</v>
      </c>
      <c r="G41" s="1001">
        <v>6.6</v>
      </c>
      <c r="H41" s="1001">
        <v>6.6</v>
      </c>
    </row>
    <row r="42" spans="1:8" ht="14.85" customHeight="1">
      <c r="A42" s="394"/>
      <c r="B42" s="417" t="s">
        <v>252</v>
      </c>
      <c r="C42" s="1281">
        <v>268</v>
      </c>
      <c r="D42" s="1281">
        <v>24664</v>
      </c>
      <c r="E42" s="1281">
        <v>47.6</v>
      </c>
      <c r="F42" s="1282">
        <v>36.9</v>
      </c>
      <c r="G42" s="1282">
        <v>3</v>
      </c>
      <c r="H42" s="1282">
        <v>8</v>
      </c>
    </row>
    <row r="43" spans="1:8" ht="14.85" customHeight="1">
      <c r="A43" s="394"/>
      <c r="B43" s="417" t="s">
        <v>253</v>
      </c>
      <c r="C43" s="1281">
        <v>186</v>
      </c>
      <c r="D43" s="1281">
        <v>23974</v>
      </c>
      <c r="E43" s="1281" t="s">
        <v>812</v>
      </c>
      <c r="F43" s="1282">
        <v>40.700000000000003</v>
      </c>
      <c r="G43" s="1281">
        <v>5.6</v>
      </c>
      <c r="H43" s="1281">
        <v>4.5</v>
      </c>
    </row>
    <row r="44" spans="1:8" ht="14.85" customHeight="1">
      <c r="A44" s="394"/>
      <c r="B44" s="417" t="s">
        <v>254</v>
      </c>
      <c r="C44" s="1281">
        <v>201</v>
      </c>
      <c r="D44" s="1281">
        <v>23391</v>
      </c>
      <c r="E44" s="1281" t="s">
        <v>812</v>
      </c>
      <c r="F44" s="1282">
        <v>42.8</v>
      </c>
      <c r="G44" s="1281">
        <v>7.5</v>
      </c>
      <c r="H44" s="1281">
        <v>7.7</v>
      </c>
    </row>
    <row r="45" spans="1:8" ht="14.85" customHeight="1">
      <c r="A45" s="394"/>
      <c r="B45" s="393" t="s">
        <v>200</v>
      </c>
      <c r="C45" s="1284">
        <v>69.8</v>
      </c>
      <c r="D45" s="1284">
        <v>105.4</v>
      </c>
      <c r="E45" s="1284" t="s">
        <v>467</v>
      </c>
      <c r="F45" s="1284">
        <v>82</v>
      </c>
      <c r="G45" s="1284">
        <v>40.1</v>
      </c>
      <c r="H45" s="1169">
        <v>214.2</v>
      </c>
    </row>
    <row r="46" spans="1:8" ht="14.85" customHeight="1">
      <c r="A46" s="394"/>
      <c r="B46" s="393" t="s">
        <v>201</v>
      </c>
      <c r="C46" s="1284">
        <v>108.1</v>
      </c>
      <c r="D46" s="1284">
        <v>97.6</v>
      </c>
      <c r="E46" s="1284" t="s">
        <v>467</v>
      </c>
      <c r="F46" s="1284">
        <v>105.1</v>
      </c>
      <c r="G46" s="1284">
        <v>133.5</v>
      </c>
      <c r="H46" s="1169">
        <v>170.1</v>
      </c>
    </row>
    <row r="47" spans="1:8" ht="10.5" customHeight="1">
      <c r="A47" s="394"/>
      <c r="B47" s="131"/>
      <c r="C47" s="131"/>
      <c r="D47" s="149"/>
      <c r="E47" s="501"/>
      <c r="F47" s="501"/>
    </row>
    <row r="48" spans="1:8" ht="10.5" customHeight="1">
      <c r="A48" s="1698" t="s">
        <v>865</v>
      </c>
      <c r="B48" s="1698"/>
      <c r="C48" s="1698"/>
      <c r="D48" s="1698"/>
      <c r="E48" s="1698"/>
      <c r="F48" s="1698"/>
    </row>
    <row r="49" spans="1:6" ht="10.5" customHeight="1">
      <c r="A49" s="1699" t="s">
        <v>864</v>
      </c>
      <c r="B49" s="1699"/>
      <c r="C49" s="1699"/>
      <c r="D49" s="1699"/>
      <c r="E49" s="1699"/>
      <c r="F49" s="1699"/>
    </row>
  </sheetData>
  <mergeCells count="13">
    <mergeCell ref="G7:H7"/>
    <mergeCell ref="G5:H5"/>
    <mergeCell ref="A5:B7"/>
    <mergeCell ref="A48:F48"/>
    <mergeCell ref="A49:F49"/>
    <mergeCell ref="E1:F1"/>
    <mergeCell ref="E2:F2"/>
    <mergeCell ref="C7:D7"/>
    <mergeCell ref="C5:C6"/>
    <mergeCell ref="D5:D6"/>
    <mergeCell ref="E5:E6"/>
    <mergeCell ref="F5:F6"/>
    <mergeCell ref="E7:F7"/>
  </mergeCells>
  <hyperlinks>
    <hyperlink ref="F3" location="'Spis tablic     List of tables'!A56" display="Powrót do spisu tablic"/>
    <hyperlink ref="F4" location="'Spis tablic     List of tables'!A56" display="Return to list table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scale="99" orientation="portrait" r:id="rId1"/>
</worksheet>
</file>

<file path=xl/worksheets/sheet57.xml><?xml version="1.0" encoding="utf-8"?>
<worksheet xmlns="http://schemas.openxmlformats.org/spreadsheetml/2006/main" xmlns:r="http://schemas.openxmlformats.org/officeDocument/2006/relationships">
  <sheetPr codeName="Arkusz57">
    <tabColor rgb="FFFFC000"/>
  </sheetPr>
  <dimension ref="A1:G65"/>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A18" sqref="A18:XFD18"/>
    </sheetView>
  </sheetViews>
  <sheetFormatPr defaultRowHeight="12.75"/>
  <cols>
    <col min="1" max="1" width="8.125" style="4" customWidth="1"/>
    <col min="2" max="2" width="12.375" style="4" customWidth="1"/>
    <col min="3" max="7" width="13.125" style="4" customWidth="1"/>
    <col min="8" max="16384" width="9" style="4"/>
  </cols>
  <sheetData>
    <row r="1" spans="1:7" ht="14.25">
      <c r="A1" s="1363" t="s">
        <v>639</v>
      </c>
      <c r="B1" s="1363"/>
      <c r="C1" s="1363"/>
      <c r="D1" s="1363"/>
      <c r="E1" s="1363"/>
      <c r="F1" s="1382" t="s">
        <v>174</v>
      </c>
      <c r="G1" s="1382"/>
    </row>
    <row r="2" spans="1:7" ht="14.25">
      <c r="A2" s="1444" t="s">
        <v>640</v>
      </c>
      <c r="B2" s="1444"/>
      <c r="C2" s="1444"/>
      <c r="D2" s="1444"/>
      <c r="E2" s="1444"/>
      <c r="F2" s="1413" t="s">
        <v>175</v>
      </c>
      <c r="G2" s="1413"/>
    </row>
    <row r="3" spans="1:7" ht="8.1" customHeight="1">
      <c r="A3" s="1344" t="s">
        <v>6</v>
      </c>
      <c r="B3" s="1344"/>
      <c r="C3" s="1345" t="s">
        <v>634</v>
      </c>
      <c r="D3" s="1502" t="s">
        <v>641</v>
      </c>
      <c r="E3" s="260"/>
      <c r="F3" s="260"/>
      <c r="G3" s="260"/>
    </row>
    <row r="4" spans="1:7" ht="8.1" customHeight="1">
      <c r="A4" s="1341"/>
      <c r="B4" s="1341"/>
      <c r="C4" s="1346"/>
      <c r="D4" s="1340"/>
      <c r="E4" s="261"/>
      <c r="F4" s="261"/>
      <c r="G4" s="261"/>
    </row>
    <row r="5" spans="1:7" ht="8.1" customHeight="1">
      <c r="A5" s="1341"/>
      <c r="B5" s="1341"/>
      <c r="C5" s="1346"/>
      <c r="D5" s="1340"/>
      <c r="E5" s="261"/>
      <c r="F5" s="261"/>
      <c r="G5" s="261"/>
    </row>
    <row r="6" spans="1:7" ht="14.85" customHeight="1">
      <c r="A6" s="1341"/>
      <c r="B6" s="1341"/>
      <c r="C6" s="1346"/>
      <c r="D6" s="1340"/>
      <c r="E6" s="1371" t="s">
        <v>635</v>
      </c>
      <c r="F6" s="1368" t="s">
        <v>636</v>
      </c>
      <c r="G6" s="1371" t="s">
        <v>637</v>
      </c>
    </row>
    <row r="7" spans="1:7" ht="14.85" customHeight="1">
      <c r="A7" s="1341"/>
      <c r="B7" s="1341"/>
      <c r="C7" s="1346"/>
      <c r="D7" s="1340"/>
      <c r="E7" s="1372"/>
      <c r="F7" s="1369"/>
      <c r="G7" s="1372"/>
    </row>
    <row r="8" spans="1:7" ht="14.85" customHeight="1">
      <c r="A8" s="1341"/>
      <c r="B8" s="1341"/>
      <c r="C8" s="1346"/>
      <c r="D8" s="1340"/>
      <c r="E8" s="1372"/>
      <c r="F8" s="1369"/>
      <c r="G8" s="1372"/>
    </row>
    <row r="9" spans="1:7" ht="14.85" customHeight="1">
      <c r="A9" s="1341"/>
      <c r="B9" s="1341"/>
      <c r="C9" s="1346"/>
      <c r="D9" s="1340"/>
      <c r="E9" s="1372"/>
      <c r="F9" s="1369"/>
      <c r="G9" s="1372"/>
    </row>
    <row r="10" spans="1:7" ht="14.85" customHeight="1">
      <c r="A10" s="1341"/>
      <c r="B10" s="1341"/>
      <c r="C10" s="1346"/>
      <c r="D10" s="1340"/>
      <c r="E10" s="1372"/>
      <c r="F10" s="1369"/>
      <c r="G10" s="1372"/>
    </row>
    <row r="11" spans="1:7" ht="14.85" customHeight="1">
      <c r="A11" s="1341"/>
      <c r="B11" s="1341"/>
      <c r="C11" s="1346"/>
      <c r="D11" s="1340"/>
      <c r="E11" s="1372"/>
      <c r="F11" s="1369"/>
      <c r="G11" s="1372"/>
    </row>
    <row r="12" spans="1:7" ht="14.85" customHeight="1">
      <c r="A12" s="1341"/>
      <c r="B12" s="1341"/>
      <c r="C12" s="1346"/>
      <c r="D12" s="1340"/>
      <c r="E12" s="1372"/>
      <c r="F12" s="1369"/>
      <c r="G12" s="1372"/>
    </row>
    <row r="13" spans="1:7" ht="14.85" customHeight="1">
      <c r="A13" s="1341"/>
      <c r="B13" s="1341"/>
      <c r="C13" s="1346"/>
      <c r="D13" s="1340"/>
      <c r="E13" s="1372"/>
      <c r="F13" s="1369"/>
      <c r="G13" s="1372"/>
    </row>
    <row r="14" spans="1:7" ht="24" customHeight="1">
      <c r="A14" s="1343"/>
      <c r="B14" s="1343"/>
      <c r="C14" s="1542" t="s">
        <v>638</v>
      </c>
      <c r="D14" s="1443"/>
      <c r="E14" s="1443"/>
      <c r="F14" s="1443"/>
      <c r="G14" s="1443"/>
    </row>
    <row r="15" spans="1:7" ht="14.25" customHeight="1">
      <c r="A15" s="394">
        <v>2012</v>
      </c>
      <c r="B15" s="417" t="s">
        <v>216</v>
      </c>
      <c r="C15" s="286">
        <v>6410.7</v>
      </c>
      <c r="D15" s="286">
        <v>3657</v>
      </c>
      <c r="E15" s="286">
        <v>1605.3</v>
      </c>
      <c r="F15" s="286">
        <v>1136.2</v>
      </c>
      <c r="G15" s="287">
        <v>915.5</v>
      </c>
    </row>
    <row r="16" spans="1:7" ht="13.5" customHeight="1">
      <c r="A16" s="394"/>
      <c r="B16" s="393" t="s">
        <v>200</v>
      </c>
      <c r="C16" s="395">
        <v>95.3</v>
      </c>
      <c r="D16" s="395">
        <v>100.4</v>
      </c>
      <c r="E16" s="395">
        <v>108.5</v>
      </c>
      <c r="F16" s="395">
        <v>86.4</v>
      </c>
      <c r="G16" s="396">
        <v>107.8</v>
      </c>
    </row>
    <row r="17" spans="1:7" ht="13.5" customHeight="1">
      <c r="A17" s="394"/>
      <c r="B17" s="393"/>
      <c r="C17" s="286"/>
      <c r="D17" s="286"/>
      <c r="E17" s="286"/>
      <c r="F17" s="286"/>
      <c r="G17" s="287"/>
    </row>
    <row r="18" spans="1:7" ht="13.5" customHeight="1">
      <c r="A18" s="394">
        <v>2013</v>
      </c>
      <c r="B18" s="417" t="s">
        <v>827</v>
      </c>
      <c r="C18" s="286">
        <v>1246.5999999999999</v>
      </c>
      <c r="D18" s="286">
        <v>711.8</v>
      </c>
      <c r="E18" s="286">
        <v>354.1</v>
      </c>
      <c r="F18" s="286">
        <v>144.80000000000001</v>
      </c>
      <c r="G18" s="287">
        <v>212.9</v>
      </c>
    </row>
    <row r="19" spans="1:7" ht="13.5" customHeight="1">
      <c r="A19" s="360"/>
      <c r="B19" s="417" t="s">
        <v>828</v>
      </c>
      <c r="C19" s="286">
        <v>1715.2</v>
      </c>
      <c r="D19" s="286">
        <v>1034.8</v>
      </c>
      <c r="E19" s="286">
        <v>486.1</v>
      </c>
      <c r="F19" s="286">
        <v>239.6</v>
      </c>
      <c r="G19" s="287">
        <v>309.2</v>
      </c>
    </row>
    <row r="20" spans="1:7" ht="13.5" customHeight="1">
      <c r="A20" s="360"/>
      <c r="B20" s="417" t="s">
        <v>674</v>
      </c>
      <c r="C20" s="286">
        <v>2209.6</v>
      </c>
      <c r="D20" s="286">
        <v>1362.1</v>
      </c>
      <c r="E20" s="286">
        <v>628.4</v>
      </c>
      <c r="F20" s="286">
        <v>316.7</v>
      </c>
      <c r="G20" s="287">
        <v>416.9</v>
      </c>
    </row>
    <row r="21" spans="1:7" ht="13.5" customHeight="1">
      <c r="A21" s="360"/>
      <c r="B21" s="417" t="s">
        <v>829</v>
      </c>
      <c r="C21" s="286">
        <v>2926.2</v>
      </c>
      <c r="D21" s="286">
        <v>1849.3</v>
      </c>
      <c r="E21" s="286">
        <v>805.5</v>
      </c>
      <c r="F21" s="286">
        <v>498.2</v>
      </c>
      <c r="G21" s="287">
        <v>545.6</v>
      </c>
    </row>
    <row r="22" spans="1:7" ht="13.5" customHeight="1">
      <c r="A22" s="360"/>
      <c r="B22" s="417" t="s">
        <v>830</v>
      </c>
      <c r="C22" s="286">
        <v>3452.5</v>
      </c>
      <c r="D22" s="286">
        <v>2131.6999999999998</v>
      </c>
      <c r="E22" s="286">
        <v>922.1</v>
      </c>
      <c r="F22" s="286">
        <v>603.5</v>
      </c>
      <c r="G22" s="287">
        <v>606.20000000000005</v>
      </c>
    </row>
    <row r="23" spans="1:7" ht="13.5" customHeight="1">
      <c r="A23" s="360"/>
      <c r="B23" s="417" t="s">
        <v>675</v>
      </c>
      <c r="C23" s="286">
        <v>4129.7</v>
      </c>
      <c r="D23" s="286">
        <v>2529.1</v>
      </c>
      <c r="E23" s="286">
        <v>1070.0999999999999</v>
      </c>
      <c r="F23" s="286">
        <v>726.1</v>
      </c>
      <c r="G23" s="287">
        <v>733</v>
      </c>
    </row>
    <row r="24" spans="1:7" ht="13.5" customHeight="1">
      <c r="A24" s="360"/>
      <c r="B24" s="417" t="s">
        <v>831</v>
      </c>
      <c r="C24" s="286">
        <v>5235.2</v>
      </c>
      <c r="D24" s="286">
        <v>3130.4</v>
      </c>
      <c r="E24" s="286">
        <v>1097.5999999999999</v>
      </c>
      <c r="F24" s="286">
        <v>1143.9000000000001</v>
      </c>
      <c r="G24" s="287">
        <v>888.9</v>
      </c>
    </row>
    <row r="25" spans="1:7" ht="13.5" customHeight="1">
      <c r="A25" s="360"/>
      <c r="B25" s="417" t="s">
        <v>832</v>
      </c>
      <c r="C25" s="286">
        <v>5900.7</v>
      </c>
      <c r="D25" s="286">
        <v>3413.7</v>
      </c>
      <c r="E25" s="286">
        <v>1259.7</v>
      </c>
      <c r="F25" s="286">
        <v>1148</v>
      </c>
      <c r="G25" s="287">
        <v>1006</v>
      </c>
    </row>
    <row r="26" spans="1:7" ht="13.5" customHeight="1">
      <c r="A26" s="360"/>
      <c r="B26" s="417" t="s">
        <v>216</v>
      </c>
      <c r="C26" s="286">
        <v>6756.3</v>
      </c>
      <c r="D26" s="286">
        <v>3940</v>
      </c>
      <c r="E26" s="286">
        <v>1445.7</v>
      </c>
      <c r="F26" s="286">
        <v>1332</v>
      </c>
      <c r="G26" s="287">
        <v>1162.3</v>
      </c>
    </row>
    <row r="27" spans="1:7" ht="13.5" customHeight="1">
      <c r="A27" s="394"/>
      <c r="B27" s="393" t="s">
        <v>200</v>
      </c>
      <c r="C27" s="395">
        <v>105.4</v>
      </c>
      <c r="D27" s="395">
        <v>107.7</v>
      </c>
      <c r="E27" s="395">
        <v>90.1</v>
      </c>
      <c r="F27" s="395">
        <v>117.2</v>
      </c>
      <c r="G27" s="396">
        <v>126.9</v>
      </c>
    </row>
    <row r="28" spans="1:7" ht="13.5" customHeight="1">
      <c r="A28" s="394"/>
      <c r="B28" s="393"/>
      <c r="C28" s="1003"/>
      <c r="D28" s="1003"/>
      <c r="E28" s="1003"/>
      <c r="F28" s="1003"/>
      <c r="G28" s="1004"/>
    </row>
    <row r="29" spans="1:7" ht="13.5" customHeight="1">
      <c r="A29" s="394">
        <v>2014</v>
      </c>
      <c r="B29" s="417" t="s">
        <v>833</v>
      </c>
      <c r="C29" s="1041">
        <v>648.1</v>
      </c>
      <c r="D29" s="1041">
        <v>349.9</v>
      </c>
      <c r="E29" s="1041">
        <v>122.3</v>
      </c>
      <c r="F29" s="1041">
        <v>123.4</v>
      </c>
      <c r="G29" s="1042">
        <v>104.1</v>
      </c>
    </row>
    <row r="30" spans="1:7" ht="13.5" customHeight="1">
      <c r="A30" s="451"/>
      <c r="B30" s="417" t="s">
        <v>218</v>
      </c>
      <c r="C30" s="1041">
        <v>1113.5</v>
      </c>
      <c r="D30" s="1041">
        <v>606.5</v>
      </c>
      <c r="E30" s="1041">
        <v>222.8</v>
      </c>
      <c r="F30" s="1041">
        <v>222.4</v>
      </c>
      <c r="G30" s="1042">
        <v>161.30000000000001</v>
      </c>
    </row>
    <row r="31" spans="1:7" ht="13.5" customHeight="1">
      <c r="A31" s="451"/>
      <c r="B31" s="417" t="s">
        <v>827</v>
      </c>
      <c r="C31" s="1041">
        <v>1475.4</v>
      </c>
      <c r="D31" s="1041">
        <v>804.2</v>
      </c>
      <c r="E31" s="1041">
        <v>329.6</v>
      </c>
      <c r="F31" s="1041">
        <v>244.6</v>
      </c>
      <c r="G31" s="1042">
        <v>230</v>
      </c>
    </row>
    <row r="32" spans="1:7" ht="13.5" customHeight="1">
      <c r="A32" s="451"/>
      <c r="B32" s="417" t="s">
        <v>828</v>
      </c>
      <c r="C32" s="1041">
        <v>2016.8</v>
      </c>
      <c r="D32" s="1041">
        <v>1063.9000000000001</v>
      </c>
      <c r="E32" s="1041">
        <v>355.8</v>
      </c>
      <c r="F32" s="1041">
        <v>369.8</v>
      </c>
      <c r="G32" s="1042">
        <v>338.4</v>
      </c>
    </row>
    <row r="33" spans="1:7" ht="13.5" customHeight="1">
      <c r="A33" s="451"/>
      <c r="B33" s="417" t="s">
        <v>674</v>
      </c>
      <c r="C33" s="1041">
        <v>2666.2</v>
      </c>
      <c r="D33" s="1041">
        <v>1491.4</v>
      </c>
      <c r="E33" s="1041">
        <v>433.2</v>
      </c>
      <c r="F33" s="1041">
        <v>576.6</v>
      </c>
      <c r="G33" s="1042">
        <v>481.6</v>
      </c>
    </row>
    <row r="34" spans="1:7" ht="13.5" customHeight="1">
      <c r="A34" s="451"/>
      <c r="B34" s="393" t="s">
        <v>200</v>
      </c>
      <c r="C34" s="1003">
        <v>120.7</v>
      </c>
      <c r="D34" s="1003">
        <v>109.5</v>
      </c>
      <c r="E34" s="1003">
        <v>68.900000000000006</v>
      </c>
      <c r="F34" s="1003">
        <v>182.1</v>
      </c>
      <c r="G34" s="1004">
        <v>115.5</v>
      </c>
    </row>
    <row r="35" spans="1:7" ht="13.5" customHeight="1">
      <c r="A35" s="394"/>
      <c r="B35" s="393"/>
      <c r="C35" s="286"/>
      <c r="D35" s="286"/>
      <c r="E35" s="286"/>
      <c r="F35" s="286"/>
      <c r="G35" s="287"/>
    </row>
    <row r="36" spans="1:7" ht="13.5" customHeight="1">
      <c r="A36" s="394">
        <v>2013</v>
      </c>
      <c r="B36" s="417" t="s">
        <v>252</v>
      </c>
      <c r="C36" s="226">
        <v>355.2</v>
      </c>
      <c r="D36" s="226">
        <v>219.9</v>
      </c>
      <c r="E36" s="226">
        <v>91.7</v>
      </c>
      <c r="F36" s="226">
        <v>61.8</v>
      </c>
      <c r="G36" s="227">
        <v>66.400000000000006</v>
      </c>
    </row>
    <row r="37" spans="1:7" ht="13.5" customHeight="1">
      <c r="A37" s="394"/>
      <c r="B37" s="417" t="s">
        <v>253</v>
      </c>
      <c r="C37" s="226">
        <v>458.4</v>
      </c>
      <c r="D37" s="226">
        <v>317.39999999999998</v>
      </c>
      <c r="E37" s="226">
        <v>128.6</v>
      </c>
      <c r="F37" s="226">
        <v>87.6</v>
      </c>
      <c r="G37" s="227">
        <v>101.2</v>
      </c>
    </row>
    <row r="38" spans="1:7" ht="13.5" customHeight="1">
      <c r="A38" s="394"/>
      <c r="B38" s="417" t="s">
        <v>254</v>
      </c>
      <c r="C38" s="226">
        <v>500.6</v>
      </c>
      <c r="D38" s="226">
        <v>320.8</v>
      </c>
      <c r="E38" s="226">
        <v>138.9</v>
      </c>
      <c r="F38" s="226">
        <v>81</v>
      </c>
      <c r="G38" s="227">
        <v>100.9</v>
      </c>
    </row>
    <row r="39" spans="1:7" ht="13.5" customHeight="1">
      <c r="A39" s="394"/>
      <c r="B39" s="417" t="s">
        <v>255</v>
      </c>
      <c r="C39" s="226">
        <v>603.5</v>
      </c>
      <c r="D39" s="226">
        <v>392.1</v>
      </c>
      <c r="E39" s="226">
        <v>145.6</v>
      </c>
      <c r="F39" s="226">
        <v>145.5</v>
      </c>
      <c r="G39" s="227">
        <v>100.9</v>
      </c>
    </row>
    <row r="40" spans="1:7" ht="13.5" customHeight="1">
      <c r="A40" s="394"/>
      <c r="B40" s="417" t="s">
        <v>256</v>
      </c>
      <c r="C40" s="226">
        <v>541.29999999999995</v>
      </c>
      <c r="D40" s="226">
        <v>327.10000000000002</v>
      </c>
      <c r="E40" s="226">
        <v>123.8</v>
      </c>
      <c r="F40" s="226">
        <v>108.9</v>
      </c>
      <c r="G40" s="227">
        <v>94.4</v>
      </c>
    </row>
    <row r="41" spans="1:7" ht="13.5" customHeight="1">
      <c r="A41" s="394"/>
      <c r="B41" s="417" t="s">
        <v>257</v>
      </c>
      <c r="C41" s="226">
        <v>650</v>
      </c>
      <c r="D41" s="226">
        <v>370.1</v>
      </c>
      <c r="E41" s="226">
        <v>136.4</v>
      </c>
      <c r="F41" s="226">
        <v>127.9</v>
      </c>
      <c r="G41" s="227">
        <v>105.8</v>
      </c>
    </row>
    <row r="42" spans="1:7" ht="13.5" customHeight="1">
      <c r="A42" s="394"/>
      <c r="B42" s="417" t="s">
        <v>258</v>
      </c>
      <c r="C42" s="226">
        <v>838.9</v>
      </c>
      <c r="D42" s="226">
        <v>618.70000000000005</v>
      </c>
      <c r="E42" s="226">
        <v>130</v>
      </c>
      <c r="F42" s="226">
        <v>338</v>
      </c>
      <c r="G42" s="227">
        <v>150.69999999999999</v>
      </c>
    </row>
    <row r="43" spans="1:7" ht="13.5" customHeight="1">
      <c r="A43" s="394"/>
      <c r="B43" s="417" t="s">
        <v>259</v>
      </c>
      <c r="C43" s="226">
        <v>645.79999999999995</v>
      </c>
      <c r="D43" s="226">
        <v>377.9</v>
      </c>
      <c r="E43" s="226">
        <v>138.30000000000001</v>
      </c>
      <c r="F43" s="226">
        <v>117</v>
      </c>
      <c r="G43" s="227">
        <v>122.6</v>
      </c>
    </row>
    <row r="44" spans="1:7" ht="13.5" customHeight="1">
      <c r="A44" s="394"/>
      <c r="B44" s="417" t="s">
        <v>260</v>
      </c>
      <c r="C44" s="226">
        <v>785.5</v>
      </c>
      <c r="D44" s="226">
        <v>531.1</v>
      </c>
      <c r="E44" s="226">
        <v>167.7</v>
      </c>
      <c r="F44" s="226">
        <v>186.8</v>
      </c>
      <c r="G44" s="227">
        <v>176.7</v>
      </c>
    </row>
    <row r="45" spans="1:7" ht="13.5" customHeight="1">
      <c r="A45" s="394"/>
      <c r="B45" s="417"/>
      <c r="C45" s="984"/>
      <c r="D45" s="984"/>
      <c r="E45" s="984"/>
      <c r="F45" s="984"/>
      <c r="G45" s="985"/>
    </row>
    <row r="46" spans="1:7" ht="13.5" customHeight="1">
      <c r="A46" s="394">
        <v>2014</v>
      </c>
      <c r="B46" s="417" t="s">
        <v>261</v>
      </c>
      <c r="C46" s="984">
        <v>348.1</v>
      </c>
      <c r="D46" s="984">
        <v>164.2</v>
      </c>
      <c r="E46" s="984">
        <v>59.6</v>
      </c>
      <c r="F46" s="984">
        <v>65.8</v>
      </c>
      <c r="G46" s="985">
        <v>38.799999999999997</v>
      </c>
    </row>
    <row r="47" spans="1:7" ht="13.5" customHeight="1">
      <c r="A47" s="394"/>
      <c r="B47" s="417" t="s">
        <v>262</v>
      </c>
      <c r="C47" s="984">
        <v>324.2</v>
      </c>
      <c r="D47" s="984">
        <v>180.5</v>
      </c>
      <c r="E47" s="984">
        <v>71.900000000000006</v>
      </c>
      <c r="F47" s="984">
        <v>51.8</v>
      </c>
      <c r="G47" s="985">
        <v>56.8</v>
      </c>
    </row>
    <row r="48" spans="1:7" ht="13.5" customHeight="1">
      <c r="A48" s="394"/>
      <c r="B48" s="417" t="s">
        <v>251</v>
      </c>
      <c r="C48" s="984">
        <v>475.7</v>
      </c>
      <c r="D48" s="984">
        <v>242.4</v>
      </c>
      <c r="E48" s="984">
        <v>81.599999999999994</v>
      </c>
      <c r="F48" s="984">
        <v>106.6</v>
      </c>
      <c r="G48" s="985">
        <v>54.2</v>
      </c>
    </row>
    <row r="49" spans="1:7" ht="13.5" customHeight="1">
      <c r="A49" s="394"/>
      <c r="B49" s="417" t="s">
        <v>252</v>
      </c>
      <c r="C49" s="984">
        <v>370.2</v>
      </c>
      <c r="D49" s="984">
        <v>210.3</v>
      </c>
      <c r="E49" s="984">
        <v>84.1</v>
      </c>
      <c r="F49" s="984">
        <v>62</v>
      </c>
      <c r="G49" s="985">
        <v>64.2</v>
      </c>
    </row>
    <row r="50" spans="1:7" ht="13.5" customHeight="1">
      <c r="A50" s="394"/>
      <c r="B50" s="417" t="s">
        <v>253</v>
      </c>
      <c r="C50" s="984">
        <v>543</v>
      </c>
      <c r="D50" s="984">
        <v>318.10000000000002</v>
      </c>
      <c r="E50" s="984">
        <v>89.6</v>
      </c>
      <c r="F50" s="984">
        <v>123.6</v>
      </c>
      <c r="G50" s="985">
        <v>105</v>
      </c>
    </row>
    <row r="51" spans="1:7" ht="13.5" customHeight="1">
      <c r="A51" s="394"/>
      <c r="B51" s="417" t="s">
        <v>254</v>
      </c>
      <c r="C51" s="984">
        <v>639.70000000000005</v>
      </c>
      <c r="D51" s="984">
        <v>417.8</v>
      </c>
      <c r="E51" s="984">
        <v>86.5</v>
      </c>
      <c r="F51" s="984">
        <v>198.3</v>
      </c>
      <c r="G51" s="985">
        <v>133</v>
      </c>
    </row>
    <row r="52" spans="1:7" s="20" customFormat="1" ht="13.5" customHeight="1">
      <c r="A52" s="394"/>
      <c r="B52" s="393" t="s">
        <v>200</v>
      </c>
      <c r="C52" s="284">
        <v>127.8</v>
      </c>
      <c r="D52" s="284">
        <v>130.19999999999999</v>
      </c>
      <c r="E52" s="284">
        <v>62.3</v>
      </c>
      <c r="F52" s="284">
        <v>244.7</v>
      </c>
      <c r="G52" s="285">
        <v>131.80000000000001</v>
      </c>
    </row>
    <row r="53" spans="1:7" s="20" customFormat="1" ht="13.5" customHeight="1">
      <c r="A53" s="394"/>
      <c r="B53" s="393" t="s">
        <v>201</v>
      </c>
      <c r="C53" s="284">
        <v>117.8</v>
      </c>
      <c r="D53" s="284">
        <v>131.30000000000001</v>
      </c>
      <c r="E53" s="284">
        <v>96.6</v>
      </c>
      <c r="F53" s="284">
        <v>160.4</v>
      </c>
      <c r="G53" s="285">
        <v>126.7</v>
      </c>
    </row>
    <row r="54" spans="1:7" s="20" customFormat="1" ht="10.5" customHeight="1">
      <c r="A54" s="394"/>
      <c r="B54" s="131"/>
      <c r="C54" s="321"/>
      <c r="D54" s="321"/>
      <c r="E54" s="321"/>
      <c r="F54" s="321"/>
      <c r="G54" s="321"/>
    </row>
    <row r="55" spans="1:7" ht="10.5" customHeight="1">
      <c r="A55" s="1501" t="s">
        <v>1346</v>
      </c>
      <c r="B55" s="1501"/>
      <c r="C55" s="1501"/>
      <c r="D55" s="1501"/>
      <c r="E55" s="1501"/>
      <c r="F55" s="1501"/>
      <c r="G55" s="1501"/>
    </row>
    <row r="56" spans="1:7">
      <c r="A56" s="1501"/>
      <c r="B56" s="1501"/>
      <c r="C56" s="1501"/>
      <c r="D56" s="1501"/>
      <c r="E56" s="1501"/>
      <c r="F56" s="1501"/>
      <c r="G56" s="1501"/>
    </row>
    <row r="57" spans="1:7" ht="10.5" customHeight="1">
      <c r="A57" s="1676" t="s">
        <v>1347</v>
      </c>
      <c r="B57" s="1676"/>
      <c r="C57" s="1676"/>
      <c r="D57" s="1676"/>
      <c r="E57" s="1676"/>
      <c r="F57" s="1676"/>
      <c r="G57" s="1676"/>
    </row>
    <row r="58" spans="1:7" ht="12.75" customHeight="1">
      <c r="A58" s="1676"/>
      <c r="B58" s="1676"/>
      <c r="C58" s="1676"/>
      <c r="D58" s="1676"/>
      <c r="E58" s="1676"/>
      <c r="F58" s="1676"/>
      <c r="G58" s="1676"/>
    </row>
    <row r="59" spans="1:7" ht="12.75" customHeight="1"/>
    <row r="60" spans="1:7" ht="12.75" customHeight="1"/>
    <row r="61" spans="1:7" ht="12.75" customHeight="1"/>
    <row r="62" spans="1:7" ht="12.75" customHeight="1"/>
    <row r="63" spans="1:7" ht="12.75" customHeight="1"/>
    <row r="64" spans="1:7" ht="12.75" customHeight="1"/>
    <row r="65" ht="12.75" customHeight="1"/>
  </sheetData>
  <mergeCells count="13">
    <mergeCell ref="F2:G2"/>
    <mergeCell ref="A1:E1"/>
    <mergeCell ref="A2:E2"/>
    <mergeCell ref="C3:C13"/>
    <mergeCell ref="F1:G1"/>
    <mergeCell ref="A55:G56"/>
    <mergeCell ref="A57:G58"/>
    <mergeCell ref="C14:G14"/>
    <mergeCell ref="A3:B14"/>
    <mergeCell ref="D3:D13"/>
    <mergeCell ref="E6:E13"/>
    <mergeCell ref="F6:F13"/>
    <mergeCell ref="G6:G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sheetPr codeName="Arkusz58">
    <tabColor rgb="FFFFC000"/>
  </sheetPr>
  <dimension ref="A1:L46"/>
  <sheetViews>
    <sheetView showGridLines="0"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A10" sqref="A10:XFD10"/>
    </sheetView>
  </sheetViews>
  <sheetFormatPr defaultRowHeight="14.25"/>
  <cols>
    <col min="1" max="1" width="8.125" customWidth="1"/>
    <col min="2" max="2" width="12.375" customWidth="1"/>
    <col min="3" max="12" width="10.625" customWidth="1"/>
  </cols>
  <sheetData>
    <row r="1" spans="1:12" ht="13.5" customHeight="1">
      <c r="A1" s="1702" t="s">
        <v>295</v>
      </c>
      <c r="B1" s="1702"/>
      <c r="C1" s="1702"/>
      <c r="D1" s="24"/>
      <c r="E1" s="24"/>
      <c r="F1" s="24"/>
      <c r="G1" s="24"/>
      <c r="H1" s="24"/>
      <c r="I1" s="24"/>
      <c r="K1" s="1382" t="s">
        <v>174</v>
      </c>
      <c r="L1" s="1382"/>
    </row>
    <row r="2" spans="1:12" ht="13.5" customHeight="1">
      <c r="A2" s="1703" t="s">
        <v>296</v>
      </c>
      <c r="B2" s="1703"/>
      <c r="C2" s="1703"/>
      <c r="D2" s="24"/>
      <c r="E2" s="24"/>
      <c r="F2" s="24"/>
      <c r="G2" s="24"/>
      <c r="H2" s="24"/>
      <c r="I2" s="24"/>
      <c r="K2" s="1413" t="s">
        <v>175</v>
      </c>
      <c r="L2" s="1413"/>
    </row>
    <row r="3" spans="1:12" ht="12" customHeight="1">
      <c r="A3" s="1580" t="s">
        <v>642</v>
      </c>
      <c r="B3" s="1580"/>
      <c r="C3" s="1580"/>
      <c r="D3" s="1580"/>
      <c r="E3" s="1580"/>
      <c r="F3" s="1580"/>
      <c r="G3" s="1580"/>
      <c r="H3" s="1580"/>
      <c r="I3" s="1580"/>
      <c r="J3" s="1580"/>
      <c r="K3" s="1580"/>
      <c r="L3" s="96"/>
    </row>
    <row r="4" spans="1:12" ht="12" customHeight="1">
      <c r="A4" s="1580" t="s">
        <v>643</v>
      </c>
      <c r="B4" s="1580"/>
      <c r="C4" s="1580"/>
      <c r="D4" s="1580"/>
      <c r="E4" s="1580"/>
      <c r="F4" s="1580"/>
      <c r="G4" s="1580"/>
      <c r="H4" s="1580"/>
      <c r="I4" s="1580"/>
      <c r="J4" s="1580"/>
      <c r="K4" s="1580"/>
      <c r="L4" s="30"/>
    </row>
    <row r="5" spans="1:12" ht="12" customHeight="1">
      <c r="A5" s="1449" t="s">
        <v>376</v>
      </c>
      <c r="B5" s="1450"/>
      <c r="C5" s="1449" t="s">
        <v>391</v>
      </c>
      <c r="D5" s="504"/>
      <c r="E5" s="504"/>
      <c r="F5" s="504"/>
      <c r="G5" s="504"/>
      <c r="H5" s="504"/>
      <c r="I5" s="504"/>
      <c r="J5" s="504"/>
      <c r="K5" s="504"/>
      <c r="L5" s="505"/>
    </row>
    <row r="6" spans="1:12" ht="120.75" customHeight="1">
      <c r="A6" s="1451"/>
      <c r="B6" s="1452"/>
      <c r="C6" s="1453"/>
      <c r="D6" s="64" t="s">
        <v>890</v>
      </c>
      <c r="E6" s="64" t="s">
        <v>891</v>
      </c>
      <c r="F6" s="64" t="s">
        <v>892</v>
      </c>
      <c r="G6" s="64" t="s">
        <v>883</v>
      </c>
      <c r="H6" s="64" t="s">
        <v>884</v>
      </c>
      <c r="I6" s="66" t="s">
        <v>885</v>
      </c>
      <c r="J6" s="66" t="s">
        <v>886</v>
      </c>
      <c r="K6" s="66" t="s">
        <v>887</v>
      </c>
      <c r="L6" s="64" t="s">
        <v>888</v>
      </c>
    </row>
    <row r="7" spans="1:12" ht="15" customHeight="1">
      <c r="A7" s="1704"/>
      <c r="B7" s="1705"/>
      <c r="C7" s="1458" t="s">
        <v>889</v>
      </c>
      <c r="D7" s="1459"/>
      <c r="E7" s="1459"/>
      <c r="F7" s="1459"/>
      <c r="G7" s="1459"/>
      <c r="H7" s="1459"/>
      <c r="I7" s="1459"/>
      <c r="J7" s="1459"/>
      <c r="K7" s="1459"/>
      <c r="L7" s="1459"/>
    </row>
    <row r="8" spans="1:12" s="110" customFormat="1" ht="14.25" customHeight="1">
      <c r="A8" s="394">
        <v>2012</v>
      </c>
      <c r="B8" s="417" t="s">
        <v>216</v>
      </c>
      <c r="C8" s="198">
        <v>102.4</v>
      </c>
      <c r="D8" s="198">
        <v>102.6</v>
      </c>
      <c r="E8" s="198">
        <v>97.5</v>
      </c>
      <c r="F8" s="198">
        <v>110.3</v>
      </c>
      <c r="G8" s="198">
        <v>80.7</v>
      </c>
      <c r="H8" s="198">
        <v>123.6</v>
      </c>
      <c r="I8" s="198">
        <v>91.3</v>
      </c>
      <c r="J8" s="198">
        <v>86.6</v>
      </c>
      <c r="K8" s="198">
        <v>84.9</v>
      </c>
      <c r="L8" s="199">
        <v>94.6</v>
      </c>
    </row>
    <row r="9" spans="1:12" s="110" customFormat="1" ht="3.75" customHeight="1">
      <c r="A9" s="451"/>
      <c r="C9" s="1115"/>
      <c r="D9" s="1115"/>
      <c r="E9" s="1115"/>
      <c r="F9" s="1115"/>
      <c r="G9" s="1115"/>
      <c r="H9" s="1115"/>
      <c r="I9" s="1115"/>
      <c r="J9" s="1115"/>
      <c r="K9" s="1115"/>
      <c r="L9" s="1116"/>
    </row>
    <row r="10" spans="1:12" s="110" customFormat="1" ht="10.9" customHeight="1">
      <c r="A10" s="394">
        <v>2013</v>
      </c>
      <c r="B10" s="417" t="s">
        <v>827</v>
      </c>
      <c r="C10" s="198">
        <v>107.2</v>
      </c>
      <c r="D10" s="198">
        <v>105.2</v>
      </c>
      <c r="E10" s="198">
        <v>101.9</v>
      </c>
      <c r="F10" s="198">
        <v>101.2</v>
      </c>
      <c r="G10" s="198">
        <v>94.9</v>
      </c>
      <c r="H10" s="198">
        <v>127.9</v>
      </c>
      <c r="I10" s="198">
        <v>86.6</v>
      </c>
      <c r="J10" s="198">
        <v>103.7</v>
      </c>
      <c r="K10" s="198">
        <v>90.5</v>
      </c>
      <c r="L10" s="199">
        <v>129.9</v>
      </c>
    </row>
    <row r="11" spans="1:12" s="110" customFormat="1" ht="10.9" customHeight="1">
      <c r="A11" s="451"/>
      <c r="B11" s="417" t="s">
        <v>828</v>
      </c>
      <c r="C11" s="198">
        <v>107.2</v>
      </c>
      <c r="D11" s="198">
        <v>107.5</v>
      </c>
      <c r="E11" s="198">
        <v>101.2</v>
      </c>
      <c r="F11" s="198">
        <v>99.8</v>
      </c>
      <c r="G11" s="198">
        <v>94.3</v>
      </c>
      <c r="H11" s="198">
        <v>125.3</v>
      </c>
      <c r="I11" s="198">
        <v>91.7</v>
      </c>
      <c r="J11" s="198">
        <v>106.4</v>
      </c>
      <c r="K11" s="198">
        <v>90.5</v>
      </c>
      <c r="L11" s="199">
        <v>128.30000000000001</v>
      </c>
    </row>
    <row r="12" spans="1:12" s="110" customFormat="1" ht="10.9" customHeight="1">
      <c r="A12" s="451"/>
      <c r="B12" s="417" t="s">
        <v>674</v>
      </c>
      <c r="C12" s="198">
        <v>107</v>
      </c>
      <c r="D12" s="198">
        <v>107.9</v>
      </c>
      <c r="E12" s="198">
        <v>101.4</v>
      </c>
      <c r="F12" s="198">
        <v>99.6</v>
      </c>
      <c r="G12" s="198">
        <v>93</v>
      </c>
      <c r="H12" s="198">
        <v>122.7</v>
      </c>
      <c r="I12" s="198">
        <v>98.9</v>
      </c>
      <c r="J12" s="198">
        <v>106.7</v>
      </c>
      <c r="K12" s="198">
        <v>89.9</v>
      </c>
      <c r="L12" s="199">
        <v>127.7</v>
      </c>
    </row>
    <row r="13" spans="1:12" s="110" customFormat="1" ht="10.9" customHeight="1">
      <c r="A13" s="451"/>
      <c r="B13" s="417" t="s">
        <v>829</v>
      </c>
      <c r="C13" s="198">
        <v>104.8</v>
      </c>
      <c r="D13" s="198">
        <v>111.4</v>
      </c>
      <c r="E13" s="198">
        <v>103.2</v>
      </c>
      <c r="F13" s="198">
        <v>93</v>
      </c>
      <c r="G13" s="198">
        <v>93.5</v>
      </c>
      <c r="H13" s="198">
        <v>116.8</v>
      </c>
      <c r="I13" s="198">
        <v>104.3</v>
      </c>
      <c r="J13" s="198">
        <v>100.9</v>
      </c>
      <c r="K13" s="198">
        <v>91.6</v>
      </c>
      <c r="L13" s="199">
        <v>128.1</v>
      </c>
    </row>
    <row r="14" spans="1:12" s="110" customFormat="1" ht="10.9" customHeight="1">
      <c r="A14" s="451"/>
      <c r="B14" s="417" t="s">
        <v>830</v>
      </c>
      <c r="C14" s="198">
        <v>105.2</v>
      </c>
      <c r="D14" s="198">
        <v>114.9</v>
      </c>
      <c r="E14" s="198">
        <v>101.4</v>
      </c>
      <c r="F14" s="198">
        <v>92.5</v>
      </c>
      <c r="G14" s="198">
        <v>96.6</v>
      </c>
      <c r="H14" s="198">
        <v>116.8</v>
      </c>
      <c r="I14" s="198">
        <v>107.9</v>
      </c>
      <c r="J14" s="198">
        <v>101.2</v>
      </c>
      <c r="K14" s="198">
        <v>93.6</v>
      </c>
      <c r="L14" s="199">
        <v>129.9</v>
      </c>
    </row>
    <row r="15" spans="1:12" s="110" customFormat="1" ht="10.9" customHeight="1">
      <c r="A15" s="451"/>
      <c r="B15" s="417" t="s">
        <v>675</v>
      </c>
      <c r="C15" s="198">
        <v>104.8</v>
      </c>
      <c r="D15" s="198">
        <v>115.1</v>
      </c>
      <c r="E15" s="198">
        <v>100.1</v>
      </c>
      <c r="F15" s="198">
        <v>92.3</v>
      </c>
      <c r="G15" s="198">
        <v>96.1</v>
      </c>
      <c r="H15" s="198">
        <v>115</v>
      </c>
      <c r="I15" s="198">
        <v>112.1</v>
      </c>
      <c r="J15" s="198">
        <v>99.2</v>
      </c>
      <c r="K15" s="198">
        <v>94.4</v>
      </c>
      <c r="L15" s="199">
        <v>128.69999999999999</v>
      </c>
    </row>
    <row r="16" spans="1:12" s="110" customFormat="1" ht="10.9" customHeight="1">
      <c r="A16" s="451"/>
      <c r="B16" s="417" t="s">
        <v>831</v>
      </c>
      <c r="C16" s="198">
        <v>104.2</v>
      </c>
      <c r="D16" s="198">
        <v>114.8</v>
      </c>
      <c r="E16" s="198">
        <v>98.9</v>
      </c>
      <c r="F16" s="198">
        <v>91.8</v>
      </c>
      <c r="G16" s="198">
        <v>96.9</v>
      </c>
      <c r="H16" s="198">
        <v>111.6</v>
      </c>
      <c r="I16" s="198">
        <v>110.8</v>
      </c>
      <c r="J16" s="198">
        <v>102.3</v>
      </c>
      <c r="K16" s="198">
        <v>93.9</v>
      </c>
      <c r="L16" s="199">
        <v>127.5</v>
      </c>
    </row>
    <row r="17" spans="1:12" s="110" customFormat="1" ht="10.9" customHeight="1">
      <c r="A17" s="451"/>
      <c r="B17" s="417" t="s">
        <v>832</v>
      </c>
      <c r="C17" s="198">
        <v>103.6</v>
      </c>
      <c r="D17" s="198">
        <v>112.9</v>
      </c>
      <c r="E17" s="198">
        <v>97.9</v>
      </c>
      <c r="F17" s="198">
        <v>91.1</v>
      </c>
      <c r="G17" s="198">
        <v>97.7</v>
      </c>
      <c r="H17" s="198">
        <v>111.1</v>
      </c>
      <c r="I17" s="198">
        <v>111.8</v>
      </c>
      <c r="J17" s="198">
        <v>102</v>
      </c>
      <c r="K17" s="198">
        <v>94.4</v>
      </c>
      <c r="L17" s="199">
        <v>127</v>
      </c>
    </row>
    <row r="18" spans="1:12" s="110" customFormat="1" ht="10.9" customHeight="1">
      <c r="A18" s="451"/>
      <c r="B18" s="417" t="s">
        <v>216</v>
      </c>
      <c r="C18" s="198">
        <v>103.3</v>
      </c>
      <c r="D18" s="198">
        <v>114.4</v>
      </c>
      <c r="E18" s="198">
        <v>97</v>
      </c>
      <c r="F18" s="198">
        <v>90.9</v>
      </c>
      <c r="G18" s="198">
        <v>97.9</v>
      </c>
      <c r="H18" s="198">
        <v>110.9</v>
      </c>
      <c r="I18" s="198">
        <v>112.1</v>
      </c>
      <c r="J18" s="198">
        <v>100</v>
      </c>
      <c r="K18" s="198">
        <v>93.8</v>
      </c>
      <c r="L18" s="199">
        <v>125.4</v>
      </c>
    </row>
    <row r="19" spans="1:12" s="110" customFormat="1" ht="4.5" customHeight="1">
      <c r="A19" s="451"/>
      <c r="B19" s="417"/>
      <c r="C19" s="992"/>
      <c r="D19" s="992"/>
      <c r="E19" s="992"/>
      <c r="F19" s="992"/>
      <c r="G19" s="992"/>
      <c r="H19" s="992"/>
      <c r="I19" s="992"/>
      <c r="J19" s="992"/>
      <c r="K19" s="992"/>
      <c r="L19" s="993"/>
    </row>
    <row r="20" spans="1:12" s="110" customFormat="1" ht="10.9" customHeight="1">
      <c r="A20" s="394">
        <v>2014</v>
      </c>
      <c r="B20" s="417" t="s">
        <v>833</v>
      </c>
      <c r="C20" s="992">
        <v>98.1</v>
      </c>
      <c r="D20" s="992">
        <v>140.69999999999999</v>
      </c>
      <c r="E20" s="992">
        <v>89.2</v>
      </c>
      <c r="F20" s="992">
        <v>92.9</v>
      </c>
      <c r="G20" s="992">
        <v>95.1</v>
      </c>
      <c r="H20" s="992">
        <v>102.5</v>
      </c>
      <c r="I20" s="992">
        <v>120.2</v>
      </c>
      <c r="J20" s="992">
        <v>77.099999999999994</v>
      </c>
      <c r="K20" s="992">
        <v>125.6</v>
      </c>
      <c r="L20" s="993">
        <v>80.2</v>
      </c>
    </row>
    <row r="21" spans="1:12" s="110" customFormat="1" ht="10.9" customHeight="1">
      <c r="A21" s="451"/>
      <c r="B21" s="417" t="s">
        <v>218</v>
      </c>
      <c r="C21" s="992">
        <v>95.1</v>
      </c>
      <c r="D21" s="992">
        <v>132</v>
      </c>
      <c r="E21" s="992">
        <v>91.1</v>
      </c>
      <c r="F21" s="992">
        <v>86.5</v>
      </c>
      <c r="G21" s="992">
        <v>90.7</v>
      </c>
      <c r="H21" s="992">
        <v>98.7</v>
      </c>
      <c r="I21" s="992">
        <v>124.5</v>
      </c>
      <c r="J21" s="992">
        <v>71</v>
      </c>
      <c r="K21" s="992">
        <v>126.5</v>
      </c>
      <c r="L21" s="993">
        <v>86.3</v>
      </c>
    </row>
    <row r="22" spans="1:12" s="110" customFormat="1" ht="10.9" customHeight="1">
      <c r="A22" s="451"/>
      <c r="B22" s="417" t="s">
        <v>827</v>
      </c>
      <c r="C22" s="992">
        <v>95</v>
      </c>
      <c r="D22" s="992">
        <v>128.69999999999999</v>
      </c>
      <c r="E22" s="992">
        <v>93.2</v>
      </c>
      <c r="F22" s="992">
        <v>86.8</v>
      </c>
      <c r="G22" s="1227">
        <v>95.6</v>
      </c>
      <c r="H22" s="992">
        <v>89</v>
      </c>
      <c r="I22" s="992">
        <v>120.7</v>
      </c>
      <c r="J22" s="992">
        <v>74.2</v>
      </c>
      <c r="K22" s="992">
        <v>123.5</v>
      </c>
      <c r="L22" s="1228">
        <v>85.5</v>
      </c>
    </row>
    <row r="23" spans="1:12" s="110" customFormat="1" ht="10.9" customHeight="1">
      <c r="A23" s="451"/>
      <c r="B23" s="417" t="s">
        <v>828</v>
      </c>
      <c r="C23" s="992">
        <v>94.3</v>
      </c>
      <c r="D23" s="992">
        <v>121.9</v>
      </c>
      <c r="E23" s="992">
        <v>95</v>
      </c>
      <c r="F23" s="992">
        <v>88.9</v>
      </c>
      <c r="G23" s="1227">
        <v>96.3</v>
      </c>
      <c r="H23" s="992">
        <v>87</v>
      </c>
      <c r="I23" s="992">
        <v>116.8</v>
      </c>
      <c r="J23" s="992">
        <v>71</v>
      </c>
      <c r="K23" s="992">
        <v>120.7</v>
      </c>
      <c r="L23" s="1228">
        <v>82.8</v>
      </c>
    </row>
    <row r="24" spans="1:12" s="110" customFormat="1" ht="10.9" customHeight="1">
      <c r="A24" s="451"/>
      <c r="B24" s="417" t="s">
        <v>674</v>
      </c>
      <c r="C24" s="992">
        <v>93.8</v>
      </c>
      <c r="D24" s="992">
        <v>118</v>
      </c>
      <c r="E24" s="992">
        <v>95.3</v>
      </c>
      <c r="F24" s="992">
        <v>89.9</v>
      </c>
      <c r="G24" s="1227">
        <v>98.1</v>
      </c>
      <c r="H24" s="992">
        <v>87.2</v>
      </c>
      <c r="I24" s="992">
        <v>110.7</v>
      </c>
      <c r="J24" s="992">
        <v>75.5</v>
      </c>
      <c r="K24" s="992">
        <v>119.3</v>
      </c>
      <c r="L24" s="1228">
        <v>80.8</v>
      </c>
    </row>
    <row r="25" spans="1:12" s="110" customFormat="1" ht="6" customHeight="1">
      <c r="A25" s="451"/>
      <c r="B25" s="417"/>
      <c r="C25" s="992"/>
      <c r="D25" s="992"/>
      <c r="E25" s="992"/>
      <c r="F25" s="992"/>
      <c r="G25" s="992"/>
      <c r="H25" s="992"/>
      <c r="I25" s="992"/>
      <c r="J25" s="992"/>
      <c r="K25" s="992"/>
      <c r="L25" s="993"/>
    </row>
    <row r="26" spans="1:12" s="110" customFormat="1" ht="10.9" customHeight="1">
      <c r="A26" s="394">
        <v>2013</v>
      </c>
      <c r="B26" s="417" t="s">
        <v>252</v>
      </c>
      <c r="C26" s="198">
        <v>108.2</v>
      </c>
      <c r="D26" s="198">
        <v>112.1</v>
      </c>
      <c r="E26" s="198">
        <v>100.4</v>
      </c>
      <c r="F26" s="198">
        <v>101.1</v>
      </c>
      <c r="G26" s="198">
        <v>87.2</v>
      </c>
      <c r="H26" s="198">
        <v>123.6</v>
      </c>
      <c r="I26" s="198">
        <v>107.9</v>
      </c>
      <c r="J26" s="198">
        <v>97.2</v>
      </c>
      <c r="K26" s="198">
        <v>89.1</v>
      </c>
      <c r="L26" s="199">
        <v>124.1</v>
      </c>
    </row>
    <row r="27" spans="1:12" s="110" customFormat="1" ht="10.9" customHeight="1">
      <c r="A27" s="394"/>
      <c r="B27" s="417" t="s">
        <v>253</v>
      </c>
      <c r="C27" s="198">
        <v>111.6</v>
      </c>
      <c r="D27" s="198">
        <v>125.2</v>
      </c>
      <c r="E27" s="198">
        <v>96.4</v>
      </c>
      <c r="F27" s="198">
        <v>101.7</v>
      </c>
      <c r="G27" s="198">
        <v>92.2</v>
      </c>
      <c r="H27" s="198">
        <v>121.9</v>
      </c>
      <c r="I27" s="198">
        <v>110</v>
      </c>
      <c r="J27" s="198">
        <v>113.4</v>
      </c>
      <c r="K27" s="198">
        <v>91.8</v>
      </c>
      <c r="L27" s="199">
        <v>124.4</v>
      </c>
    </row>
    <row r="28" spans="1:12" s="110" customFormat="1" ht="10.9" customHeight="1">
      <c r="A28" s="394"/>
      <c r="B28" s="417" t="s">
        <v>254</v>
      </c>
      <c r="C28" s="198">
        <v>107.8</v>
      </c>
      <c r="D28" s="198">
        <v>118.3</v>
      </c>
      <c r="E28" s="198">
        <v>101.1</v>
      </c>
      <c r="F28" s="198">
        <v>97.6</v>
      </c>
      <c r="G28" s="198">
        <v>87</v>
      </c>
      <c r="H28" s="198">
        <v>105.7</v>
      </c>
      <c r="I28" s="198">
        <v>127.9</v>
      </c>
      <c r="J28" s="198">
        <v>107.7</v>
      </c>
      <c r="K28" s="198">
        <v>86.2</v>
      </c>
      <c r="L28" s="199">
        <v>126.5</v>
      </c>
    </row>
    <row r="29" spans="1:12" s="110" customFormat="1" ht="10.9" customHeight="1">
      <c r="A29" s="394"/>
      <c r="B29" s="417" t="s">
        <v>255</v>
      </c>
      <c r="C29" s="198">
        <v>109.1</v>
      </c>
      <c r="D29" s="198">
        <v>138.1</v>
      </c>
      <c r="E29" s="198">
        <v>114.7</v>
      </c>
      <c r="F29" s="198">
        <v>89.7</v>
      </c>
      <c r="G29" s="198">
        <v>88.7</v>
      </c>
      <c r="H29" s="198">
        <v>101.3</v>
      </c>
      <c r="I29" s="198">
        <v>131.69999999999999</v>
      </c>
      <c r="J29" s="198">
        <v>103.3</v>
      </c>
      <c r="K29" s="198">
        <v>99.6</v>
      </c>
      <c r="L29" s="199">
        <v>134.6</v>
      </c>
    </row>
    <row r="30" spans="1:12" s="110" customFormat="1" ht="10.9" customHeight="1">
      <c r="A30" s="394"/>
      <c r="B30" s="417" t="s">
        <v>256</v>
      </c>
      <c r="C30" s="198">
        <v>107.4</v>
      </c>
      <c r="D30" s="198">
        <v>139.1</v>
      </c>
      <c r="E30" s="198">
        <v>92.5</v>
      </c>
      <c r="F30" s="198">
        <v>89.4</v>
      </c>
      <c r="G30" s="198">
        <v>107.9</v>
      </c>
      <c r="H30" s="198">
        <v>104.9</v>
      </c>
      <c r="I30" s="198">
        <v>139.4</v>
      </c>
      <c r="J30" s="198">
        <v>108.5</v>
      </c>
      <c r="K30" s="198">
        <v>103.4</v>
      </c>
      <c r="L30" s="199">
        <v>143.9</v>
      </c>
    </row>
    <row r="31" spans="1:12" s="110" customFormat="1" ht="10.9" customHeight="1">
      <c r="A31" s="394"/>
      <c r="B31" s="417" t="s">
        <v>257</v>
      </c>
      <c r="C31" s="198">
        <v>102.9</v>
      </c>
      <c r="D31" s="198">
        <v>122.8</v>
      </c>
      <c r="E31" s="198">
        <v>92.3</v>
      </c>
      <c r="F31" s="198">
        <v>88.5</v>
      </c>
      <c r="G31" s="198">
        <v>98.2</v>
      </c>
      <c r="H31" s="198">
        <v>116.6</v>
      </c>
      <c r="I31" s="198">
        <v>141.9</v>
      </c>
      <c r="J31" s="198">
        <v>86.1</v>
      </c>
      <c r="K31" s="198">
        <v>96.7</v>
      </c>
      <c r="L31" s="199">
        <v>121.3</v>
      </c>
    </row>
    <row r="32" spans="1:12" s="110" customFormat="1" ht="10.9" customHeight="1">
      <c r="A32" s="394"/>
      <c r="B32" s="417" t="s">
        <v>258</v>
      </c>
      <c r="C32" s="198">
        <v>101.1</v>
      </c>
      <c r="D32" s="198">
        <v>126.4</v>
      </c>
      <c r="E32" s="198">
        <v>90.3</v>
      </c>
      <c r="F32" s="198">
        <v>89.3</v>
      </c>
      <c r="G32" s="198">
        <v>103.4</v>
      </c>
      <c r="H32" s="198">
        <v>107.2</v>
      </c>
      <c r="I32" s="198">
        <v>120.2</v>
      </c>
      <c r="J32" s="198">
        <v>95.2</v>
      </c>
      <c r="K32" s="198">
        <v>88.2</v>
      </c>
      <c r="L32" s="199">
        <v>112.7</v>
      </c>
    </row>
    <row r="33" spans="1:12" s="110" customFormat="1" ht="10.9" customHeight="1">
      <c r="A33" s="394"/>
      <c r="B33" s="417" t="s">
        <v>259</v>
      </c>
      <c r="C33" s="198">
        <v>103.8</v>
      </c>
      <c r="D33" s="198">
        <v>99.4</v>
      </c>
      <c r="E33" s="198">
        <v>100.7</v>
      </c>
      <c r="F33" s="198">
        <v>90.7</v>
      </c>
      <c r="G33" s="198">
        <v>107.5</v>
      </c>
      <c r="H33" s="198">
        <v>113.5</v>
      </c>
      <c r="I33" s="198">
        <v>142.5</v>
      </c>
      <c r="J33" s="198">
        <v>98.2</v>
      </c>
      <c r="K33" s="198">
        <v>88.7</v>
      </c>
      <c r="L33" s="199">
        <v>125.6</v>
      </c>
    </row>
    <row r="34" spans="1:12" s="110" customFormat="1" ht="10.9" customHeight="1">
      <c r="A34" s="394"/>
      <c r="B34" s="417" t="s">
        <v>260</v>
      </c>
      <c r="C34" s="198">
        <v>105.2</v>
      </c>
      <c r="D34" s="198">
        <v>129.4</v>
      </c>
      <c r="E34" s="198">
        <v>91</v>
      </c>
      <c r="F34" s="198">
        <v>90.4</v>
      </c>
      <c r="G34" s="198">
        <v>116.5</v>
      </c>
      <c r="H34" s="198">
        <v>103.1</v>
      </c>
      <c r="I34" s="198">
        <v>119.8</v>
      </c>
      <c r="J34" s="198">
        <v>80.8</v>
      </c>
      <c r="K34" s="198">
        <v>86.9</v>
      </c>
      <c r="L34" s="199">
        <v>138</v>
      </c>
    </row>
    <row r="35" spans="1:12" s="110" customFormat="1" ht="6" customHeight="1">
      <c r="A35" s="394"/>
      <c r="B35" s="417"/>
      <c r="C35" s="198"/>
      <c r="D35" s="198"/>
      <c r="E35" s="198"/>
      <c r="F35" s="198"/>
      <c r="G35" s="198"/>
      <c r="H35" s="198"/>
      <c r="I35" s="198"/>
      <c r="J35" s="198"/>
      <c r="K35" s="198"/>
      <c r="L35" s="199"/>
    </row>
    <row r="36" spans="1:12" s="110" customFormat="1" ht="10.9" customHeight="1">
      <c r="A36" s="394">
        <v>2014</v>
      </c>
      <c r="B36" s="417" t="s">
        <v>261</v>
      </c>
      <c r="C36" s="198">
        <v>102.7</v>
      </c>
      <c r="D36" s="198">
        <v>155.4</v>
      </c>
      <c r="E36" s="198">
        <v>93.3</v>
      </c>
      <c r="F36" s="198">
        <v>95.6</v>
      </c>
      <c r="G36" s="198">
        <v>96.9</v>
      </c>
      <c r="H36" s="198">
        <v>128.30000000000001</v>
      </c>
      <c r="I36" s="198">
        <v>113.6</v>
      </c>
      <c r="J36" s="198">
        <v>77.7</v>
      </c>
      <c r="K36" s="198">
        <v>116.4</v>
      </c>
      <c r="L36" s="199">
        <v>82.5</v>
      </c>
    </row>
    <row r="37" spans="1:12" s="110" customFormat="1" ht="10.9" customHeight="1">
      <c r="A37" s="394"/>
      <c r="B37" s="417" t="s">
        <v>262</v>
      </c>
      <c r="C37" s="198">
        <v>95.7</v>
      </c>
      <c r="D37" s="198">
        <v>135.1</v>
      </c>
      <c r="E37" s="198">
        <v>84.8</v>
      </c>
      <c r="F37" s="198">
        <v>93.4</v>
      </c>
      <c r="G37" s="198">
        <v>94.1</v>
      </c>
      <c r="H37" s="198">
        <v>84.7</v>
      </c>
      <c r="I37" s="198">
        <v>127.4</v>
      </c>
      <c r="J37" s="198">
        <v>73.5</v>
      </c>
      <c r="K37" s="198">
        <v>133.30000000000001</v>
      </c>
      <c r="L37" s="199">
        <v>80</v>
      </c>
    </row>
    <row r="38" spans="1:12" s="110" customFormat="1" ht="10.9" customHeight="1">
      <c r="A38" s="394"/>
      <c r="B38" s="417" t="s">
        <v>251</v>
      </c>
      <c r="C38" s="198">
        <v>92.1</v>
      </c>
      <c r="D38" s="198">
        <v>118.8</v>
      </c>
      <c r="E38" s="198">
        <v>93.1</v>
      </c>
      <c r="F38" s="198">
        <v>78.5</v>
      </c>
      <c r="G38" s="198">
        <v>97.6</v>
      </c>
      <c r="H38" s="198">
        <v>91</v>
      </c>
      <c r="I38" s="198">
        <v>130.1</v>
      </c>
      <c r="J38" s="198">
        <v>64.900000000000006</v>
      </c>
      <c r="K38" s="198">
        <v>126.1</v>
      </c>
      <c r="L38" s="199">
        <v>102.1</v>
      </c>
    </row>
    <row r="39" spans="1:12" s="110" customFormat="1" ht="10.9" customHeight="1">
      <c r="A39" s="394"/>
      <c r="B39" s="417" t="s">
        <v>252</v>
      </c>
      <c r="C39" s="992">
        <v>91.6</v>
      </c>
      <c r="D39" s="992">
        <v>113.9</v>
      </c>
      <c r="E39" s="992">
        <v>95.3</v>
      </c>
      <c r="F39" s="992">
        <v>87.2</v>
      </c>
      <c r="G39" s="992">
        <v>108.7</v>
      </c>
      <c r="H39" s="992">
        <v>76.900000000000006</v>
      </c>
      <c r="I39" s="992">
        <v>97.5</v>
      </c>
      <c r="J39" s="992">
        <v>76.2</v>
      </c>
      <c r="K39" s="992">
        <v>117.8</v>
      </c>
      <c r="L39" s="1208">
        <v>84.2</v>
      </c>
    </row>
    <row r="40" spans="1:12" s="110" customFormat="1" ht="10.9" customHeight="1">
      <c r="A40" s="394"/>
      <c r="B40" s="417" t="s">
        <v>253</v>
      </c>
      <c r="C40" s="992">
        <v>88.6</v>
      </c>
      <c r="D40" s="992">
        <v>96.5</v>
      </c>
      <c r="E40" s="992">
        <v>103.1</v>
      </c>
      <c r="F40" s="992">
        <v>90</v>
      </c>
      <c r="G40" s="992">
        <v>96.7</v>
      </c>
      <c r="H40" s="992">
        <v>78.900000000000006</v>
      </c>
      <c r="I40" s="992">
        <v>102.6</v>
      </c>
      <c r="J40" s="992">
        <v>60.8</v>
      </c>
      <c r="K40" s="992">
        <v>113.1</v>
      </c>
      <c r="L40" s="1208">
        <v>73.2</v>
      </c>
    </row>
    <row r="41" spans="1:12" s="110" customFormat="1" ht="10.9" customHeight="1">
      <c r="A41" s="394"/>
      <c r="B41" s="417" t="s">
        <v>254</v>
      </c>
      <c r="C41" s="992">
        <v>90.5</v>
      </c>
      <c r="D41" s="992">
        <v>97.5</v>
      </c>
      <c r="E41" s="992">
        <v>99.8</v>
      </c>
      <c r="F41" s="992">
        <v>94.7</v>
      </c>
      <c r="G41" s="992">
        <v>107.7</v>
      </c>
      <c r="H41" s="992">
        <v>87.6</v>
      </c>
      <c r="I41" s="992">
        <v>97.2</v>
      </c>
      <c r="J41" s="992">
        <v>74.2</v>
      </c>
      <c r="K41" s="992">
        <v>111.9</v>
      </c>
      <c r="L41" s="1208">
        <v>71.599999999999994</v>
      </c>
    </row>
    <row r="42" spans="1:12" s="110" customFormat="1" ht="8.1" customHeight="1">
      <c r="A42" s="394"/>
      <c r="B42" s="449"/>
      <c r="C42" s="450"/>
      <c r="D42" s="450"/>
      <c r="E42" s="450"/>
      <c r="F42" s="450"/>
      <c r="G42" s="450"/>
      <c r="H42" s="450"/>
      <c r="I42" s="450"/>
      <c r="J42" s="450"/>
      <c r="K42" s="450"/>
      <c r="L42" s="450"/>
    </row>
    <row r="43" spans="1:12" ht="10.35" customHeight="1">
      <c r="A43" s="1700" t="s">
        <v>647</v>
      </c>
      <c r="B43" s="1700"/>
      <c r="C43" s="1700"/>
      <c r="D43" s="1700"/>
      <c r="E43" s="1700"/>
      <c r="F43" s="1700"/>
      <c r="G43" s="1700"/>
      <c r="H43" s="1700"/>
      <c r="I43" s="1700"/>
      <c r="J43" s="1700"/>
      <c r="K43" s="1700"/>
      <c r="L43" s="1700"/>
    </row>
    <row r="44" spans="1:12" ht="10.35" customHeight="1">
      <c r="A44" s="1700"/>
      <c r="B44" s="1700"/>
      <c r="C44" s="1700"/>
      <c r="D44" s="1700"/>
      <c r="E44" s="1700"/>
      <c r="F44" s="1700"/>
      <c r="G44" s="1700"/>
      <c r="H44" s="1700"/>
      <c r="I44" s="1700"/>
      <c r="J44" s="1700"/>
      <c r="K44" s="1700"/>
      <c r="L44" s="1700"/>
    </row>
    <row r="45" spans="1:12" ht="10.35" customHeight="1">
      <c r="A45" s="1701" t="s">
        <v>646</v>
      </c>
      <c r="B45" s="1701"/>
      <c r="C45" s="1701"/>
      <c r="D45" s="1701"/>
      <c r="E45" s="1701"/>
      <c r="F45" s="1701"/>
      <c r="G45" s="1701"/>
      <c r="H45" s="1701"/>
      <c r="I45" s="1701"/>
      <c r="J45" s="1701"/>
      <c r="K45" s="1701"/>
      <c r="L45" s="1701"/>
    </row>
    <row r="46" spans="1:12" ht="10.35" customHeight="1">
      <c r="A46" s="1701"/>
      <c r="B46" s="1701"/>
      <c r="C46" s="1701"/>
      <c r="D46" s="1701"/>
      <c r="E46" s="1701"/>
      <c r="F46" s="1701"/>
      <c r="G46" s="1701"/>
      <c r="H46" s="1701"/>
      <c r="I46" s="1701"/>
      <c r="J46" s="1701"/>
      <c r="K46" s="1701"/>
      <c r="L46" s="1701"/>
    </row>
  </sheetData>
  <mergeCells count="11">
    <mergeCell ref="A4:K4"/>
    <mergeCell ref="K1:L1"/>
    <mergeCell ref="A43:L44"/>
    <mergeCell ref="A45:L46"/>
    <mergeCell ref="A1:C1"/>
    <mergeCell ref="A2:C2"/>
    <mergeCell ref="K2:L2"/>
    <mergeCell ref="A3:K3"/>
    <mergeCell ref="C5:C6"/>
    <mergeCell ref="C7:L7"/>
    <mergeCell ref="A5:B7"/>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59.xml><?xml version="1.0" encoding="utf-8"?>
<worksheet xmlns="http://schemas.openxmlformats.org/spreadsheetml/2006/main" xmlns:r="http://schemas.openxmlformats.org/officeDocument/2006/relationships">
  <sheetPr codeName="Arkusz59">
    <tabColor rgb="FFFFC000"/>
  </sheetPr>
  <dimension ref="A1:L26"/>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qref="A1:I1"/>
    </sheetView>
  </sheetViews>
  <sheetFormatPr defaultRowHeight="14.25"/>
  <cols>
    <col min="1" max="1" width="8.125" customWidth="1"/>
    <col min="2" max="2" width="12.375" customWidth="1"/>
    <col min="3" max="12" width="10.625" customWidth="1"/>
  </cols>
  <sheetData>
    <row r="1" spans="1:12" ht="15.75">
      <c r="A1" s="1580" t="s">
        <v>644</v>
      </c>
      <c r="B1" s="1580"/>
      <c r="C1" s="1580"/>
      <c r="D1" s="1580"/>
      <c r="E1" s="1580"/>
      <c r="F1" s="1580"/>
      <c r="G1" s="1580"/>
      <c r="H1" s="1580"/>
      <c r="I1" s="1580"/>
      <c r="J1" s="96"/>
      <c r="K1" s="1382" t="s">
        <v>174</v>
      </c>
      <c r="L1" s="1382"/>
    </row>
    <row r="2" spans="1:12">
      <c r="A2" s="1707" t="s">
        <v>645</v>
      </c>
      <c r="B2" s="1707"/>
      <c r="C2" s="1707"/>
      <c r="D2" s="1707"/>
      <c r="E2" s="1707"/>
      <c r="F2" s="1707"/>
      <c r="G2" s="1707"/>
      <c r="H2" s="1707"/>
      <c r="I2" s="1707"/>
      <c r="J2" s="96"/>
      <c r="K2" s="1413" t="s">
        <v>175</v>
      </c>
      <c r="L2" s="1413"/>
    </row>
    <row r="3" spans="1:12" ht="24" customHeight="1">
      <c r="A3" s="1449" t="s">
        <v>376</v>
      </c>
      <c r="B3" s="1450"/>
      <c r="C3" s="1449" t="s">
        <v>391</v>
      </c>
      <c r="D3" s="504"/>
      <c r="E3" s="504"/>
      <c r="F3" s="504"/>
      <c r="G3" s="504"/>
      <c r="H3" s="504"/>
      <c r="I3" s="504"/>
      <c r="J3" s="504"/>
      <c r="K3" s="504"/>
      <c r="L3" s="505"/>
    </row>
    <row r="4" spans="1:12" ht="142.5" customHeight="1">
      <c r="A4" s="1451"/>
      <c r="B4" s="1452"/>
      <c r="C4" s="1453"/>
      <c r="D4" s="64" t="s">
        <v>890</v>
      </c>
      <c r="E4" s="64" t="s">
        <v>894</v>
      </c>
      <c r="F4" s="64" t="s">
        <v>892</v>
      </c>
      <c r="G4" s="64" t="s">
        <v>883</v>
      </c>
      <c r="H4" s="64" t="s">
        <v>884</v>
      </c>
      <c r="I4" s="66" t="s">
        <v>885</v>
      </c>
      <c r="J4" s="66" t="s">
        <v>886</v>
      </c>
      <c r="K4" s="66" t="s">
        <v>887</v>
      </c>
      <c r="L4" s="64" t="s">
        <v>888</v>
      </c>
    </row>
    <row r="5" spans="1:12" ht="24.75" customHeight="1">
      <c r="A5" s="1704"/>
      <c r="B5" s="1705"/>
      <c r="C5" s="1459" t="s">
        <v>893</v>
      </c>
      <c r="D5" s="1459"/>
      <c r="E5" s="1459"/>
      <c r="F5" s="1459"/>
      <c r="G5" s="1459"/>
      <c r="H5" s="1459"/>
      <c r="I5" s="1459"/>
      <c r="J5" s="1459"/>
      <c r="K5" s="1459"/>
      <c r="L5" s="1459"/>
    </row>
    <row r="6" spans="1:12" ht="12" customHeight="1">
      <c r="A6" s="394">
        <v>2013</v>
      </c>
      <c r="B6" s="417" t="s">
        <v>252</v>
      </c>
      <c r="C6" s="212">
        <v>102.2</v>
      </c>
      <c r="D6" s="212">
        <v>83.2</v>
      </c>
      <c r="E6" s="212">
        <v>101.4</v>
      </c>
      <c r="F6" s="212">
        <v>99.4</v>
      </c>
      <c r="G6" s="212">
        <v>101.7</v>
      </c>
      <c r="H6" s="212">
        <v>95.6</v>
      </c>
      <c r="I6" s="212">
        <v>135.4</v>
      </c>
      <c r="J6" s="212">
        <v>100.2</v>
      </c>
      <c r="K6" s="212">
        <v>102.8</v>
      </c>
      <c r="L6" s="213">
        <v>110.4</v>
      </c>
    </row>
    <row r="7" spans="1:12" ht="12" customHeight="1">
      <c r="A7" s="394"/>
      <c r="B7" s="417" t="s">
        <v>253</v>
      </c>
      <c r="C7" s="212">
        <v>96.5</v>
      </c>
      <c r="D7" s="212">
        <v>114.8</v>
      </c>
      <c r="E7" s="212">
        <v>88.8</v>
      </c>
      <c r="F7" s="212">
        <v>87.7</v>
      </c>
      <c r="G7" s="212">
        <v>107.2</v>
      </c>
      <c r="H7" s="212">
        <v>95.2</v>
      </c>
      <c r="I7" s="212">
        <v>107.3</v>
      </c>
      <c r="J7" s="212">
        <v>116.4</v>
      </c>
      <c r="K7" s="212">
        <v>103</v>
      </c>
      <c r="L7" s="213">
        <v>104.5</v>
      </c>
    </row>
    <row r="8" spans="1:12" ht="12" customHeight="1">
      <c r="A8" s="394"/>
      <c r="B8" s="417" t="s">
        <v>254</v>
      </c>
      <c r="C8" s="212">
        <v>97.9</v>
      </c>
      <c r="D8" s="212">
        <v>105.4</v>
      </c>
      <c r="E8" s="212">
        <v>105.4</v>
      </c>
      <c r="F8" s="212">
        <v>96.5</v>
      </c>
      <c r="G8" s="212">
        <v>87.7</v>
      </c>
      <c r="H8" s="212">
        <v>86.5</v>
      </c>
      <c r="I8" s="212">
        <v>102.4</v>
      </c>
      <c r="J8" s="212">
        <v>90.2</v>
      </c>
      <c r="K8" s="212">
        <v>103.2</v>
      </c>
      <c r="L8" s="213">
        <v>105</v>
      </c>
    </row>
    <row r="9" spans="1:12" ht="12" customHeight="1">
      <c r="A9" s="394"/>
      <c r="B9" s="417" t="s">
        <v>255</v>
      </c>
      <c r="C9" s="212">
        <v>101.2</v>
      </c>
      <c r="D9" s="212">
        <v>114.7</v>
      </c>
      <c r="E9" s="212">
        <v>116.3</v>
      </c>
      <c r="F9" s="212">
        <v>96.5</v>
      </c>
      <c r="G9" s="212">
        <v>109.6</v>
      </c>
      <c r="H9" s="212">
        <v>98</v>
      </c>
      <c r="I9" s="212">
        <v>99.9</v>
      </c>
      <c r="J9" s="212">
        <v>109.6</v>
      </c>
      <c r="K9" s="212">
        <v>112.8</v>
      </c>
      <c r="L9" s="213">
        <v>93.3</v>
      </c>
    </row>
    <row r="10" spans="1:12" ht="12" customHeight="1">
      <c r="A10" s="394"/>
      <c r="B10" s="417" t="s">
        <v>256</v>
      </c>
      <c r="C10" s="210">
        <v>98.7</v>
      </c>
      <c r="D10" s="210">
        <v>86.6</v>
      </c>
      <c r="E10" s="210">
        <v>102.9</v>
      </c>
      <c r="F10" s="210">
        <v>98.8</v>
      </c>
      <c r="G10" s="210">
        <v>111.4</v>
      </c>
      <c r="H10" s="210">
        <v>97.8</v>
      </c>
      <c r="I10" s="210">
        <v>99</v>
      </c>
      <c r="J10" s="210">
        <v>112.3</v>
      </c>
      <c r="K10" s="210">
        <v>111.4</v>
      </c>
      <c r="L10" s="211">
        <v>100.2</v>
      </c>
    </row>
    <row r="11" spans="1:12" ht="12" customHeight="1">
      <c r="A11" s="394"/>
      <c r="B11" s="417" t="s">
        <v>257</v>
      </c>
      <c r="C11" s="210">
        <v>94.6</v>
      </c>
      <c r="D11" s="210">
        <v>100.8</v>
      </c>
      <c r="E11" s="210">
        <v>100.5</v>
      </c>
      <c r="F11" s="210">
        <v>89.9</v>
      </c>
      <c r="G11" s="210">
        <v>87.3</v>
      </c>
      <c r="H11" s="210">
        <v>114.5</v>
      </c>
      <c r="I11" s="210">
        <v>102.2</v>
      </c>
      <c r="J11" s="210">
        <v>82</v>
      </c>
      <c r="K11" s="210">
        <v>90.9</v>
      </c>
      <c r="L11" s="211">
        <v>89.7</v>
      </c>
    </row>
    <row r="12" spans="1:12" ht="12" customHeight="1">
      <c r="A12" s="394"/>
      <c r="B12" s="417" t="s">
        <v>258</v>
      </c>
      <c r="C12" s="212">
        <v>107.7</v>
      </c>
      <c r="D12" s="212">
        <v>105.5</v>
      </c>
      <c r="E12" s="212">
        <v>102.2</v>
      </c>
      <c r="F12" s="212">
        <v>111.6</v>
      </c>
      <c r="G12" s="212">
        <v>106.3</v>
      </c>
      <c r="H12" s="212">
        <v>109.6</v>
      </c>
      <c r="I12" s="212">
        <v>108.9</v>
      </c>
      <c r="J12" s="212">
        <v>100.6</v>
      </c>
      <c r="K12" s="212">
        <v>99.1</v>
      </c>
      <c r="L12" s="213">
        <v>96.4</v>
      </c>
    </row>
    <row r="13" spans="1:12" ht="12" customHeight="1">
      <c r="A13" s="394"/>
      <c r="B13" s="417" t="s">
        <v>259</v>
      </c>
      <c r="C13" s="212">
        <v>92.2</v>
      </c>
      <c r="D13" s="212">
        <v>92.8</v>
      </c>
      <c r="E13" s="212">
        <v>93.2</v>
      </c>
      <c r="F13" s="212">
        <v>89.1</v>
      </c>
      <c r="G13" s="212">
        <v>92.8</v>
      </c>
      <c r="H13" s="212">
        <v>97.1</v>
      </c>
      <c r="I13" s="212">
        <v>95.8</v>
      </c>
      <c r="J13" s="212">
        <v>106.3</v>
      </c>
      <c r="K13" s="212">
        <v>80.599999999999994</v>
      </c>
      <c r="L13" s="213">
        <v>93.6</v>
      </c>
    </row>
    <row r="14" spans="1:12" ht="12" customHeight="1">
      <c r="A14" s="394"/>
      <c r="B14" s="417" t="s">
        <v>260</v>
      </c>
      <c r="C14" s="212">
        <v>108.1</v>
      </c>
      <c r="D14" s="212">
        <v>106.9</v>
      </c>
      <c r="E14" s="212">
        <v>90.5</v>
      </c>
      <c r="F14" s="212">
        <v>117.2</v>
      </c>
      <c r="G14" s="212">
        <v>117.5</v>
      </c>
      <c r="H14" s="212">
        <v>99.8</v>
      </c>
      <c r="I14" s="212">
        <v>112.6</v>
      </c>
      <c r="J14" s="212">
        <v>88</v>
      </c>
      <c r="K14" s="212">
        <v>99.3</v>
      </c>
      <c r="L14" s="213">
        <v>118.8</v>
      </c>
    </row>
    <row r="15" spans="1:12" ht="12" customHeight="1">
      <c r="A15" s="394"/>
      <c r="B15" s="449"/>
      <c r="C15" s="212"/>
      <c r="D15" s="212"/>
      <c r="E15" s="212"/>
      <c r="F15" s="212"/>
      <c r="G15" s="212"/>
      <c r="H15" s="212"/>
      <c r="I15" s="212"/>
      <c r="J15" s="212"/>
      <c r="K15" s="212"/>
      <c r="L15" s="213"/>
    </row>
    <row r="16" spans="1:12" ht="12" customHeight="1">
      <c r="A16" s="394">
        <v>2014</v>
      </c>
      <c r="B16" s="417" t="s">
        <v>261</v>
      </c>
      <c r="C16" s="212">
        <v>84.5</v>
      </c>
      <c r="D16" s="212">
        <v>102.4</v>
      </c>
      <c r="E16" s="212">
        <v>98.4</v>
      </c>
      <c r="F16" s="212">
        <v>84.1</v>
      </c>
      <c r="G16" s="212">
        <v>67.7</v>
      </c>
      <c r="H16" s="212">
        <v>114.7</v>
      </c>
      <c r="I16" s="212">
        <v>68.900000000000006</v>
      </c>
      <c r="J16" s="212">
        <v>61.5</v>
      </c>
      <c r="K16" s="212">
        <v>113.7</v>
      </c>
      <c r="L16" s="213">
        <v>64</v>
      </c>
    </row>
    <row r="17" spans="1:12" ht="12" customHeight="1">
      <c r="A17" s="394"/>
      <c r="B17" s="417" t="s">
        <v>262</v>
      </c>
      <c r="C17" s="212">
        <v>96.6</v>
      </c>
      <c r="D17" s="212">
        <v>100.2</v>
      </c>
      <c r="E17" s="212">
        <v>85.7</v>
      </c>
      <c r="F17" s="212">
        <v>98.6</v>
      </c>
      <c r="G17" s="212">
        <v>96.2</v>
      </c>
      <c r="H17" s="212">
        <v>80.5</v>
      </c>
      <c r="I17" s="212">
        <v>97.2</v>
      </c>
      <c r="J17" s="212">
        <v>104.2</v>
      </c>
      <c r="K17" s="212">
        <v>107</v>
      </c>
      <c r="L17" s="213">
        <v>106.9</v>
      </c>
    </row>
    <row r="18" spans="1:12" ht="12" customHeight="1">
      <c r="A18" s="394"/>
      <c r="B18" s="417" t="s">
        <v>251</v>
      </c>
      <c r="C18" s="212">
        <v>115.2</v>
      </c>
      <c r="D18" s="212">
        <v>109.8</v>
      </c>
      <c r="E18" s="212">
        <v>112.1</v>
      </c>
      <c r="F18" s="212">
        <v>112.4</v>
      </c>
      <c r="G18" s="212">
        <v>127</v>
      </c>
      <c r="H18" s="212">
        <v>107.3</v>
      </c>
      <c r="I18" s="212">
        <v>110</v>
      </c>
      <c r="J18" s="212">
        <v>101.3</v>
      </c>
      <c r="K18" s="212">
        <v>104.7</v>
      </c>
      <c r="L18" s="213">
        <v>137.1</v>
      </c>
    </row>
    <row r="19" spans="1:12" ht="12" customHeight="1">
      <c r="A19" s="394"/>
      <c r="B19" s="417" t="s">
        <v>252</v>
      </c>
      <c r="C19" s="1229">
        <v>101.7</v>
      </c>
      <c r="D19" s="1229">
        <v>79.7</v>
      </c>
      <c r="E19" s="1229">
        <v>103.7</v>
      </c>
      <c r="F19" s="1229">
        <v>110.6</v>
      </c>
      <c r="G19" s="1229">
        <v>113.3</v>
      </c>
      <c r="H19" s="1229">
        <v>80.8</v>
      </c>
      <c r="I19" s="1229">
        <v>101.5</v>
      </c>
      <c r="J19" s="1229">
        <v>117.7</v>
      </c>
      <c r="K19" s="1229">
        <v>96</v>
      </c>
      <c r="L19" s="1212">
        <v>91</v>
      </c>
    </row>
    <row r="20" spans="1:12" ht="12" customHeight="1">
      <c r="A20" s="394"/>
      <c r="B20" s="417" t="s">
        <v>253</v>
      </c>
      <c r="C20" s="1229">
        <v>93.3</v>
      </c>
      <c r="D20" s="1229">
        <v>97.2</v>
      </c>
      <c r="E20" s="1229">
        <v>96.1</v>
      </c>
      <c r="F20" s="1229">
        <v>90.5</v>
      </c>
      <c r="G20" s="1229">
        <v>95.3</v>
      </c>
      <c r="H20" s="1229">
        <v>97.7</v>
      </c>
      <c r="I20" s="1229">
        <v>112.8</v>
      </c>
      <c r="J20" s="1229">
        <v>92.9</v>
      </c>
      <c r="K20" s="1229">
        <v>98.8</v>
      </c>
      <c r="L20" s="1212">
        <v>90.8</v>
      </c>
    </row>
    <row r="21" spans="1:12" ht="12" customHeight="1">
      <c r="A21" s="394"/>
      <c r="B21" s="417" t="s">
        <v>254</v>
      </c>
      <c r="C21" s="1229">
        <v>100</v>
      </c>
      <c r="D21" s="1229">
        <v>106.5</v>
      </c>
      <c r="E21" s="1229">
        <v>102.1</v>
      </c>
      <c r="F21" s="1229">
        <v>101.6</v>
      </c>
      <c r="G21" s="1229">
        <v>97.7</v>
      </c>
      <c r="H21" s="1229">
        <v>95.9</v>
      </c>
      <c r="I21" s="1229">
        <v>97.1</v>
      </c>
      <c r="J21" s="1229">
        <v>110.2</v>
      </c>
      <c r="K21" s="1229">
        <v>102.1</v>
      </c>
      <c r="L21" s="1212">
        <v>102.7</v>
      </c>
    </row>
    <row r="22" spans="1:12" ht="10.5" customHeight="1">
      <c r="A22" s="394"/>
      <c r="B22" s="449"/>
      <c r="C22" s="450"/>
      <c r="D22" s="450"/>
      <c r="E22" s="450"/>
      <c r="F22" s="450"/>
      <c r="G22" s="450"/>
      <c r="H22" s="450"/>
      <c r="I22" s="450"/>
      <c r="J22" s="450"/>
      <c r="K22" s="450"/>
      <c r="L22" s="450"/>
    </row>
    <row r="23" spans="1:12" ht="10.5" customHeight="1">
      <c r="A23" s="1706" t="s">
        <v>648</v>
      </c>
      <c r="B23" s="1706"/>
      <c r="C23" s="1706"/>
      <c r="D23" s="1706"/>
      <c r="E23" s="1706"/>
      <c r="F23" s="1706"/>
      <c r="G23" s="1706"/>
      <c r="H23" s="1706"/>
      <c r="I23" s="1706"/>
      <c r="J23" s="1706"/>
      <c r="K23" s="1706"/>
      <c r="L23" s="1706"/>
    </row>
    <row r="24" spans="1:12" ht="10.5" customHeight="1">
      <c r="A24" s="1706"/>
      <c r="B24" s="1706"/>
      <c r="C24" s="1706"/>
      <c r="D24" s="1706"/>
      <c r="E24" s="1706"/>
      <c r="F24" s="1706"/>
      <c r="G24" s="1706"/>
      <c r="H24" s="1706"/>
      <c r="I24" s="1706"/>
      <c r="J24" s="1706"/>
      <c r="K24" s="1706"/>
      <c r="L24" s="1706"/>
    </row>
    <row r="25" spans="1:12" ht="10.5" customHeight="1">
      <c r="A25" s="1701" t="s">
        <v>646</v>
      </c>
      <c r="B25" s="1701"/>
      <c r="C25" s="1701"/>
      <c r="D25" s="1701"/>
      <c r="E25" s="1701"/>
      <c r="F25" s="1701"/>
      <c r="G25" s="1701"/>
      <c r="H25" s="1701"/>
      <c r="I25" s="1701"/>
      <c r="J25" s="1701"/>
      <c r="K25" s="1701"/>
      <c r="L25" s="1701"/>
    </row>
    <row r="26" spans="1:12" ht="10.5" customHeight="1">
      <c r="A26" s="1701"/>
      <c r="B26" s="1701"/>
      <c r="C26" s="1701"/>
      <c r="D26" s="1701"/>
      <c r="E26" s="1701"/>
      <c r="F26" s="1701"/>
      <c r="G26" s="1701"/>
      <c r="H26" s="1701"/>
      <c r="I26" s="1701"/>
      <c r="J26" s="1701"/>
      <c r="K26" s="1701"/>
      <c r="L26" s="1701"/>
    </row>
  </sheetData>
  <mergeCells count="9">
    <mergeCell ref="A23:L24"/>
    <mergeCell ref="A25:L26"/>
    <mergeCell ref="A1:I1"/>
    <mergeCell ref="A2:I2"/>
    <mergeCell ref="K2:L2"/>
    <mergeCell ref="A3:B5"/>
    <mergeCell ref="C3:C4"/>
    <mergeCell ref="C5:L5"/>
    <mergeCell ref="K1:L1"/>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codeName="Arkusz6">
    <tabColor rgb="FFFFC000"/>
  </sheetPr>
  <dimension ref="A1:L36"/>
  <sheetViews>
    <sheetView showGridLines="0" zoomScaleNormal="100" zoomScaleSheetLayoutView="100" workbookViewId="0">
      <selection sqref="A1:I36"/>
    </sheetView>
  </sheetViews>
  <sheetFormatPr defaultRowHeight="14.25"/>
  <cols>
    <col min="1" max="1" width="8.125" customWidth="1"/>
    <col min="2" max="2" width="12.375" customWidth="1"/>
    <col min="3" max="9" width="15.375" customWidth="1"/>
  </cols>
  <sheetData>
    <row r="1" spans="1:9">
      <c r="A1" s="1363" t="s">
        <v>96</v>
      </c>
      <c r="B1" s="1363"/>
      <c r="C1" s="1363"/>
      <c r="D1" s="1363"/>
      <c r="E1" s="1363"/>
      <c r="F1" s="1363"/>
      <c r="G1" s="1382" t="s">
        <v>174</v>
      </c>
      <c r="H1" s="1382"/>
    </row>
    <row r="2" spans="1:9">
      <c r="A2" s="1367" t="s">
        <v>13</v>
      </c>
      <c r="B2" s="1367"/>
      <c r="C2" s="1367"/>
      <c r="D2" s="1367"/>
      <c r="E2" s="1367"/>
      <c r="F2" s="1367"/>
      <c r="G2" s="1365" t="s">
        <v>175</v>
      </c>
      <c r="H2" s="1365"/>
    </row>
    <row r="3" spans="1:9" ht="12" customHeight="1">
      <c r="A3" s="1344" t="s">
        <v>393</v>
      </c>
      <c r="B3" s="1344"/>
      <c r="C3" s="1338" t="s">
        <v>670</v>
      </c>
      <c r="D3" s="1357"/>
      <c r="E3" s="1338" t="s">
        <v>671</v>
      </c>
      <c r="F3" s="1339"/>
      <c r="G3" s="1339"/>
      <c r="H3" s="1338" t="s">
        <v>672</v>
      </c>
      <c r="I3" s="1339"/>
    </row>
    <row r="4" spans="1:9" ht="12" customHeight="1">
      <c r="A4" s="1341"/>
      <c r="B4" s="1341"/>
      <c r="C4" s="1340"/>
      <c r="D4" s="1358"/>
      <c r="E4" s="1340"/>
      <c r="F4" s="1341"/>
      <c r="G4" s="1341"/>
      <c r="H4" s="1340"/>
      <c r="I4" s="1341"/>
    </row>
    <row r="5" spans="1:9" ht="12" customHeight="1">
      <c r="A5" s="1341"/>
      <c r="B5" s="1341"/>
      <c r="C5" s="1340"/>
      <c r="D5" s="1358"/>
      <c r="E5" s="1340"/>
      <c r="F5" s="1341"/>
      <c r="G5" s="1341"/>
      <c r="H5" s="1340"/>
      <c r="I5" s="1341"/>
    </row>
    <row r="6" spans="1:9" ht="12" customHeight="1">
      <c r="A6" s="1341"/>
      <c r="B6" s="1341"/>
      <c r="C6" s="1340"/>
      <c r="D6" s="1358"/>
      <c r="E6" s="1340"/>
      <c r="F6" s="1341"/>
      <c r="G6" s="1341"/>
      <c r="H6" s="1340"/>
      <c r="I6" s="1341"/>
    </row>
    <row r="7" spans="1:9" ht="12" customHeight="1">
      <c r="A7" s="1341"/>
      <c r="B7" s="1341"/>
      <c r="C7" s="1340"/>
      <c r="D7" s="1358"/>
      <c r="E7" s="1340"/>
      <c r="F7" s="1341"/>
      <c r="G7" s="1341"/>
      <c r="H7" s="1340"/>
      <c r="I7" s="1341"/>
    </row>
    <row r="8" spans="1:9" ht="12" customHeight="1">
      <c r="A8" s="1341"/>
      <c r="B8" s="1341"/>
      <c r="C8" s="1340"/>
      <c r="D8" s="1358"/>
      <c r="E8" s="1340"/>
      <c r="F8" s="1341"/>
      <c r="G8" s="1341"/>
      <c r="H8" s="1340"/>
      <c r="I8" s="1341"/>
    </row>
    <row r="9" spans="1:9" ht="12" customHeight="1">
      <c r="A9" s="1341"/>
      <c r="B9" s="1341"/>
      <c r="C9" s="1340"/>
      <c r="D9" s="1358"/>
      <c r="E9" s="1340"/>
      <c r="F9" s="1341"/>
      <c r="G9" s="1341"/>
      <c r="H9" s="1340"/>
      <c r="I9" s="1341"/>
    </row>
    <row r="10" spans="1:9" ht="12" customHeight="1">
      <c r="A10" s="1341"/>
      <c r="B10" s="1341"/>
      <c r="C10" s="1342"/>
      <c r="D10" s="1359"/>
      <c r="E10" s="1342"/>
      <c r="F10" s="1343"/>
      <c r="G10" s="1343"/>
      <c r="H10" s="1342"/>
      <c r="I10" s="1343"/>
    </row>
    <row r="11" spans="1:9" ht="12" customHeight="1">
      <c r="A11" s="1341"/>
      <c r="B11" s="1341"/>
      <c r="C11" s="1408" t="s">
        <v>176</v>
      </c>
      <c r="D11" s="1411" t="s">
        <v>177</v>
      </c>
      <c r="E11" s="1412" t="s">
        <v>666</v>
      </c>
      <c r="F11" s="1407" t="s">
        <v>176</v>
      </c>
      <c r="G11" s="1351" t="s">
        <v>177</v>
      </c>
      <c r="H11" s="1408" t="s">
        <v>176</v>
      </c>
      <c r="I11" s="1407" t="s">
        <v>177</v>
      </c>
    </row>
    <row r="12" spans="1:9" ht="12" customHeight="1">
      <c r="A12" s="1341"/>
      <c r="B12" s="1341"/>
      <c r="C12" s="1409"/>
      <c r="D12" s="1377"/>
      <c r="E12" s="1346"/>
      <c r="F12" s="1380"/>
      <c r="G12" s="1352"/>
      <c r="H12" s="1409"/>
      <c r="I12" s="1380"/>
    </row>
    <row r="13" spans="1:9" ht="12" customHeight="1">
      <c r="A13" s="1341"/>
      <c r="B13" s="1341"/>
      <c r="C13" s="1409"/>
      <c r="D13" s="1377"/>
      <c r="E13" s="1346"/>
      <c r="F13" s="1380"/>
      <c r="G13" s="1352"/>
      <c r="H13" s="1409"/>
      <c r="I13" s="1380"/>
    </row>
    <row r="14" spans="1:9" ht="12" customHeight="1">
      <c r="A14" s="1343"/>
      <c r="B14" s="1343"/>
      <c r="C14" s="1410"/>
      <c r="D14" s="1378"/>
      <c r="E14" s="1347"/>
      <c r="F14" s="1381"/>
      <c r="G14" s="1353"/>
      <c r="H14" s="1410"/>
      <c r="I14" s="1381"/>
    </row>
    <row r="15" spans="1:9">
      <c r="A15" s="428">
        <v>2012</v>
      </c>
      <c r="B15" s="429" t="s">
        <v>178</v>
      </c>
      <c r="C15" s="170">
        <v>100.4</v>
      </c>
      <c r="D15" s="226" t="s">
        <v>467</v>
      </c>
      <c r="E15" s="649">
        <v>6358</v>
      </c>
      <c r="F15" s="226">
        <v>98.9</v>
      </c>
      <c r="G15" s="172" t="s">
        <v>467</v>
      </c>
      <c r="H15" s="170">
        <v>102.4</v>
      </c>
      <c r="I15" s="172" t="s">
        <v>467</v>
      </c>
    </row>
    <row r="16" spans="1:9">
      <c r="A16" s="428">
        <v>2013</v>
      </c>
      <c r="B16" s="429" t="s">
        <v>178</v>
      </c>
      <c r="C16" s="170">
        <v>107.7</v>
      </c>
      <c r="D16" s="226" t="s">
        <v>467</v>
      </c>
      <c r="E16" s="723">
        <v>6670</v>
      </c>
      <c r="F16" s="713">
        <v>104.9</v>
      </c>
      <c r="G16" s="721" t="s">
        <v>467</v>
      </c>
      <c r="H16" s="170">
        <v>103.3</v>
      </c>
      <c r="I16" s="172" t="s">
        <v>467</v>
      </c>
    </row>
    <row r="17" spans="1:12">
      <c r="A17" s="178"/>
      <c r="B17" s="173"/>
      <c r="C17" s="175"/>
      <c r="D17" s="175"/>
      <c r="E17" s="459"/>
      <c r="F17" s="175"/>
      <c r="G17" s="176"/>
      <c r="H17" s="175"/>
      <c r="I17" s="176"/>
    </row>
    <row r="18" spans="1:12">
      <c r="A18" s="438">
        <v>2013</v>
      </c>
      <c r="B18" s="429" t="s">
        <v>180</v>
      </c>
      <c r="C18" s="170">
        <v>81.5</v>
      </c>
      <c r="D18" s="170">
        <v>131.19999999999999</v>
      </c>
      <c r="E18" s="723">
        <v>356</v>
      </c>
      <c r="F18" s="713">
        <v>76.2</v>
      </c>
      <c r="G18" s="721">
        <v>52.6</v>
      </c>
      <c r="H18" s="170">
        <v>108.2</v>
      </c>
      <c r="I18" s="172">
        <v>102.2</v>
      </c>
      <c r="K18" s="23"/>
      <c r="L18" s="23"/>
    </row>
    <row r="19" spans="1:12">
      <c r="A19" s="178"/>
      <c r="B19" s="429" t="s">
        <v>181</v>
      </c>
      <c r="C19" s="170">
        <v>106.1</v>
      </c>
      <c r="D19" s="170">
        <v>144.30000000000001</v>
      </c>
      <c r="E19" s="723">
        <v>435</v>
      </c>
      <c r="F19" s="713">
        <v>111.5</v>
      </c>
      <c r="G19" s="721">
        <v>122.2</v>
      </c>
      <c r="H19" s="170">
        <v>111.6</v>
      </c>
      <c r="I19" s="172">
        <v>96.5</v>
      </c>
      <c r="K19" s="23"/>
      <c r="L19" s="23"/>
    </row>
    <row r="20" spans="1:12">
      <c r="A20" s="178"/>
      <c r="B20" s="429" t="s">
        <v>182</v>
      </c>
      <c r="C20" s="170">
        <v>101.8</v>
      </c>
      <c r="D20" s="170">
        <v>101.1</v>
      </c>
      <c r="E20" s="723">
        <v>482</v>
      </c>
      <c r="F20" s="713">
        <v>78.099999999999994</v>
      </c>
      <c r="G20" s="721">
        <v>110.8</v>
      </c>
      <c r="H20" s="170">
        <v>107.8</v>
      </c>
      <c r="I20" s="172">
        <v>97.9</v>
      </c>
      <c r="K20" s="23"/>
      <c r="L20" s="23"/>
    </row>
    <row r="21" spans="1:12">
      <c r="A21" s="438"/>
      <c r="B21" s="429" t="s">
        <v>183</v>
      </c>
      <c r="C21" s="170">
        <v>144.4</v>
      </c>
      <c r="D21" s="170">
        <v>122.2</v>
      </c>
      <c r="E21" s="723">
        <v>434</v>
      </c>
      <c r="F21" s="713">
        <v>87.9</v>
      </c>
      <c r="G21" s="721">
        <v>90</v>
      </c>
      <c r="H21" s="170">
        <v>109.1</v>
      </c>
      <c r="I21" s="172">
        <v>101.2</v>
      </c>
    </row>
    <row r="22" spans="1:12">
      <c r="A22" s="438"/>
      <c r="B22" s="429" t="s">
        <v>184</v>
      </c>
      <c r="C22" s="170">
        <v>100.7</v>
      </c>
      <c r="D22" s="170">
        <v>83.4</v>
      </c>
      <c r="E22" s="724">
        <v>469</v>
      </c>
      <c r="F22" s="720">
        <v>109.1</v>
      </c>
      <c r="G22" s="721">
        <v>108.1</v>
      </c>
      <c r="H22" s="170">
        <v>107.4</v>
      </c>
      <c r="I22" s="172">
        <v>98.7</v>
      </c>
    </row>
    <row r="23" spans="1:12">
      <c r="A23" s="438"/>
      <c r="B23" s="429" t="s">
        <v>185</v>
      </c>
      <c r="C23" s="170">
        <v>116.2</v>
      </c>
      <c r="D23" s="170">
        <v>113.1</v>
      </c>
      <c r="E23" s="723">
        <v>467</v>
      </c>
      <c r="F23" s="713">
        <v>75.8</v>
      </c>
      <c r="G23" s="721">
        <v>99.6</v>
      </c>
      <c r="H23" s="170">
        <v>102.9</v>
      </c>
      <c r="I23" s="172">
        <v>94.6</v>
      </c>
    </row>
    <row r="24" spans="1:12">
      <c r="A24" s="438"/>
      <c r="B24" s="429" t="s">
        <v>186</v>
      </c>
      <c r="C24" s="170">
        <v>163.19999999999999</v>
      </c>
      <c r="D24" s="170">
        <v>167.2</v>
      </c>
      <c r="E24" s="723">
        <v>493</v>
      </c>
      <c r="F24" s="713">
        <v>86.2</v>
      </c>
      <c r="G24" s="721">
        <v>105.6</v>
      </c>
      <c r="H24" s="170">
        <v>101.1</v>
      </c>
      <c r="I24" s="172">
        <v>107.7</v>
      </c>
    </row>
    <row r="25" spans="1:12">
      <c r="A25" s="438"/>
      <c r="B25" s="429" t="s">
        <v>187</v>
      </c>
      <c r="C25" s="170">
        <v>104.2</v>
      </c>
      <c r="D25" s="170">
        <v>61.1</v>
      </c>
      <c r="E25" s="724">
        <v>728</v>
      </c>
      <c r="F25" s="720">
        <v>115.4</v>
      </c>
      <c r="G25" s="721">
        <v>147.69999999999999</v>
      </c>
      <c r="H25" s="170">
        <v>103.8</v>
      </c>
      <c r="I25" s="172">
        <v>92.2</v>
      </c>
    </row>
    <row r="26" spans="1:12">
      <c r="A26" s="438"/>
      <c r="B26" s="429" t="s">
        <v>188</v>
      </c>
      <c r="C26" s="170">
        <v>136</v>
      </c>
      <c r="D26" s="170">
        <v>140.5</v>
      </c>
      <c r="E26" s="723">
        <v>843</v>
      </c>
      <c r="F26" s="713">
        <v>101.3</v>
      </c>
      <c r="G26" s="721">
        <v>115.8</v>
      </c>
      <c r="H26" s="170">
        <v>105.2</v>
      </c>
      <c r="I26" s="172">
        <v>108.1</v>
      </c>
    </row>
    <row r="27" spans="1:12">
      <c r="A27" s="438"/>
      <c r="B27" s="452"/>
      <c r="C27" s="927"/>
      <c r="D27" s="927"/>
      <c r="E27" s="934"/>
      <c r="F27" s="935"/>
      <c r="G27" s="935"/>
      <c r="H27" s="927"/>
      <c r="I27" s="931"/>
    </row>
    <row r="28" spans="1:12" ht="13.9" customHeight="1">
      <c r="A28" s="428">
        <v>2014</v>
      </c>
      <c r="B28" s="464" t="s">
        <v>189</v>
      </c>
      <c r="C28" s="170">
        <v>116</v>
      </c>
      <c r="D28" s="170">
        <v>30.9</v>
      </c>
      <c r="E28" s="723">
        <v>631</v>
      </c>
      <c r="F28" s="713">
        <v>94.5</v>
      </c>
      <c r="G28" s="721">
        <v>74.900000000000006</v>
      </c>
      <c r="H28" s="170">
        <v>102.7</v>
      </c>
      <c r="I28" s="172">
        <v>84.5</v>
      </c>
    </row>
    <row r="29" spans="1:12">
      <c r="A29" s="438"/>
      <c r="B29" s="464" t="s">
        <v>190</v>
      </c>
      <c r="C29" s="170">
        <v>116.2</v>
      </c>
      <c r="D29" s="170">
        <v>110</v>
      </c>
      <c r="E29" s="457">
        <v>515</v>
      </c>
      <c r="F29" s="170">
        <v>83.3</v>
      </c>
      <c r="G29" s="227">
        <v>81.599999999999994</v>
      </c>
      <c r="H29" s="170">
        <v>95.7</v>
      </c>
      <c r="I29" s="172">
        <v>96.6</v>
      </c>
    </row>
    <row r="30" spans="1:12">
      <c r="A30" s="438"/>
      <c r="B30" s="464" t="s">
        <v>179</v>
      </c>
      <c r="C30" s="170">
        <v>144.6</v>
      </c>
      <c r="D30" s="170">
        <v>134.30000000000001</v>
      </c>
      <c r="E30" s="649">
        <v>582</v>
      </c>
      <c r="F30" s="226">
        <v>86</v>
      </c>
      <c r="G30" s="227">
        <v>113</v>
      </c>
      <c r="H30" s="170">
        <v>92.1</v>
      </c>
      <c r="I30" s="172">
        <v>115.2</v>
      </c>
    </row>
    <row r="31" spans="1:12">
      <c r="A31" s="438"/>
      <c r="B31" s="429" t="s">
        <v>180</v>
      </c>
      <c r="C31" s="1013">
        <v>95.6</v>
      </c>
      <c r="D31" s="1013">
        <v>86.8</v>
      </c>
      <c r="E31" s="1257">
        <v>362</v>
      </c>
      <c r="F31" s="984">
        <v>101.7</v>
      </c>
      <c r="G31" s="984">
        <v>62.2</v>
      </c>
      <c r="H31" s="1013">
        <v>91.6</v>
      </c>
      <c r="I31" s="1253">
        <v>101.7</v>
      </c>
    </row>
    <row r="32" spans="1:12">
      <c r="A32" s="438"/>
      <c r="B32" s="429" t="s">
        <v>181</v>
      </c>
      <c r="C32" s="1013">
        <v>100.2</v>
      </c>
      <c r="D32" s="1013">
        <v>151.19999999999999</v>
      </c>
      <c r="E32" s="1257">
        <v>462</v>
      </c>
      <c r="F32" s="984">
        <v>106.2</v>
      </c>
      <c r="G32" s="984">
        <v>127.6</v>
      </c>
      <c r="H32" s="1013">
        <v>88.6</v>
      </c>
      <c r="I32" s="1253">
        <v>93.3</v>
      </c>
    </row>
    <row r="33" spans="1:9">
      <c r="A33" s="438"/>
      <c r="B33" s="429" t="s">
        <v>182</v>
      </c>
      <c r="C33" s="1013">
        <v>130.19999999999999</v>
      </c>
      <c r="D33" s="1013">
        <v>131.30000000000001</v>
      </c>
      <c r="E33" s="1257">
        <v>404</v>
      </c>
      <c r="F33" s="984">
        <v>83.8</v>
      </c>
      <c r="G33" s="984">
        <v>87.4</v>
      </c>
      <c r="H33" s="1013">
        <v>90.5</v>
      </c>
      <c r="I33" s="1253">
        <v>100</v>
      </c>
    </row>
    <row r="34" spans="1:9" ht="10.5" customHeight="1">
      <c r="A34" s="178"/>
      <c r="B34" s="452"/>
      <c r="C34" s="84"/>
      <c r="D34" s="84"/>
      <c r="E34" s="458"/>
      <c r="F34" s="84"/>
      <c r="G34" s="84"/>
      <c r="H34" s="84"/>
      <c r="I34" s="84"/>
    </row>
    <row r="35" spans="1:9" ht="10.5" customHeight="1">
      <c r="A35" s="1403" t="s">
        <v>1342</v>
      </c>
      <c r="B35" s="1404"/>
      <c r="C35" s="1404"/>
      <c r="D35" s="1404"/>
      <c r="E35" s="1404"/>
      <c r="F35" s="1404"/>
      <c r="G35" s="1404"/>
      <c r="H35" s="1404"/>
      <c r="I35" s="1404"/>
    </row>
    <row r="36" spans="1:9" ht="10.5" customHeight="1">
      <c r="A36" s="1405" t="s">
        <v>1343</v>
      </c>
      <c r="B36" s="1406"/>
      <c r="C36" s="1406"/>
      <c r="D36" s="1406"/>
      <c r="E36" s="1406"/>
      <c r="F36" s="1406"/>
      <c r="G36" s="1406"/>
      <c r="H36" s="1406"/>
      <c r="I36" s="1406"/>
    </row>
  </sheetData>
  <mergeCells count="17">
    <mergeCell ref="H11:H14"/>
    <mergeCell ref="A35:I35"/>
    <mergeCell ref="A36:I36"/>
    <mergeCell ref="G1:H1"/>
    <mergeCell ref="G2:H2"/>
    <mergeCell ref="A1:F1"/>
    <mergeCell ref="A2:F2"/>
    <mergeCell ref="A3:B14"/>
    <mergeCell ref="C3:D10"/>
    <mergeCell ref="E3:G10"/>
    <mergeCell ref="H3:I10"/>
    <mergeCell ref="I11:I14"/>
    <mergeCell ref="C11:C14"/>
    <mergeCell ref="D11:D14"/>
    <mergeCell ref="E11:E14"/>
    <mergeCell ref="F11:F14"/>
    <mergeCell ref="G11:G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sheetPr codeName="Arkusz60">
    <tabColor rgb="FFFFC000"/>
  </sheetPr>
  <dimension ref="A1:J68"/>
  <sheetViews>
    <sheetView showGridLines="0" zoomScaleNormal="100" zoomScaleSheetLayoutView="100" workbookViewId="0">
      <selection activeCell="E25" sqref="E25"/>
    </sheetView>
  </sheetViews>
  <sheetFormatPr defaultRowHeight="12.75"/>
  <cols>
    <col min="1" max="1" width="8.125" style="24" customWidth="1"/>
    <col min="2" max="2" width="12.375" style="24" customWidth="1"/>
    <col min="3" max="10" width="13.375" style="24" customWidth="1"/>
    <col min="11" max="16384" width="9" style="24"/>
  </cols>
  <sheetData>
    <row r="1" spans="1:10" s="80" customFormat="1" ht="14.85" customHeight="1">
      <c r="A1" s="1710" t="s">
        <v>297</v>
      </c>
      <c r="B1" s="1710"/>
      <c r="H1" s="1382" t="s">
        <v>174</v>
      </c>
      <c r="I1" s="1382"/>
      <c r="J1"/>
    </row>
    <row r="2" spans="1:10" s="80" customFormat="1" ht="14.85" customHeight="1">
      <c r="A2" s="1711" t="s">
        <v>1237</v>
      </c>
      <c r="B2" s="1711"/>
      <c r="H2" s="1413" t="s">
        <v>175</v>
      </c>
      <c r="I2" s="1413"/>
      <c r="J2"/>
    </row>
    <row r="3" spans="1:10" ht="14.85" customHeight="1">
      <c r="A3" s="1474" t="s">
        <v>1230</v>
      </c>
      <c r="B3" s="1474"/>
      <c r="C3" s="1474"/>
      <c r="D3" s="1474"/>
      <c r="E3" s="1474"/>
      <c r="F3" s="1474"/>
      <c r="G3" s="1474"/>
      <c r="H3" s="1474"/>
      <c r="I3" s="1474"/>
      <c r="J3" s="1474"/>
    </row>
    <row r="4" spans="1:10" ht="14.85" customHeight="1">
      <c r="A4" s="1474" t="s">
        <v>1231</v>
      </c>
      <c r="B4" s="1474"/>
      <c r="C4" s="1474"/>
      <c r="D4" s="1474"/>
      <c r="E4" s="1474"/>
      <c r="F4" s="1474"/>
      <c r="G4" s="1474"/>
      <c r="H4" s="1474"/>
      <c r="I4" s="1474"/>
      <c r="J4" s="1474"/>
    </row>
    <row r="5" spans="1:10" s="39" customFormat="1" ht="24" customHeight="1">
      <c r="A5" s="1449" t="s">
        <v>880</v>
      </c>
      <c r="B5" s="1450"/>
      <c r="C5" s="1455" t="s">
        <v>867</v>
      </c>
      <c r="D5" s="273"/>
      <c r="E5" s="1455" t="s">
        <v>869</v>
      </c>
      <c r="F5" s="273"/>
      <c r="G5" s="1469" t="s">
        <v>871</v>
      </c>
      <c r="H5" s="1455" t="s">
        <v>1232</v>
      </c>
      <c r="I5" s="273"/>
      <c r="J5" s="1455" t="s">
        <v>1233</v>
      </c>
    </row>
    <row r="6" spans="1:10" s="39" customFormat="1" ht="81.75" customHeight="1">
      <c r="A6" s="1451"/>
      <c r="B6" s="1452"/>
      <c r="C6" s="1461"/>
      <c r="D6" s="66" t="s">
        <v>868</v>
      </c>
      <c r="E6" s="1461"/>
      <c r="F6" s="66" t="s">
        <v>870</v>
      </c>
      <c r="G6" s="1456"/>
      <c r="H6" s="1461"/>
      <c r="I6" s="64" t="s">
        <v>872</v>
      </c>
      <c r="J6" s="1460"/>
    </row>
    <row r="7" spans="1:10" s="39" customFormat="1" ht="31.5" customHeight="1">
      <c r="A7" s="1449" t="s">
        <v>874</v>
      </c>
      <c r="B7" s="1449"/>
      <c r="C7" s="1449"/>
      <c r="D7" s="1449"/>
      <c r="E7" s="1449"/>
      <c r="F7" s="1449"/>
      <c r="G7" s="1449"/>
      <c r="H7" s="1449"/>
      <c r="I7" s="1449"/>
      <c r="J7" s="1449"/>
    </row>
    <row r="8" spans="1:10" s="39" customFormat="1" ht="14.25" customHeight="1">
      <c r="A8" s="394">
        <v>2012</v>
      </c>
      <c r="B8" s="417" t="s">
        <v>216</v>
      </c>
      <c r="C8" s="206">
        <v>841474</v>
      </c>
      <c r="D8" s="206">
        <v>90060</v>
      </c>
      <c r="E8" s="206">
        <v>3145503</v>
      </c>
      <c r="F8" s="206">
        <v>200945</v>
      </c>
      <c r="G8" s="198">
        <v>41.7</v>
      </c>
      <c r="H8" s="206">
        <v>620063</v>
      </c>
      <c r="I8" s="206">
        <v>130761</v>
      </c>
      <c r="J8" s="199">
        <v>37.1</v>
      </c>
    </row>
    <row r="9" spans="1:10" s="39" customFormat="1" ht="12.75" customHeight="1">
      <c r="A9" s="394">
        <v>2013</v>
      </c>
      <c r="B9" s="417" t="s">
        <v>216</v>
      </c>
      <c r="C9" s="206">
        <v>866687</v>
      </c>
      <c r="D9" s="206">
        <v>86998</v>
      </c>
      <c r="E9" s="206">
        <v>3167258</v>
      </c>
      <c r="F9" s="206">
        <v>176873</v>
      </c>
      <c r="G9" s="198">
        <v>42.5</v>
      </c>
      <c r="H9" s="206">
        <v>619383</v>
      </c>
      <c r="I9" s="206">
        <v>114598</v>
      </c>
      <c r="J9" s="199">
        <v>36.9</v>
      </c>
    </row>
    <row r="10" spans="1:10" s="39" customFormat="1" ht="12.75" customHeight="1">
      <c r="A10" s="394"/>
      <c r="B10" s="393" t="s">
        <v>200</v>
      </c>
      <c r="C10" s="184">
        <v>103</v>
      </c>
      <c r="D10" s="184">
        <v>96.6</v>
      </c>
      <c r="E10" s="184">
        <v>100.7</v>
      </c>
      <c r="F10" s="184">
        <v>88</v>
      </c>
      <c r="G10" s="184" t="s">
        <v>467</v>
      </c>
      <c r="H10" s="184">
        <v>99.9</v>
      </c>
      <c r="I10" s="184">
        <v>87.6</v>
      </c>
      <c r="J10" s="368" t="s">
        <v>467</v>
      </c>
    </row>
    <row r="11" spans="1:10" s="39" customFormat="1" ht="12.75" customHeight="1">
      <c r="A11" s="394"/>
      <c r="B11" s="393"/>
      <c r="C11" s="987"/>
      <c r="D11" s="987"/>
      <c r="E11" s="987"/>
      <c r="F11" s="987"/>
      <c r="G11" s="987"/>
      <c r="H11" s="987"/>
      <c r="I11" s="987"/>
      <c r="J11" s="991"/>
    </row>
    <row r="12" spans="1:10" s="39" customFormat="1" ht="15" customHeight="1">
      <c r="A12" s="394">
        <v>2013</v>
      </c>
      <c r="B12" s="417" t="s">
        <v>218</v>
      </c>
      <c r="C12" s="206">
        <v>151053</v>
      </c>
      <c r="D12" s="206">
        <v>10498</v>
      </c>
      <c r="E12" s="206">
        <v>601032</v>
      </c>
      <c r="F12" s="206">
        <v>24129</v>
      </c>
      <c r="G12" s="198">
        <v>37.9</v>
      </c>
      <c r="H12" s="206">
        <v>120417</v>
      </c>
      <c r="I12" s="206">
        <v>18305</v>
      </c>
      <c r="J12" s="199">
        <v>29.1</v>
      </c>
    </row>
    <row r="13" spans="1:10" s="39" customFormat="1" ht="15" customHeight="1">
      <c r="A13" s="394"/>
      <c r="B13" s="417" t="s">
        <v>219</v>
      </c>
      <c r="C13" s="206">
        <v>247070</v>
      </c>
      <c r="D13" s="206">
        <v>25576</v>
      </c>
      <c r="E13" s="206">
        <v>817203</v>
      </c>
      <c r="F13" s="206">
        <v>51173</v>
      </c>
      <c r="G13" s="198">
        <v>42.2</v>
      </c>
      <c r="H13" s="206">
        <v>172238</v>
      </c>
      <c r="I13" s="206">
        <v>34232</v>
      </c>
      <c r="J13" s="199">
        <v>41</v>
      </c>
    </row>
    <row r="14" spans="1:10" s="39" customFormat="1" ht="15" customHeight="1">
      <c r="A14" s="394"/>
      <c r="B14" s="417" t="s">
        <v>220</v>
      </c>
      <c r="C14" s="206">
        <v>275541</v>
      </c>
      <c r="D14" s="206">
        <v>36230</v>
      </c>
      <c r="E14" s="206">
        <v>1026764</v>
      </c>
      <c r="F14" s="206">
        <v>66561</v>
      </c>
      <c r="G14" s="198">
        <v>45.5</v>
      </c>
      <c r="H14" s="206">
        <v>173629</v>
      </c>
      <c r="I14" s="206">
        <v>37995</v>
      </c>
      <c r="J14" s="199">
        <v>41.4</v>
      </c>
    </row>
    <row r="15" spans="1:10" s="39" customFormat="1" ht="15" customHeight="1">
      <c r="A15" s="394"/>
      <c r="B15" s="417" t="s">
        <v>217</v>
      </c>
      <c r="C15" s="206">
        <v>193023</v>
      </c>
      <c r="D15" s="206">
        <v>14694</v>
      </c>
      <c r="E15" s="206">
        <v>722259</v>
      </c>
      <c r="F15" s="206">
        <v>35010</v>
      </c>
      <c r="G15" s="198">
        <v>43.1</v>
      </c>
      <c r="H15" s="206">
        <v>153099</v>
      </c>
      <c r="I15" s="206">
        <v>24066</v>
      </c>
      <c r="J15" s="199">
        <v>36</v>
      </c>
    </row>
    <row r="16" spans="1:10" s="39" customFormat="1" ht="12.75" customHeight="1">
      <c r="A16" s="394"/>
      <c r="B16" s="393" t="s">
        <v>200</v>
      </c>
      <c r="C16" s="184">
        <v>108.1</v>
      </c>
      <c r="D16" s="184">
        <v>107.5</v>
      </c>
      <c r="E16" s="184">
        <v>106.4</v>
      </c>
      <c r="F16" s="184">
        <v>99.5</v>
      </c>
      <c r="G16" s="184" t="s">
        <v>467</v>
      </c>
      <c r="H16" s="184">
        <v>105.7</v>
      </c>
      <c r="I16" s="184">
        <v>99</v>
      </c>
      <c r="J16" s="368" t="s">
        <v>467</v>
      </c>
    </row>
    <row r="17" spans="1:10" s="39" customFormat="1" ht="12.75" customHeight="1">
      <c r="A17" s="394"/>
      <c r="B17" s="393"/>
      <c r="C17" s="987"/>
      <c r="D17" s="987"/>
      <c r="E17" s="987"/>
      <c r="F17" s="987"/>
      <c r="G17" s="987"/>
      <c r="H17" s="987"/>
      <c r="I17" s="987"/>
      <c r="J17" s="991"/>
    </row>
    <row r="18" spans="1:10" s="39" customFormat="1" ht="12.75" customHeight="1">
      <c r="A18" s="394">
        <v>2014</v>
      </c>
      <c r="B18" s="417" t="s">
        <v>218</v>
      </c>
      <c r="C18" s="989">
        <v>162859</v>
      </c>
      <c r="D18" s="989">
        <v>10515</v>
      </c>
      <c r="E18" s="989">
        <v>638547</v>
      </c>
      <c r="F18" s="989">
        <v>26249</v>
      </c>
      <c r="G18" s="992">
        <v>39.1</v>
      </c>
      <c r="H18" s="989">
        <v>133975</v>
      </c>
      <c r="I18" s="989">
        <v>19993</v>
      </c>
      <c r="J18" s="993">
        <v>31.8</v>
      </c>
    </row>
    <row r="19" spans="1:10" s="39" customFormat="1" ht="12.75" customHeight="1">
      <c r="A19" s="394"/>
      <c r="B19" s="417" t="s">
        <v>219</v>
      </c>
      <c r="C19" s="989">
        <v>255878</v>
      </c>
      <c r="D19" s="989">
        <v>25322</v>
      </c>
      <c r="E19" s="989">
        <v>843214</v>
      </c>
      <c r="F19" s="989">
        <v>49163</v>
      </c>
      <c r="G19" s="992">
        <v>42.6</v>
      </c>
      <c r="H19" s="989">
        <v>180543</v>
      </c>
      <c r="I19" s="989">
        <v>31242</v>
      </c>
      <c r="J19" s="993">
        <v>40.200000000000003</v>
      </c>
    </row>
    <row r="20" spans="1:10" s="39" customFormat="1" ht="12.75" customHeight="1">
      <c r="A20" s="394"/>
      <c r="B20" s="393" t="s">
        <v>200</v>
      </c>
      <c r="C20" s="978">
        <v>103.6</v>
      </c>
      <c r="D20" s="978">
        <v>99</v>
      </c>
      <c r="E20" s="978">
        <v>103.2</v>
      </c>
      <c r="F20" s="978">
        <v>96.1</v>
      </c>
      <c r="G20" s="978" t="s">
        <v>467</v>
      </c>
      <c r="H20" s="978">
        <v>104.8</v>
      </c>
      <c r="I20" s="978">
        <v>91.3</v>
      </c>
      <c r="J20" s="991" t="s">
        <v>467</v>
      </c>
    </row>
    <row r="21" spans="1:10" s="39" customFormat="1" ht="31.5" customHeight="1">
      <c r="A21" s="1451" t="s">
        <v>875</v>
      </c>
      <c r="B21" s="1451"/>
      <c r="C21" s="1451"/>
      <c r="D21" s="1451"/>
      <c r="E21" s="1451"/>
      <c r="F21" s="1451"/>
      <c r="G21" s="1451"/>
      <c r="H21" s="1451"/>
      <c r="I21" s="1451"/>
      <c r="J21" s="1451"/>
    </row>
    <row r="22" spans="1:10" s="39" customFormat="1" ht="14.25" customHeight="1">
      <c r="A22" s="394">
        <v>2012</v>
      </c>
      <c r="B22" s="417" t="s">
        <v>216</v>
      </c>
      <c r="C22" s="206">
        <v>560140</v>
      </c>
      <c r="D22" s="206">
        <v>81159</v>
      </c>
      <c r="E22" s="206">
        <v>938637</v>
      </c>
      <c r="F22" s="206">
        <v>175855</v>
      </c>
      <c r="G22" s="198">
        <v>28.4</v>
      </c>
      <c r="H22" s="206">
        <v>620063</v>
      </c>
      <c r="I22" s="206">
        <v>130761</v>
      </c>
      <c r="J22" s="199">
        <v>37.1</v>
      </c>
    </row>
    <row r="23" spans="1:10" s="39" customFormat="1" ht="12.75" customHeight="1">
      <c r="A23" s="394">
        <v>2013</v>
      </c>
      <c r="B23" s="417" t="s">
        <v>216</v>
      </c>
      <c r="C23" s="206">
        <v>583677</v>
      </c>
      <c r="D23" s="206">
        <v>80074</v>
      </c>
      <c r="E23" s="206">
        <v>953364</v>
      </c>
      <c r="F23" s="206">
        <v>155594</v>
      </c>
      <c r="G23" s="198">
        <v>28.8</v>
      </c>
      <c r="H23" s="206">
        <v>619383</v>
      </c>
      <c r="I23" s="206">
        <v>114598</v>
      </c>
      <c r="J23" s="199">
        <v>36.9</v>
      </c>
    </row>
    <row r="24" spans="1:10" s="39" customFormat="1" ht="12.75" customHeight="1">
      <c r="A24" s="394"/>
      <c r="B24" s="393" t="s">
        <v>200</v>
      </c>
      <c r="C24" s="184">
        <v>104.2</v>
      </c>
      <c r="D24" s="184">
        <v>98.7</v>
      </c>
      <c r="E24" s="184">
        <v>101.6</v>
      </c>
      <c r="F24" s="184">
        <v>88.5</v>
      </c>
      <c r="G24" s="184" t="s">
        <v>467</v>
      </c>
      <c r="H24" s="184">
        <v>99.9</v>
      </c>
      <c r="I24" s="184">
        <v>87.6</v>
      </c>
      <c r="J24" s="368" t="s">
        <v>467</v>
      </c>
    </row>
    <row r="25" spans="1:10" s="39" customFormat="1" ht="12.75" customHeight="1">
      <c r="A25" s="394"/>
      <c r="B25" s="393"/>
      <c r="C25" s="987"/>
      <c r="D25" s="987"/>
      <c r="E25" s="987"/>
      <c r="F25" s="987"/>
      <c r="G25" s="987"/>
      <c r="H25" s="987"/>
      <c r="I25" s="987"/>
      <c r="J25" s="991"/>
    </row>
    <row r="26" spans="1:10" s="39" customFormat="1" ht="15" customHeight="1">
      <c r="A26" s="394">
        <v>2013</v>
      </c>
      <c r="B26" s="417" t="s">
        <v>218</v>
      </c>
      <c r="C26" s="206">
        <v>108850</v>
      </c>
      <c r="D26" s="206">
        <v>10184</v>
      </c>
      <c r="E26" s="206">
        <v>175718</v>
      </c>
      <c r="F26" s="206">
        <v>22915</v>
      </c>
      <c r="G26" s="198">
        <v>21.5</v>
      </c>
      <c r="H26" s="206">
        <v>120417</v>
      </c>
      <c r="I26" s="206">
        <v>18305</v>
      </c>
      <c r="J26" s="195">
        <v>29.1</v>
      </c>
    </row>
    <row r="27" spans="1:10" s="39" customFormat="1" ht="15" customHeight="1">
      <c r="A27" s="394"/>
      <c r="B27" s="417" t="s">
        <v>219</v>
      </c>
      <c r="C27" s="206">
        <v>164010</v>
      </c>
      <c r="D27" s="206">
        <v>23623</v>
      </c>
      <c r="E27" s="206">
        <v>265118</v>
      </c>
      <c r="F27" s="206">
        <v>45626</v>
      </c>
      <c r="G27" s="198">
        <v>32.1</v>
      </c>
      <c r="H27" s="206">
        <v>172238</v>
      </c>
      <c r="I27" s="206">
        <v>34232</v>
      </c>
      <c r="J27" s="195">
        <v>41</v>
      </c>
    </row>
    <row r="28" spans="1:10" s="39" customFormat="1" ht="15" customHeight="1">
      <c r="A28" s="394"/>
      <c r="B28" s="417" t="s">
        <v>220</v>
      </c>
      <c r="C28" s="206">
        <v>169193</v>
      </c>
      <c r="D28" s="206">
        <v>32219</v>
      </c>
      <c r="E28" s="206">
        <v>280298</v>
      </c>
      <c r="F28" s="206">
        <v>55204</v>
      </c>
      <c r="G28" s="198">
        <v>34</v>
      </c>
      <c r="H28" s="206">
        <v>173629</v>
      </c>
      <c r="I28" s="206">
        <v>37995</v>
      </c>
      <c r="J28" s="195">
        <v>41.4</v>
      </c>
    </row>
    <row r="29" spans="1:10" s="39" customFormat="1" ht="15" customHeight="1">
      <c r="A29" s="394"/>
      <c r="B29" s="417" t="s">
        <v>217</v>
      </c>
      <c r="C29" s="206">
        <v>141624</v>
      </c>
      <c r="D29" s="206">
        <v>14048</v>
      </c>
      <c r="E29" s="206">
        <v>232230</v>
      </c>
      <c r="F29" s="206">
        <v>31849</v>
      </c>
      <c r="G29" s="198">
        <v>27.6</v>
      </c>
      <c r="H29" s="207">
        <v>153099</v>
      </c>
      <c r="I29" s="206">
        <v>24066</v>
      </c>
      <c r="J29" s="195">
        <v>36</v>
      </c>
    </row>
    <row r="30" spans="1:10" s="39" customFormat="1" ht="12.75" customHeight="1">
      <c r="A30" s="394"/>
      <c r="B30" s="393" t="s">
        <v>200</v>
      </c>
      <c r="C30" s="184">
        <v>109.4</v>
      </c>
      <c r="D30" s="184">
        <v>107.9</v>
      </c>
      <c r="E30" s="184">
        <v>109.1</v>
      </c>
      <c r="F30" s="184">
        <v>100.7</v>
      </c>
      <c r="G30" s="184" t="s">
        <v>467</v>
      </c>
      <c r="H30" s="184">
        <v>105.7</v>
      </c>
      <c r="I30" s="184">
        <v>99</v>
      </c>
      <c r="J30" s="368" t="s">
        <v>467</v>
      </c>
    </row>
    <row r="31" spans="1:10" s="39" customFormat="1" ht="12.75" customHeight="1">
      <c r="A31" s="394"/>
      <c r="B31" s="393"/>
      <c r="C31" s="987"/>
      <c r="D31" s="987"/>
      <c r="E31" s="987"/>
      <c r="F31" s="987"/>
      <c r="G31" s="987"/>
      <c r="H31" s="987"/>
      <c r="I31" s="987"/>
      <c r="J31" s="991"/>
    </row>
    <row r="32" spans="1:10" s="39" customFormat="1" ht="12.75" customHeight="1">
      <c r="A32" s="394">
        <v>2014</v>
      </c>
      <c r="B32" s="417" t="s">
        <v>218</v>
      </c>
      <c r="C32" s="989">
        <v>118148</v>
      </c>
      <c r="D32" s="989">
        <v>10065</v>
      </c>
      <c r="E32" s="989">
        <v>197508</v>
      </c>
      <c r="F32" s="989">
        <v>24573</v>
      </c>
      <c r="G32" s="992">
        <v>23.8</v>
      </c>
      <c r="H32" s="989">
        <v>133975</v>
      </c>
      <c r="I32" s="989">
        <v>19993</v>
      </c>
      <c r="J32" s="993">
        <v>31.8</v>
      </c>
    </row>
    <row r="33" spans="1:10" s="39" customFormat="1" ht="12.75" customHeight="1">
      <c r="A33" s="394"/>
      <c r="B33" s="417" t="s">
        <v>219</v>
      </c>
      <c r="C33" s="989">
        <v>172561</v>
      </c>
      <c r="D33" s="989">
        <v>22713</v>
      </c>
      <c r="E33" s="989">
        <v>280735</v>
      </c>
      <c r="F33" s="989">
        <v>42276</v>
      </c>
      <c r="G33" s="992">
        <v>31.8</v>
      </c>
      <c r="H33" s="989">
        <v>180543</v>
      </c>
      <c r="I33" s="989">
        <v>31242</v>
      </c>
      <c r="J33" s="993">
        <v>40.200000000000003</v>
      </c>
    </row>
    <row r="34" spans="1:10" s="39" customFormat="1" ht="12.75" customHeight="1">
      <c r="A34" s="394"/>
      <c r="B34" s="393" t="s">
        <v>200</v>
      </c>
      <c r="C34" s="987">
        <v>105.2</v>
      </c>
      <c r="D34" s="987">
        <v>96.1</v>
      </c>
      <c r="E34" s="987">
        <v>105.9</v>
      </c>
      <c r="F34" s="987">
        <v>92.7</v>
      </c>
      <c r="G34" s="987" t="s">
        <v>467</v>
      </c>
      <c r="H34" s="987">
        <v>104.8</v>
      </c>
      <c r="I34" s="987">
        <v>91.3</v>
      </c>
      <c r="J34" s="991" t="s">
        <v>467</v>
      </c>
    </row>
    <row r="35" spans="1:10" s="39" customFormat="1" ht="10.5" customHeight="1">
      <c r="A35" s="394"/>
      <c r="B35" s="131"/>
      <c r="C35" s="149"/>
      <c r="D35" s="149"/>
      <c r="E35" s="149"/>
      <c r="F35" s="149"/>
      <c r="G35" s="149"/>
      <c r="H35" s="149"/>
      <c r="I35" s="149"/>
      <c r="J35" s="149"/>
    </row>
    <row r="36" spans="1:10" s="39" customFormat="1" ht="10.5" customHeight="1">
      <c r="A36" s="1708" t="s">
        <v>1348</v>
      </c>
      <c r="B36" s="1708"/>
      <c r="C36" s="1708"/>
      <c r="D36" s="1708"/>
      <c r="E36" s="1708"/>
      <c r="F36" s="1708"/>
      <c r="G36" s="1708"/>
      <c r="H36" s="1708"/>
      <c r="I36" s="1708"/>
      <c r="J36" s="1708"/>
    </row>
    <row r="37" spans="1:10" s="39" customFormat="1" ht="10.5" customHeight="1">
      <c r="A37" s="1709" t="s">
        <v>1349</v>
      </c>
      <c r="B37" s="1709"/>
      <c r="C37" s="1709"/>
      <c r="D37" s="1709"/>
      <c r="E37" s="1709"/>
      <c r="F37" s="1709"/>
      <c r="G37" s="1709"/>
      <c r="H37" s="1709"/>
      <c r="I37" s="1709"/>
      <c r="J37" s="1709"/>
    </row>
    <row r="38" spans="1:10" s="39" customFormat="1" ht="14.85" customHeight="1"/>
    <row r="39" spans="1:10" s="39" customFormat="1" ht="14.85" customHeight="1"/>
    <row r="40" spans="1:10" s="39" customFormat="1" ht="51.95" customHeight="1"/>
    <row r="41" spans="1:10" s="39" customFormat="1" ht="81.95" customHeight="1"/>
    <row r="42" spans="1:10" s="39" customFormat="1" ht="30" customHeight="1"/>
    <row r="43" spans="1:10" s="39" customFormat="1" ht="12.75" customHeight="1"/>
    <row r="44" spans="1:10" s="39" customFormat="1" ht="12.75" customHeight="1"/>
    <row r="45" spans="1:10" s="39" customFormat="1" ht="12.75" customHeight="1"/>
    <row r="46" spans="1:10" s="39" customFormat="1" ht="12.75" customHeight="1"/>
    <row r="47" spans="1:10" s="39" customFormat="1" ht="12.75" customHeight="1"/>
    <row r="48" spans="1:10" s="39" customFormat="1" ht="12.75" customHeight="1"/>
    <row r="49" s="39" customFormat="1" ht="12.75" customHeight="1"/>
    <row r="50" s="39" customFormat="1" ht="12.75" customHeight="1"/>
    <row r="51" s="39" customFormat="1" ht="12.75" customHeight="1"/>
    <row r="52" s="39" customFormat="1" ht="12.75" customHeight="1"/>
    <row r="53" s="39" customFormat="1" ht="12.75" customHeight="1"/>
    <row r="54" s="39" customFormat="1" ht="12.75" customHeight="1"/>
    <row r="55" s="39" customFormat="1" ht="30" customHeight="1"/>
    <row r="56" s="39" customFormat="1" ht="12.75" customHeight="1"/>
    <row r="57" s="39" customFormat="1" ht="12.75" customHeight="1"/>
    <row r="58" s="39" customFormat="1" ht="12.75" customHeight="1"/>
    <row r="59" s="39" customFormat="1" ht="12.75" customHeight="1"/>
    <row r="60" s="39" customFormat="1" ht="12.75" customHeight="1"/>
    <row r="61" s="39" customFormat="1" ht="12.75" customHeight="1"/>
    <row r="62" s="39" customFormat="1" ht="12.75" customHeight="1"/>
    <row r="63" s="39" customFormat="1" ht="12.75" customHeight="1"/>
    <row r="64" s="39" customFormat="1" ht="12.75" customHeight="1"/>
    <row r="65" s="39" customFormat="1" ht="12.75" customHeight="1"/>
    <row r="66" s="39" customFormat="1" ht="12.75" customHeight="1"/>
    <row r="67" s="39" customFormat="1" ht="12.75" customHeight="1"/>
    <row r="68" ht="12.75" customHeight="1"/>
  </sheetData>
  <mergeCells count="16">
    <mergeCell ref="A1:B1"/>
    <mergeCell ref="A2:B2"/>
    <mergeCell ref="A7:J7"/>
    <mergeCell ref="A21:J21"/>
    <mergeCell ref="J5:J6"/>
    <mergeCell ref="A5:B6"/>
    <mergeCell ref="A3:J3"/>
    <mergeCell ref="H1:I1"/>
    <mergeCell ref="H2:I2"/>
    <mergeCell ref="A36:J36"/>
    <mergeCell ref="A37:J37"/>
    <mergeCell ref="A4:J4"/>
    <mergeCell ref="G5:G6"/>
    <mergeCell ref="C5:C6"/>
    <mergeCell ref="E5:E6"/>
    <mergeCell ref="H5:H6"/>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rintOptions gridLinesSet="0"/>
  <pageMargins left="0.39370078740157483" right="0.39370078740157483" top="0.19685039370078741" bottom="0.19685039370078741" header="0.31496062992125984" footer="0.31496062992125984"/>
  <pageSetup paperSize="9" scale="92" orientation="landscape" r:id="rId1"/>
  <headerFooter alignWithMargins="0"/>
</worksheet>
</file>

<file path=xl/worksheets/sheet61.xml><?xml version="1.0" encoding="utf-8"?>
<worksheet xmlns="http://schemas.openxmlformats.org/spreadsheetml/2006/main" xmlns:r="http://schemas.openxmlformats.org/officeDocument/2006/relationships">
  <sheetPr codeName="Arkusz61">
    <tabColor rgb="FFFFC000"/>
  </sheetPr>
  <dimension ref="A1:K33"/>
  <sheetViews>
    <sheetView showGridLines="0" zoomScaleNormal="100" zoomScaleSheetLayoutView="100" workbookViewId="0">
      <selection activeCell="G30" sqref="G30"/>
    </sheetView>
  </sheetViews>
  <sheetFormatPr defaultRowHeight="14.25"/>
  <cols>
    <col min="1" max="1" width="8.125" style="21" customWidth="1"/>
    <col min="2" max="2" width="12.375" style="21" customWidth="1"/>
    <col min="3" max="10" width="13.375" style="21" customWidth="1"/>
    <col min="11" max="16384" width="9" style="21"/>
  </cols>
  <sheetData>
    <row r="1" spans="1:11">
      <c r="A1" s="1474" t="s">
        <v>1234</v>
      </c>
      <c r="B1" s="1474"/>
      <c r="C1" s="1474"/>
      <c r="D1" s="1474"/>
      <c r="E1" s="1474"/>
      <c r="F1" s="1474"/>
      <c r="G1" s="1474"/>
      <c r="H1" s="98"/>
      <c r="I1" s="1382" t="s">
        <v>174</v>
      </c>
      <c r="J1" s="1382"/>
      <c r="K1" s="82"/>
    </row>
    <row r="2" spans="1:11">
      <c r="A2" s="1712" t="s">
        <v>1235</v>
      </c>
      <c r="B2" s="1712"/>
      <c r="C2" s="1712"/>
      <c r="D2" s="1712"/>
      <c r="E2" s="1712"/>
      <c r="F2" s="1712"/>
      <c r="G2" s="1712"/>
      <c r="H2" s="98"/>
      <c r="I2" s="1413" t="s">
        <v>175</v>
      </c>
      <c r="J2" s="1413"/>
      <c r="K2" s="87"/>
    </row>
    <row r="3" spans="1:11" ht="24" customHeight="1">
      <c r="A3" s="1449" t="s">
        <v>880</v>
      </c>
      <c r="B3" s="1450"/>
      <c r="C3" s="1455" t="s">
        <v>867</v>
      </c>
      <c r="D3" s="273"/>
      <c r="E3" s="1455" t="s">
        <v>869</v>
      </c>
      <c r="F3" s="273"/>
      <c r="G3" s="1469" t="s">
        <v>871</v>
      </c>
      <c r="H3" s="1455" t="s">
        <v>1232</v>
      </c>
      <c r="I3" s="273"/>
      <c r="J3" s="1455" t="s">
        <v>1233</v>
      </c>
    </row>
    <row r="4" spans="1:11" ht="81.75" customHeight="1">
      <c r="A4" s="1451"/>
      <c r="B4" s="1452"/>
      <c r="C4" s="1461"/>
      <c r="D4" s="66" t="s">
        <v>868</v>
      </c>
      <c r="E4" s="1461"/>
      <c r="F4" s="66" t="s">
        <v>870</v>
      </c>
      <c r="G4" s="1456"/>
      <c r="H4" s="1461"/>
      <c r="I4" s="64" t="s">
        <v>872</v>
      </c>
      <c r="J4" s="1460"/>
    </row>
    <row r="5" spans="1:11" ht="31.5" customHeight="1">
      <c r="A5" s="1449" t="s">
        <v>398</v>
      </c>
      <c r="B5" s="1449"/>
      <c r="C5" s="1449"/>
      <c r="D5" s="1449"/>
      <c r="E5" s="1449"/>
      <c r="F5" s="1449"/>
      <c r="G5" s="1449"/>
      <c r="H5" s="1449"/>
      <c r="I5" s="1449"/>
      <c r="J5" s="1449"/>
    </row>
    <row r="6" spans="1:11" ht="14.25" customHeight="1">
      <c r="A6" s="394">
        <v>2012</v>
      </c>
      <c r="B6" s="417" t="s">
        <v>216</v>
      </c>
      <c r="C6" s="206">
        <v>473883</v>
      </c>
      <c r="D6" s="206">
        <v>78868</v>
      </c>
      <c r="E6" s="206">
        <v>778235</v>
      </c>
      <c r="F6" s="206">
        <v>167767</v>
      </c>
      <c r="G6" s="198">
        <v>29.1</v>
      </c>
      <c r="H6" s="206">
        <v>538925</v>
      </c>
      <c r="I6" s="206">
        <v>125263</v>
      </c>
      <c r="J6" s="199">
        <v>38.299999999999997</v>
      </c>
    </row>
    <row r="7" spans="1:11" ht="12.75" customHeight="1">
      <c r="A7" s="394">
        <v>2013</v>
      </c>
      <c r="B7" s="417" t="s">
        <v>216</v>
      </c>
      <c r="C7" s="206">
        <v>502700</v>
      </c>
      <c r="D7" s="206">
        <v>78114</v>
      </c>
      <c r="E7" s="206">
        <v>806342</v>
      </c>
      <c r="F7" s="206">
        <v>150773</v>
      </c>
      <c r="G7" s="198">
        <v>30.2</v>
      </c>
      <c r="H7" s="206">
        <v>541324</v>
      </c>
      <c r="I7" s="206">
        <v>111093</v>
      </c>
      <c r="J7" s="199">
        <v>38.299999999999997</v>
      </c>
    </row>
    <row r="8" spans="1:11" ht="12.75" customHeight="1">
      <c r="A8" s="394"/>
      <c r="B8" s="393" t="s">
        <v>200</v>
      </c>
      <c r="C8" s="184">
        <v>106.1</v>
      </c>
      <c r="D8" s="184">
        <v>99</v>
      </c>
      <c r="E8" s="184">
        <v>103.6</v>
      </c>
      <c r="F8" s="184">
        <v>89.9</v>
      </c>
      <c r="G8" s="184" t="s">
        <v>467</v>
      </c>
      <c r="H8" s="184">
        <v>100.4</v>
      </c>
      <c r="I8" s="184">
        <v>88.7</v>
      </c>
      <c r="J8" s="368" t="s">
        <v>467</v>
      </c>
    </row>
    <row r="9" spans="1:11" ht="15" customHeight="1">
      <c r="A9" s="394">
        <v>2013</v>
      </c>
      <c r="B9" s="417" t="s">
        <v>218</v>
      </c>
      <c r="C9" s="206">
        <v>90862</v>
      </c>
      <c r="D9" s="206">
        <v>9939</v>
      </c>
      <c r="E9" s="206">
        <v>144337</v>
      </c>
      <c r="F9" s="206">
        <v>22432</v>
      </c>
      <c r="G9" s="198">
        <v>22</v>
      </c>
      <c r="H9" s="206">
        <v>103625</v>
      </c>
      <c r="I9" s="206">
        <v>17993</v>
      </c>
      <c r="J9" s="199">
        <v>29.9</v>
      </c>
    </row>
    <row r="10" spans="1:11" ht="15" customHeight="1">
      <c r="A10" s="394"/>
      <c r="B10" s="417" t="s">
        <v>219</v>
      </c>
      <c r="C10" s="206">
        <v>138306</v>
      </c>
      <c r="D10" s="206">
        <v>23013</v>
      </c>
      <c r="E10" s="206">
        <v>222757</v>
      </c>
      <c r="F10" s="206">
        <v>44204</v>
      </c>
      <c r="G10" s="198">
        <v>33.9</v>
      </c>
      <c r="H10" s="206">
        <v>151023</v>
      </c>
      <c r="I10" s="206">
        <v>33156</v>
      </c>
      <c r="J10" s="199">
        <v>43.3</v>
      </c>
    </row>
    <row r="11" spans="1:11" ht="15" customHeight="1">
      <c r="A11" s="394"/>
      <c r="B11" s="417" t="s">
        <v>220</v>
      </c>
      <c r="C11" s="206">
        <v>148369</v>
      </c>
      <c r="D11" s="206">
        <v>31458</v>
      </c>
      <c r="E11" s="206">
        <v>238458</v>
      </c>
      <c r="F11" s="206">
        <v>53248</v>
      </c>
      <c r="G11" s="198">
        <v>35.299999999999997</v>
      </c>
      <c r="H11" s="206">
        <v>151600</v>
      </c>
      <c r="I11" s="206">
        <v>36622</v>
      </c>
      <c r="J11" s="199">
        <v>42.5</v>
      </c>
    </row>
    <row r="12" spans="1:11" ht="15" customHeight="1">
      <c r="A12" s="394"/>
      <c r="B12" s="417" t="s">
        <v>217</v>
      </c>
      <c r="C12" s="206">
        <v>125163</v>
      </c>
      <c r="D12" s="206">
        <v>13704</v>
      </c>
      <c r="E12" s="206">
        <v>200790</v>
      </c>
      <c r="F12" s="206">
        <v>30889</v>
      </c>
      <c r="G12" s="198">
        <v>29.3</v>
      </c>
      <c r="H12" s="206">
        <v>135076</v>
      </c>
      <c r="I12" s="206">
        <v>23322</v>
      </c>
      <c r="J12" s="199">
        <v>37.5</v>
      </c>
    </row>
    <row r="13" spans="1:11" ht="12.75" customHeight="1">
      <c r="A13" s="394"/>
      <c r="B13" s="393" t="s">
        <v>200</v>
      </c>
      <c r="C13" s="184">
        <v>114.4</v>
      </c>
      <c r="D13" s="184">
        <v>109.1</v>
      </c>
      <c r="E13" s="184">
        <v>112.5</v>
      </c>
      <c r="F13" s="184">
        <v>100.8</v>
      </c>
      <c r="G13" s="184" t="s">
        <v>467</v>
      </c>
      <c r="H13" s="184">
        <v>106.6</v>
      </c>
      <c r="I13" s="184">
        <v>98.3</v>
      </c>
      <c r="J13" s="368" t="s">
        <v>467</v>
      </c>
    </row>
    <row r="14" spans="1:11" ht="12.75" customHeight="1">
      <c r="A14" s="394"/>
      <c r="B14" s="393"/>
      <c r="C14" s="987"/>
      <c r="D14" s="987"/>
      <c r="E14" s="987"/>
      <c r="F14" s="987"/>
      <c r="G14" s="987"/>
      <c r="H14" s="987"/>
      <c r="I14" s="987"/>
      <c r="J14" s="991"/>
    </row>
    <row r="15" spans="1:11" ht="12.75" customHeight="1">
      <c r="A15" s="394">
        <v>2014</v>
      </c>
      <c r="B15" s="417" t="s">
        <v>218</v>
      </c>
      <c r="C15" s="989">
        <v>104369</v>
      </c>
      <c r="D15" s="989">
        <v>9800</v>
      </c>
      <c r="E15" s="989">
        <v>170612</v>
      </c>
      <c r="F15" s="989">
        <v>24025</v>
      </c>
      <c r="G15" s="992">
        <v>25.3</v>
      </c>
      <c r="H15" s="989">
        <v>118358</v>
      </c>
      <c r="I15" s="989">
        <v>19565</v>
      </c>
      <c r="J15" s="993">
        <v>33.299999999999997</v>
      </c>
    </row>
    <row r="16" spans="1:11" ht="12.75" customHeight="1">
      <c r="A16" s="394"/>
      <c r="B16" s="417" t="s">
        <v>219</v>
      </c>
      <c r="C16" s="989">
        <v>152112</v>
      </c>
      <c r="D16" s="989">
        <v>22112</v>
      </c>
      <c r="E16" s="989">
        <v>241890</v>
      </c>
      <c r="F16" s="989">
        <v>40809</v>
      </c>
      <c r="G16" s="992">
        <v>33.9</v>
      </c>
      <c r="H16" s="989">
        <v>159271</v>
      </c>
      <c r="I16" s="989">
        <v>30255</v>
      </c>
      <c r="J16" s="993">
        <v>42.3</v>
      </c>
    </row>
    <row r="17" spans="1:10" ht="12.75" customHeight="1">
      <c r="A17" s="394"/>
      <c r="B17" s="393" t="s">
        <v>200</v>
      </c>
      <c r="C17" s="987">
        <v>110</v>
      </c>
      <c r="D17" s="987">
        <v>96.1</v>
      </c>
      <c r="E17" s="987">
        <v>108.6</v>
      </c>
      <c r="F17" s="987">
        <v>92.3</v>
      </c>
      <c r="G17" s="987" t="s">
        <v>467</v>
      </c>
      <c r="H17" s="987">
        <v>105.5</v>
      </c>
      <c r="I17" s="987">
        <v>91.3</v>
      </c>
      <c r="J17" s="991" t="s">
        <v>467</v>
      </c>
    </row>
    <row r="18" spans="1:10" ht="31.5" customHeight="1">
      <c r="A18" s="1451" t="s">
        <v>876</v>
      </c>
      <c r="B18" s="1451"/>
      <c r="C18" s="1451"/>
      <c r="D18" s="1451"/>
      <c r="E18" s="1451"/>
      <c r="F18" s="1451"/>
      <c r="G18" s="1451"/>
      <c r="H18" s="1451"/>
      <c r="I18" s="1451"/>
      <c r="J18" s="1451"/>
    </row>
    <row r="19" spans="1:10" ht="14.25" customHeight="1">
      <c r="A19" s="394">
        <v>2012</v>
      </c>
      <c r="B19" s="417" t="s">
        <v>216</v>
      </c>
      <c r="C19" s="206">
        <v>281334</v>
      </c>
      <c r="D19" s="206">
        <v>8901</v>
      </c>
      <c r="E19" s="206">
        <v>2206866</v>
      </c>
      <c r="F19" s="206">
        <v>25090</v>
      </c>
      <c r="G19" s="198">
        <v>52.1</v>
      </c>
      <c r="H19" s="679" t="s">
        <v>466</v>
      </c>
      <c r="I19" s="679" t="s">
        <v>466</v>
      </c>
      <c r="J19" s="199" t="s">
        <v>467</v>
      </c>
    </row>
    <row r="20" spans="1:10" ht="12.75" customHeight="1">
      <c r="A20" s="394">
        <v>2013</v>
      </c>
      <c r="B20" s="417" t="s">
        <v>216</v>
      </c>
      <c r="C20" s="206">
        <v>283010</v>
      </c>
      <c r="D20" s="206">
        <v>6924</v>
      </c>
      <c r="E20" s="206">
        <v>2213894</v>
      </c>
      <c r="F20" s="206">
        <v>21279</v>
      </c>
      <c r="G20" s="198">
        <v>53.3</v>
      </c>
      <c r="H20" s="679" t="s">
        <v>466</v>
      </c>
      <c r="I20" s="679" t="s">
        <v>466</v>
      </c>
      <c r="J20" s="199" t="s">
        <v>467</v>
      </c>
    </row>
    <row r="21" spans="1:10" ht="12.75" customHeight="1">
      <c r="A21" s="394"/>
      <c r="B21" s="393" t="s">
        <v>200</v>
      </c>
      <c r="C21" s="184">
        <v>100.6</v>
      </c>
      <c r="D21" s="184">
        <v>77.8</v>
      </c>
      <c r="E21" s="184">
        <v>100.3</v>
      </c>
      <c r="F21" s="184">
        <v>84.8</v>
      </c>
      <c r="G21" s="184" t="s">
        <v>467</v>
      </c>
      <c r="H21" s="184" t="s">
        <v>467</v>
      </c>
      <c r="I21" s="184" t="s">
        <v>467</v>
      </c>
      <c r="J21" s="368" t="s">
        <v>467</v>
      </c>
    </row>
    <row r="22" spans="1:10" ht="15" customHeight="1">
      <c r="A22" s="394">
        <v>2013</v>
      </c>
      <c r="B22" s="417" t="s">
        <v>218</v>
      </c>
      <c r="C22" s="206">
        <v>42203</v>
      </c>
      <c r="D22" s="206">
        <v>314</v>
      </c>
      <c r="E22" s="206">
        <v>425314</v>
      </c>
      <c r="F22" s="206">
        <v>1214</v>
      </c>
      <c r="G22" s="198">
        <v>55.2</v>
      </c>
      <c r="H22" s="679" t="s">
        <v>466</v>
      </c>
      <c r="I22" s="679" t="s">
        <v>466</v>
      </c>
      <c r="J22" s="199" t="s">
        <v>467</v>
      </c>
    </row>
    <row r="23" spans="1:10" ht="15" customHeight="1">
      <c r="A23" s="394"/>
      <c r="B23" s="417" t="s">
        <v>219</v>
      </c>
      <c r="C23" s="206">
        <v>83060</v>
      </c>
      <c r="D23" s="206">
        <v>1953</v>
      </c>
      <c r="E23" s="206">
        <v>552085</v>
      </c>
      <c r="F23" s="206">
        <v>5547</v>
      </c>
      <c r="G23" s="198">
        <v>49.6</v>
      </c>
      <c r="H23" s="679" t="s">
        <v>466</v>
      </c>
      <c r="I23" s="679" t="s">
        <v>466</v>
      </c>
      <c r="J23" s="199" t="s">
        <v>467</v>
      </c>
    </row>
    <row r="24" spans="1:10" ht="15" customHeight="1">
      <c r="A24" s="394"/>
      <c r="B24" s="417" t="s">
        <v>220</v>
      </c>
      <c r="C24" s="206">
        <v>106348</v>
      </c>
      <c r="D24" s="206">
        <v>4011</v>
      </c>
      <c r="E24" s="206">
        <v>746466</v>
      </c>
      <c r="F24" s="206">
        <v>11357</v>
      </c>
      <c r="G24" s="198">
        <v>52.1</v>
      </c>
      <c r="H24" s="679" t="s">
        <v>466</v>
      </c>
      <c r="I24" s="679" t="s">
        <v>466</v>
      </c>
      <c r="J24" s="199" t="s">
        <v>467</v>
      </c>
    </row>
    <row r="25" spans="1:10" ht="15" customHeight="1">
      <c r="A25" s="394"/>
      <c r="B25" s="417" t="s">
        <v>217</v>
      </c>
      <c r="C25" s="206">
        <v>51399</v>
      </c>
      <c r="D25" s="206">
        <v>646</v>
      </c>
      <c r="E25" s="206">
        <v>490029</v>
      </c>
      <c r="F25" s="206">
        <v>3161</v>
      </c>
      <c r="G25" s="198">
        <v>58.6</v>
      </c>
      <c r="H25" s="679" t="s">
        <v>466</v>
      </c>
      <c r="I25" s="679" t="s">
        <v>466</v>
      </c>
      <c r="J25" s="199" t="s">
        <v>467</v>
      </c>
    </row>
    <row r="26" spans="1:10" ht="12.75" customHeight="1">
      <c r="A26" s="394"/>
      <c r="B26" s="393" t="s">
        <v>200</v>
      </c>
      <c r="C26" s="184">
        <v>104.7</v>
      </c>
      <c r="D26" s="184">
        <v>100.5</v>
      </c>
      <c r="E26" s="184">
        <v>105.1</v>
      </c>
      <c r="F26" s="184">
        <v>88.8</v>
      </c>
      <c r="G26" s="184" t="s">
        <v>467</v>
      </c>
      <c r="H26" s="184" t="s">
        <v>467</v>
      </c>
      <c r="I26" s="184" t="s">
        <v>467</v>
      </c>
      <c r="J26" s="368" t="s">
        <v>467</v>
      </c>
    </row>
    <row r="27" spans="1:10" ht="12.75" customHeight="1">
      <c r="A27" s="394"/>
      <c r="B27" s="393"/>
      <c r="C27" s="987"/>
      <c r="D27" s="987"/>
      <c r="E27" s="987"/>
      <c r="F27" s="987"/>
      <c r="G27" s="987"/>
      <c r="H27" s="987"/>
      <c r="I27" s="987"/>
      <c r="J27" s="991"/>
    </row>
    <row r="28" spans="1:10" ht="12.75" customHeight="1">
      <c r="A28" s="394">
        <v>2014</v>
      </c>
      <c r="B28" s="417" t="s">
        <v>218</v>
      </c>
      <c r="C28" s="989">
        <v>44711</v>
      </c>
      <c r="D28" s="989">
        <v>450</v>
      </c>
      <c r="E28" s="989">
        <v>441039</v>
      </c>
      <c r="F28" s="989">
        <v>1676</v>
      </c>
      <c r="G28" s="992">
        <v>54.9</v>
      </c>
      <c r="H28" s="679" t="s">
        <v>466</v>
      </c>
      <c r="I28" s="679" t="s">
        <v>466</v>
      </c>
      <c r="J28" s="199" t="s">
        <v>467</v>
      </c>
    </row>
    <row r="29" spans="1:10" ht="12.75" customHeight="1">
      <c r="A29" s="394"/>
      <c r="B29" s="417" t="s">
        <v>219</v>
      </c>
      <c r="C29" s="989">
        <v>83317</v>
      </c>
      <c r="D29" s="989">
        <v>2609</v>
      </c>
      <c r="E29" s="989">
        <v>562479</v>
      </c>
      <c r="F29" s="989">
        <v>6887</v>
      </c>
      <c r="G29" s="992">
        <v>51.2</v>
      </c>
      <c r="H29" s="679" t="s">
        <v>466</v>
      </c>
      <c r="I29" s="679" t="s">
        <v>466</v>
      </c>
      <c r="J29" s="199" t="s">
        <v>467</v>
      </c>
    </row>
    <row r="30" spans="1:10" ht="12.75" customHeight="1">
      <c r="A30" s="394"/>
      <c r="B30" s="393" t="s">
        <v>200</v>
      </c>
      <c r="C30" s="987">
        <v>100.3</v>
      </c>
      <c r="D30" s="987">
        <v>133.6</v>
      </c>
      <c r="E30" s="987">
        <v>101.9</v>
      </c>
      <c r="F30" s="987">
        <v>124.2</v>
      </c>
      <c r="G30" s="987" t="s">
        <v>467</v>
      </c>
      <c r="H30" s="987" t="s">
        <v>467</v>
      </c>
      <c r="I30" s="987" t="s">
        <v>467</v>
      </c>
      <c r="J30" s="368" t="s">
        <v>467</v>
      </c>
    </row>
    <row r="31" spans="1:10" s="364" customFormat="1" ht="10.5" customHeight="1">
      <c r="A31" s="394"/>
      <c r="B31" s="131"/>
      <c r="C31" s="149"/>
      <c r="D31" s="149"/>
      <c r="E31" s="149"/>
      <c r="F31" s="149"/>
      <c r="G31" s="149"/>
      <c r="H31" s="149"/>
      <c r="I31" s="149"/>
      <c r="J31" s="149"/>
    </row>
    <row r="32" spans="1:10" ht="10.5" customHeight="1">
      <c r="A32" s="1708" t="s">
        <v>1348</v>
      </c>
      <c r="B32" s="1708"/>
      <c r="C32" s="1708"/>
      <c r="D32" s="1708"/>
      <c r="E32" s="1708"/>
      <c r="F32" s="1708"/>
      <c r="G32" s="1708"/>
      <c r="H32" s="1708"/>
      <c r="I32" s="1708"/>
      <c r="J32" s="1708"/>
    </row>
    <row r="33" spans="1:10" ht="10.5" customHeight="1">
      <c r="A33" s="1709" t="s">
        <v>1349</v>
      </c>
      <c r="B33" s="1709"/>
      <c r="C33" s="1709"/>
      <c r="D33" s="1709"/>
      <c r="E33" s="1709"/>
      <c r="F33" s="1709"/>
      <c r="G33" s="1709"/>
      <c r="H33" s="1709"/>
      <c r="I33" s="1709"/>
      <c r="J33" s="1709"/>
    </row>
  </sheetData>
  <mergeCells count="14">
    <mergeCell ref="E3:E4"/>
    <mergeCell ref="J3:J4"/>
    <mergeCell ref="A32:J32"/>
    <mergeCell ref="A33:J33"/>
    <mergeCell ref="A1:G1"/>
    <mergeCell ref="A2:G2"/>
    <mergeCell ref="I1:J1"/>
    <mergeCell ref="I2:J2"/>
    <mergeCell ref="A5:J5"/>
    <mergeCell ref="A18:J18"/>
    <mergeCell ref="H3:H4"/>
    <mergeCell ref="A3:B4"/>
    <mergeCell ref="G3:G4"/>
    <mergeCell ref="C3:C4"/>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sheetPr>
    <tabColor rgb="FFFFC000"/>
  </sheetPr>
  <dimension ref="A1:L23"/>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B1" sqref="B1"/>
    </sheetView>
  </sheetViews>
  <sheetFormatPr defaultRowHeight="14.25"/>
  <cols>
    <col min="1" max="1" width="5.25" style="1024" customWidth="1"/>
    <col min="2" max="2" width="10.875" style="1024" customWidth="1"/>
    <col min="3" max="12" width="9.875" style="1024" customWidth="1"/>
    <col min="13" max="16384" width="9" style="1024"/>
  </cols>
  <sheetData>
    <row r="1" spans="1:12" ht="14.25" customHeight="1">
      <c r="A1" s="1023" t="s">
        <v>1480</v>
      </c>
      <c r="C1" s="1025"/>
      <c r="D1" s="1025"/>
      <c r="E1" s="1025"/>
      <c r="F1" s="1025"/>
      <c r="G1" s="1026"/>
      <c r="H1" s="1026"/>
      <c r="I1" s="1715" t="s">
        <v>174</v>
      </c>
      <c r="J1" s="1715"/>
      <c r="K1" s="1026"/>
      <c r="L1" s="1027"/>
    </row>
    <row r="2" spans="1:12">
      <c r="A2" s="1028" t="s">
        <v>1731</v>
      </c>
      <c r="B2" s="1029"/>
      <c r="D2" s="1025"/>
      <c r="E2" s="1025"/>
      <c r="F2" s="1025"/>
      <c r="G2" s="1030"/>
      <c r="H2" s="1026"/>
      <c r="I2" s="1720" t="s">
        <v>175</v>
      </c>
      <c r="J2" s="1720"/>
      <c r="K2" s="1026"/>
      <c r="L2" s="1026"/>
    </row>
    <row r="3" spans="1:12" ht="15" customHeight="1">
      <c r="A3" s="1713" t="s">
        <v>376</v>
      </c>
      <c r="B3" s="1714"/>
      <c r="C3" s="1716" t="s">
        <v>1483</v>
      </c>
      <c r="D3" s="1717"/>
      <c r="E3" s="1717"/>
      <c r="F3" s="1717"/>
      <c r="G3" s="1717"/>
      <c r="H3" s="1717"/>
      <c r="I3" s="1717"/>
      <c r="J3" s="1717"/>
      <c r="K3" s="1717"/>
      <c r="L3" s="1718"/>
    </row>
    <row r="4" spans="1:12">
      <c r="A4" s="1713"/>
      <c r="B4" s="1714"/>
      <c r="C4" s="1719" t="s">
        <v>1469</v>
      </c>
      <c r="D4" s="1721" t="s">
        <v>1470</v>
      </c>
      <c r="E4" s="1722"/>
      <c r="F4" s="1722"/>
      <c r="G4" s="1723"/>
      <c r="H4" s="1721" t="s">
        <v>1471</v>
      </c>
      <c r="I4" s="1722"/>
      <c r="J4" s="1722"/>
      <c r="K4" s="1722"/>
      <c r="L4" s="1722"/>
    </row>
    <row r="5" spans="1:12" ht="105.75" customHeight="1">
      <c r="A5" s="1713"/>
      <c r="B5" s="1714"/>
      <c r="C5" s="1717"/>
      <c r="D5" s="1108" t="s">
        <v>1472</v>
      </c>
      <c r="E5" s="1108" t="s">
        <v>1487</v>
      </c>
      <c r="F5" s="1108" t="s">
        <v>1473</v>
      </c>
      <c r="G5" s="1126" t="s">
        <v>1475</v>
      </c>
      <c r="H5" s="1108" t="s">
        <v>1472</v>
      </c>
      <c r="I5" s="1108" t="s">
        <v>1487</v>
      </c>
      <c r="J5" s="1108" t="s">
        <v>1474</v>
      </c>
      <c r="K5" s="1108" t="s">
        <v>1475</v>
      </c>
      <c r="L5" s="1109" t="s">
        <v>1476</v>
      </c>
    </row>
    <row r="6" spans="1:12" ht="12.75" customHeight="1">
      <c r="A6" s="1119">
        <v>2013</v>
      </c>
      <c r="B6" s="1118" t="s">
        <v>252</v>
      </c>
      <c r="C6" s="1171">
        <v>2.2999999999999998</v>
      </c>
      <c r="D6" s="1172">
        <v>-3.1</v>
      </c>
      <c r="E6" s="1172">
        <v>-4.5999999999999996</v>
      </c>
      <c r="F6" s="1172">
        <v>-2.7</v>
      </c>
      <c r="G6" s="1172">
        <v>-11</v>
      </c>
      <c r="H6" s="1172">
        <v>7.7</v>
      </c>
      <c r="I6" s="1172">
        <v>11.6</v>
      </c>
      <c r="J6" s="1172">
        <v>11.9</v>
      </c>
      <c r="K6" s="1172">
        <v>3.9</v>
      </c>
      <c r="L6" s="1173">
        <v>-7.5</v>
      </c>
    </row>
    <row r="7" spans="1:12" ht="12.75" customHeight="1">
      <c r="A7" s="1033"/>
      <c r="B7" s="1118" t="s">
        <v>253</v>
      </c>
      <c r="C7" s="1171">
        <v>5.0999999999999996</v>
      </c>
      <c r="D7" s="1172">
        <v>2.2000000000000002</v>
      </c>
      <c r="E7" s="1172">
        <v>-0.6</v>
      </c>
      <c r="F7" s="1172">
        <v>3.6</v>
      </c>
      <c r="G7" s="1172">
        <v>-10.199999999999999</v>
      </c>
      <c r="H7" s="1172">
        <v>7.9</v>
      </c>
      <c r="I7" s="1172">
        <v>12.4</v>
      </c>
      <c r="J7" s="1172">
        <v>16.2</v>
      </c>
      <c r="K7" s="1172">
        <v>2.7</v>
      </c>
      <c r="L7" s="1173">
        <v>0.2</v>
      </c>
    </row>
    <row r="8" spans="1:12" ht="12.75" customHeight="1">
      <c r="A8" s="1033"/>
      <c r="B8" s="1118" t="s">
        <v>182</v>
      </c>
      <c r="C8" s="1171">
        <v>6.4</v>
      </c>
      <c r="D8" s="1172">
        <v>6.2</v>
      </c>
      <c r="E8" s="1172">
        <v>3.2</v>
      </c>
      <c r="F8" s="1172">
        <v>1.6</v>
      </c>
      <c r="G8" s="1172">
        <v>-3.2</v>
      </c>
      <c r="H8" s="1172">
        <v>6.6</v>
      </c>
      <c r="I8" s="1172">
        <v>5</v>
      </c>
      <c r="J8" s="1172">
        <v>5.4</v>
      </c>
      <c r="K8" s="1172">
        <v>3.7</v>
      </c>
      <c r="L8" s="1173">
        <v>-4.5999999999999996</v>
      </c>
    </row>
    <row r="9" spans="1:12" ht="12.75" customHeight="1">
      <c r="A9" s="1117"/>
      <c r="B9" s="1118" t="s">
        <v>183</v>
      </c>
      <c r="C9" s="1174">
        <v>2.5</v>
      </c>
      <c r="D9" s="1175">
        <v>3.6</v>
      </c>
      <c r="E9" s="1175">
        <v>-1.9</v>
      </c>
      <c r="F9" s="1175">
        <v>-0.3</v>
      </c>
      <c r="G9" s="1175">
        <v>-4</v>
      </c>
      <c r="H9" s="1175">
        <v>1.4</v>
      </c>
      <c r="I9" s="1175">
        <v>5.3</v>
      </c>
      <c r="J9" s="1175">
        <v>5.2</v>
      </c>
      <c r="K9" s="1175">
        <v>-2.8</v>
      </c>
      <c r="L9" s="1176">
        <v>-7.1</v>
      </c>
    </row>
    <row r="10" spans="1:12" ht="12.75" customHeight="1">
      <c r="A10" s="1117"/>
      <c r="B10" s="1118" t="s">
        <v>184</v>
      </c>
      <c r="C10" s="1174">
        <v>5.6</v>
      </c>
      <c r="D10" s="1177">
        <v>3.7</v>
      </c>
      <c r="E10" s="1177">
        <v>8.1999999999999993</v>
      </c>
      <c r="F10" s="1177">
        <v>7.6</v>
      </c>
      <c r="G10" s="1175">
        <v>-3.2</v>
      </c>
      <c r="H10" s="1175">
        <v>7.5</v>
      </c>
      <c r="I10" s="1175">
        <v>14.2</v>
      </c>
      <c r="J10" s="1175">
        <v>16.8</v>
      </c>
      <c r="K10" s="1175">
        <v>4.0999999999999996</v>
      </c>
      <c r="L10" s="1176">
        <v>-5.5</v>
      </c>
    </row>
    <row r="11" spans="1:12" ht="12.75" customHeight="1">
      <c r="A11" s="1117"/>
      <c r="B11" s="1118" t="s">
        <v>185</v>
      </c>
      <c r="C11" s="1174">
        <v>0.9</v>
      </c>
      <c r="D11" s="1177">
        <v>-1.9</v>
      </c>
      <c r="E11" s="1177">
        <v>6.7</v>
      </c>
      <c r="F11" s="1177">
        <v>7.5</v>
      </c>
      <c r="G11" s="1175">
        <v>-5.7</v>
      </c>
      <c r="H11" s="1175">
        <v>3.7</v>
      </c>
      <c r="I11" s="1175">
        <v>8.9</v>
      </c>
      <c r="J11" s="1175">
        <v>12</v>
      </c>
      <c r="K11" s="1175">
        <v>1.4</v>
      </c>
      <c r="L11" s="1176">
        <v>-6.7</v>
      </c>
    </row>
    <row r="12" spans="1:12" ht="12.75" customHeight="1">
      <c r="A12" s="1117"/>
      <c r="B12" s="1118" t="s">
        <v>186</v>
      </c>
      <c r="C12" s="1174">
        <v>4.5</v>
      </c>
      <c r="D12" s="1177">
        <v>3.1</v>
      </c>
      <c r="E12" s="1177">
        <v>9.6</v>
      </c>
      <c r="F12" s="1177">
        <v>13.7</v>
      </c>
      <c r="G12" s="1175">
        <v>-3.9</v>
      </c>
      <c r="H12" s="1175">
        <v>5.9</v>
      </c>
      <c r="I12" s="1175">
        <v>10.3</v>
      </c>
      <c r="J12" s="1175">
        <v>11.2</v>
      </c>
      <c r="K12" s="1175">
        <v>3.7</v>
      </c>
      <c r="L12" s="1176">
        <v>-3.7</v>
      </c>
    </row>
    <row r="13" spans="1:12" ht="12.75" customHeight="1">
      <c r="A13" s="1117"/>
      <c r="B13" s="1118" t="s">
        <v>187</v>
      </c>
      <c r="C13" s="1174">
        <v>3</v>
      </c>
      <c r="D13" s="1177">
        <v>5.2</v>
      </c>
      <c r="E13" s="1177">
        <v>7.5</v>
      </c>
      <c r="F13" s="1177">
        <v>15.9</v>
      </c>
      <c r="G13" s="1175">
        <v>-2.2999999999999998</v>
      </c>
      <c r="H13" s="1175">
        <v>0.8</v>
      </c>
      <c r="I13" s="1175">
        <v>4.5</v>
      </c>
      <c r="J13" s="1175">
        <v>3.9</v>
      </c>
      <c r="K13" s="1175">
        <v>-1.1000000000000001</v>
      </c>
      <c r="L13" s="1176">
        <v>-2</v>
      </c>
    </row>
    <row r="14" spans="1:12" ht="12.75" customHeight="1">
      <c r="A14" s="1117"/>
      <c r="B14" s="1118" t="s">
        <v>188</v>
      </c>
      <c r="C14" s="1174">
        <v>4.2</v>
      </c>
      <c r="D14" s="1177">
        <v>2.8</v>
      </c>
      <c r="E14" s="1177">
        <v>0.7</v>
      </c>
      <c r="F14" s="1177">
        <v>3.9</v>
      </c>
      <c r="G14" s="1175">
        <v>-1.1000000000000001</v>
      </c>
      <c r="H14" s="1175">
        <v>5.5</v>
      </c>
      <c r="I14" s="1175">
        <v>5.8</v>
      </c>
      <c r="J14" s="1175">
        <v>5</v>
      </c>
      <c r="K14" s="1175">
        <v>3.9</v>
      </c>
      <c r="L14" s="1176">
        <v>-3.1</v>
      </c>
    </row>
    <row r="15" spans="1:12" ht="6" customHeight="1">
      <c r="A15" s="1117"/>
      <c r="B15" s="1118"/>
      <c r="C15" s="1174"/>
      <c r="D15" s="1177"/>
      <c r="E15" s="1177"/>
      <c r="F15" s="1177"/>
      <c r="G15" s="1175"/>
      <c r="H15" s="1175"/>
      <c r="I15" s="1175"/>
      <c r="J15" s="1175"/>
      <c r="K15" s="1175"/>
      <c r="L15" s="1176"/>
    </row>
    <row r="16" spans="1:12" ht="12.75" customHeight="1">
      <c r="A16" s="1119">
        <v>2014</v>
      </c>
      <c r="B16" s="1118" t="s">
        <v>189</v>
      </c>
      <c r="C16" s="1171">
        <v>8.4</v>
      </c>
      <c r="D16" s="1172">
        <v>8.1</v>
      </c>
      <c r="E16" s="1172">
        <v>-1.6</v>
      </c>
      <c r="F16" s="1172">
        <v>-3.8</v>
      </c>
      <c r="G16" s="1172">
        <v>-1.4</v>
      </c>
      <c r="H16" s="1172">
        <v>8.6999999999999993</v>
      </c>
      <c r="I16" s="1172">
        <v>9.9</v>
      </c>
      <c r="J16" s="1172">
        <v>14.3</v>
      </c>
      <c r="K16" s="1172">
        <v>6.6</v>
      </c>
      <c r="L16" s="1173">
        <v>1.8</v>
      </c>
    </row>
    <row r="17" spans="1:12" ht="12.75" customHeight="1">
      <c r="A17" s="1033"/>
      <c r="B17" s="1118" t="s">
        <v>190</v>
      </c>
      <c r="C17" s="1171">
        <v>11.7</v>
      </c>
      <c r="D17" s="1172">
        <v>10.8</v>
      </c>
      <c r="E17" s="1172">
        <v>-0.4</v>
      </c>
      <c r="F17" s="1172">
        <v>1.9</v>
      </c>
      <c r="G17" s="1172">
        <v>-2.8</v>
      </c>
      <c r="H17" s="1172">
        <v>12.5</v>
      </c>
      <c r="I17" s="1172">
        <v>16.100000000000001</v>
      </c>
      <c r="J17" s="1172">
        <v>14.1</v>
      </c>
      <c r="K17" s="1172">
        <v>5.7</v>
      </c>
      <c r="L17" s="1173">
        <v>1.3</v>
      </c>
    </row>
    <row r="18" spans="1:12" ht="12.75" customHeight="1">
      <c r="A18" s="1033"/>
      <c r="B18" s="1118" t="s">
        <v>179</v>
      </c>
      <c r="C18" s="1171">
        <v>9.3000000000000007</v>
      </c>
      <c r="D18" s="1172">
        <v>7</v>
      </c>
      <c r="E18" s="1172">
        <v>6.8</v>
      </c>
      <c r="F18" s="1172">
        <v>4.8</v>
      </c>
      <c r="G18" s="1172">
        <v>-1.9</v>
      </c>
      <c r="H18" s="1172">
        <v>11.6</v>
      </c>
      <c r="I18" s="1172">
        <v>19.7</v>
      </c>
      <c r="J18" s="1172">
        <v>19.899999999999999</v>
      </c>
      <c r="K18" s="1172">
        <v>10.199999999999999</v>
      </c>
      <c r="L18" s="1173">
        <v>-0.2</v>
      </c>
    </row>
    <row r="19" spans="1:12" ht="12.75" customHeight="1">
      <c r="A19" s="1033"/>
      <c r="B19" s="1118" t="s">
        <v>180</v>
      </c>
      <c r="C19" s="1172">
        <v>11.1</v>
      </c>
      <c r="D19" s="1172">
        <v>9.1999999999999993</v>
      </c>
      <c r="E19" s="1172">
        <v>8</v>
      </c>
      <c r="F19" s="1172">
        <v>12.2</v>
      </c>
      <c r="G19" s="1172">
        <v>-0.3</v>
      </c>
      <c r="H19" s="1172">
        <v>13</v>
      </c>
      <c r="I19" s="1172">
        <v>17.600000000000001</v>
      </c>
      <c r="J19" s="1172">
        <v>14</v>
      </c>
      <c r="K19" s="1172">
        <v>7.7</v>
      </c>
      <c r="L19" s="1248">
        <v>-0.6</v>
      </c>
    </row>
    <row r="20" spans="1:12" ht="12.75" customHeight="1">
      <c r="A20" s="1033"/>
      <c r="B20" s="1118" t="s">
        <v>181</v>
      </c>
      <c r="C20" s="1172">
        <v>10.8</v>
      </c>
      <c r="D20" s="1172">
        <v>8.3000000000000007</v>
      </c>
      <c r="E20" s="1172">
        <v>4.3</v>
      </c>
      <c r="F20" s="1172">
        <v>8.8000000000000007</v>
      </c>
      <c r="G20" s="1172">
        <v>3</v>
      </c>
      <c r="H20" s="1172">
        <v>13.3</v>
      </c>
      <c r="I20" s="1172">
        <v>12.6</v>
      </c>
      <c r="J20" s="1172">
        <v>13.5</v>
      </c>
      <c r="K20" s="1172">
        <v>5.3</v>
      </c>
      <c r="L20" s="1248">
        <v>-0.2</v>
      </c>
    </row>
    <row r="21" spans="1:12" ht="12.75" customHeight="1">
      <c r="A21" s="1033"/>
      <c r="B21" s="1118" t="s">
        <v>182</v>
      </c>
      <c r="C21" s="1172">
        <v>7.7</v>
      </c>
      <c r="D21" s="1172">
        <v>9.1</v>
      </c>
      <c r="E21" s="1172">
        <v>6</v>
      </c>
      <c r="F21" s="1172">
        <v>5.5</v>
      </c>
      <c r="G21" s="1172">
        <v>-0.2</v>
      </c>
      <c r="H21" s="1172">
        <v>6.2</v>
      </c>
      <c r="I21" s="1172">
        <v>4</v>
      </c>
      <c r="J21" s="1172">
        <v>6</v>
      </c>
      <c r="K21" s="1172">
        <v>0.3</v>
      </c>
      <c r="L21" s="1248">
        <v>0.9</v>
      </c>
    </row>
    <row r="22" spans="1:12">
      <c r="A22" s="1215" t="s">
        <v>1767</v>
      </c>
      <c r="B22" s="1216"/>
      <c r="C22" s="1217"/>
      <c r="D22" s="1218"/>
      <c r="E22" s="1032"/>
      <c r="F22" s="1032"/>
      <c r="G22" s="1032"/>
      <c r="H22" s="1032"/>
      <c r="I22" s="1032"/>
      <c r="J22" s="1032"/>
      <c r="K22" s="1032"/>
      <c r="L22" s="1032"/>
    </row>
    <row r="23" spans="1:12">
      <c r="A23" s="1215" t="s">
        <v>1768</v>
      </c>
      <c r="B23" s="1216"/>
      <c r="C23" s="1217"/>
      <c r="D23" s="1218"/>
      <c r="E23" s="1218"/>
      <c r="F23" s="1218"/>
      <c r="G23" s="1218"/>
      <c r="H23" s="1218"/>
      <c r="I23" s="1218"/>
      <c r="J23" s="1218"/>
      <c r="K23" s="1218"/>
      <c r="L23" s="1218"/>
    </row>
  </sheetData>
  <mergeCells count="7">
    <mergeCell ref="A3:B5"/>
    <mergeCell ref="I1:J1"/>
    <mergeCell ref="C3:L3"/>
    <mergeCell ref="C4:C5"/>
    <mergeCell ref="I2:J2"/>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3.xml><?xml version="1.0" encoding="utf-8"?>
<worksheet xmlns="http://schemas.openxmlformats.org/spreadsheetml/2006/main" xmlns:r="http://schemas.openxmlformats.org/officeDocument/2006/relationships">
  <sheetPr>
    <tabColor rgb="FFFFC000"/>
  </sheetPr>
  <dimension ref="A1:L24"/>
  <sheetViews>
    <sheetView zoomScaleNormal="100" zoomScaleSheetLayoutView="85" workbookViewId="0">
      <pane xSplit="2" ySplit="5" topLeftCell="C6" activePane="bottomRight" state="frozen"/>
      <selection pane="topRight" activeCell="C1" sqref="C1"/>
      <selection pane="bottomLeft" activeCell="A6" sqref="A6"/>
      <selection pane="bottomRight" activeCell="A23" sqref="A23"/>
    </sheetView>
  </sheetViews>
  <sheetFormatPr defaultRowHeight="14.25"/>
  <cols>
    <col min="1" max="1" width="6.25" style="1024" customWidth="1"/>
    <col min="2" max="2" width="16.5" style="1024" customWidth="1"/>
    <col min="3" max="12" width="9.75" style="1024" customWidth="1"/>
    <col min="13" max="16384" width="9" style="1024"/>
  </cols>
  <sheetData>
    <row r="1" spans="1:12" ht="14.25" customHeight="1">
      <c r="A1" s="1023" t="s">
        <v>1724</v>
      </c>
      <c r="C1" s="1025"/>
      <c r="D1" s="1025"/>
      <c r="E1" s="1025"/>
      <c r="F1" s="1025"/>
      <c r="G1" s="1026"/>
      <c r="H1" s="1026"/>
      <c r="I1" s="1715" t="s">
        <v>174</v>
      </c>
      <c r="J1" s="1715"/>
      <c r="K1" s="1026"/>
      <c r="L1" s="1027"/>
    </row>
    <row r="2" spans="1:12">
      <c r="A2" s="1028" t="s">
        <v>1732</v>
      </c>
      <c r="B2" s="1029"/>
      <c r="D2" s="1025"/>
      <c r="E2" s="1025"/>
      <c r="F2" s="1025"/>
      <c r="G2" s="1030"/>
      <c r="H2" s="1026"/>
      <c r="I2" s="1720" t="s">
        <v>175</v>
      </c>
      <c r="J2" s="1720"/>
      <c r="K2" s="1026"/>
      <c r="L2" s="1026"/>
    </row>
    <row r="3" spans="1:12">
      <c r="A3" s="1713" t="s">
        <v>376</v>
      </c>
      <c r="B3" s="1714"/>
      <c r="C3" s="1716" t="s">
        <v>1484</v>
      </c>
      <c r="D3" s="1717"/>
      <c r="E3" s="1717"/>
      <c r="F3" s="1717"/>
      <c r="G3" s="1717"/>
      <c r="H3" s="1717"/>
      <c r="I3" s="1717"/>
      <c r="J3" s="1717"/>
      <c r="K3" s="1717"/>
      <c r="L3" s="1718"/>
    </row>
    <row r="4" spans="1:12">
      <c r="A4" s="1713"/>
      <c r="B4" s="1714"/>
      <c r="C4" s="1719" t="s">
        <v>1469</v>
      </c>
      <c r="D4" s="1721" t="s">
        <v>1470</v>
      </c>
      <c r="E4" s="1722"/>
      <c r="F4" s="1722"/>
      <c r="G4" s="1723"/>
      <c r="H4" s="1721" t="s">
        <v>1471</v>
      </c>
      <c r="I4" s="1722"/>
      <c r="J4" s="1722"/>
      <c r="K4" s="1722"/>
      <c r="L4" s="1722"/>
    </row>
    <row r="5" spans="1:12" ht="105" customHeight="1">
      <c r="A5" s="1713"/>
      <c r="B5" s="1714"/>
      <c r="C5" s="1717"/>
      <c r="D5" s="1108" t="s">
        <v>1472</v>
      </c>
      <c r="E5" s="1108" t="s">
        <v>1477</v>
      </c>
      <c r="F5" s="1108" t="s">
        <v>1474</v>
      </c>
      <c r="G5" s="1108" t="s">
        <v>1475</v>
      </c>
      <c r="H5" s="1108" t="s">
        <v>1472</v>
      </c>
      <c r="I5" s="1108" t="s">
        <v>1477</v>
      </c>
      <c r="J5" s="1108" t="s">
        <v>1474</v>
      </c>
      <c r="K5" s="1108" t="s">
        <v>1475</v>
      </c>
      <c r="L5" s="1109" t="s">
        <v>1476</v>
      </c>
    </row>
    <row r="6" spans="1:12" ht="12" customHeight="1">
      <c r="A6" s="1119">
        <v>2013</v>
      </c>
      <c r="B6" s="1118" t="s">
        <v>252</v>
      </c>
      <c r="C6" s="1172">
        <v>-21.6</v>
      </c>
      <c r="D6" s="1172">
        <v>-40.299999999999997</v>
      </c>
      <c r="E6" s="1172">
        <v>-30.9</v>
      </c>
      <c r="F6" s="1172">
        <v>-33.4</v>
      </c>
      <c r="G6" s="1172">
        <v>-45</v>
      </c>
      <c r="H6" s="1172">
        <v>-2.8</v>
      </c>
      <c r="I6" s="1172">
        <v>5.2</v>
      </c>
      <c r="J6" s="1172">
        <v>6.2</v>
      </c>
      <c r="K6" s="1172">
        <v>-6.6</v>
      </c>
      <c r="L6" s="1173">
        <v>-7.4</v>
      </c>
    </row>
    <row r="7" spans="1:12" ht="12" customHeight="1">
      <c r="A7" s="1033"/>
      <c r="B7" s="1118" t="s">
        <v>253</v>
      </c>
      <c r="C7" s="1172">
        <v>-18.2</v>
      </c>
      <c r="D7" s="1172">
        <v>-34.299999999999997</v>
      </c>
      <c r="E7" s="1172">
        <v>-8.6</v>
      </c>
      <c r="F7" s="1172">
        <v>-16.600000000000001</v>
      </c>
      <c r="G7" s="1172">
        <v>-29.9</v>
      </c>
      <c r="H7" s="1172">
        <v>-2</v>
      </c>
      <c r="I7" s="1172">
        <v>7.2</v>
      </c>
      <c r="J7" s="1172">
        <v>6.1</v>
      </c>
      <c r="K7" s="1172">
        <v>-3.2</v>
      </c>
      <c r="L7" s="1173">
        <v>-3.6</v>
      </c>
    </row>
    <row r="8" spans="1:12" ht="12" customHeight="1">
      <c r="A8" s="1033"/>
      <c r="B8" s="1118" t="s">
        <v>254</v>
      </c>
      <c r="C8" s="1172">
        <v>-16.399999999999999</v>
      </c>
      <c r="D8" s="1172">
        <v>-33.200000000000003</v>
      </c>
      <c r="E8" s="1172">
        <v>-6.5</v>
      </c>
      <c r="F8" s="1172">
        <v>-7.2</v>
      </c>
      <c r="G8" s="1172">
        <v>-31.7</v>
      </c>
      <c r="H8" s="1172">
        <v>0.5</v>
      </c>
      <c r="I8" s="1172">
        <v>4.5999999999999996</v>
      </c>
      <c r="J8" s="1172">
        <v>4.3</v>
      </c>
      <c r="K8" s="1172">
        <v>-5.4</v>
      </c>
      <c r="L8" s="1173">
        <v>-12.5</v>
      </c>
    </row>
    <row r="9" spans="1:12" ht="12" customHeight="1">
      <c r="A9" s="1117"/>
      <c r="B9" s="1118" t="s">
        <v>255</v>
      </c>
      <c r="C9" s="1172">
        <v>-14.8</v>
      </c>
      <c r="D9" s="1172">
        <v>-30.7</v>
      </c>
      <c r="E9" s="1172">
        <v>-2.1</v>
      </c>
      <c r="F9" s="1172">
        <v>-5.8</v>
      </c>
      <c r="G9" s="1172">
        <v>-28.3</v>
      </c>
      <c r="H9" s="1172">
        <v>1.2</v>
      </c>
      <c r="I9" s="1172">
        <v>0.2</v>
      </c>
      <c r="J9" s="1172">
        <v>2.1</v>
      </c>
      <c r="K9" s="1172">
        <v>-7.9</v>
      </c>
      <c r="L9" s="1173">
        <v>-8.4</v>
      </c>
    </row>
    <row r="10" spans="1:12" ht="12" customHeight="1">
      <c r="A10" s="1117"/>
      <c r="B10" s="1118" t="s">
        <v>256</v>
      </c>
      <c r="C10" s="1175">
        <v>-11.7</v>
      </c>
      <c r="D10" s="1175">
        <v>-21.7</v>
      </c>
      <c r="E10" s="1175">
        <v>3.8</v>
      </c>
      <c r="F10" s="1175">
        <v>0.7</v>
      </c>
      <c r="G10" s="1175">
        <v>-16.600000000000001</v>
      </c>
      <c r="H10" s="1175">
        <v>-1.7</v>
      </c>
      <c r="I10" s="1175">
        <v>2</v>
      </c>
      <c r="J10" s="1175">
        <v>0.6</v>
      </c>
      <c r="K10" s="1175">
        <v>-4.3</v>
      </c>
      <c r="L10" s="1176">
        <v>-5.4</v>
      </c>
    </row>
    <row r="11" spans="1:12" ht="12" customHeight="1">
      <c r="A11" s="1117"/>
      <c r="B11" s="1118" t="s">
        <v>257</v>
      </c>
      <c r="C11" s="1175">
        <v>-16.8</v>
      </c>
      <c r="D11" s="1175">
        <v>-23.7</v>
      </c>
      <c r="E11" s="1175">
        <v>-2.9</v>
      </c>
      <c r="F11" s="1175">
        <v>-5.2</v>
      </c>
      <c r="G11" s="1175">
        <v>-21.5</v>
      </c>
      <c r="H11" s="1175">
        <v>-9.9</v>
      </c>
      <c r="I11" s="1175">
        <v>-8.5</v>
      </c>
      <c r="J11" s="1175">
        <v>-7.5</v>
      </c>
      <c r="K11" s="1175">
        <v>-6.2</v>
      </c>
      <c r="L11" s="1176">
        <v>-9.8000000000000007</v>
      </c>
    </row>
    <row r="12" spans="1:12" ht="12" customHeight="1">
      <c r="A12" s="1117"/>
      <c r="B12" s="1118" t="s">
        <v>258</v>
      </c>
      <c r="C12" s="1175">
        <v>-18.399999999999999</v>
      </c>
      <c r="D12" s="1175">
        <v>-22.6</v>
      </c>
      <c r="E12" s="1175">
        <v>-7.8</v>
      </c>
      <c r="F12" s="1175">
        <v>-4.8</v>
      </c>
      <c r="G12" s="1175">
        <v>-15.8</v>
      </c>
      <c r="H12" s="1175">
        <v>-14.1</v>
      </c>
      <c r="I12" s="1175">
        <v>-16.600000000000001</v>
      </c>
      <c r="J12" s="1175">
        <v>-12.4</v>
      </c>
      <c r="K12" s="1175">
        <v>-13.7</v>
      </c>
      <c r="L12" s="1176">
        <v>-14.8</v>
      </c>
    </row>
    <row r="13" spans="1:12" ht="12" customHeight="1">
      <c r="A13" s="1117"/>
      <c r="B13" s="1118" t="s">
        <v>259</v>
      </c>
      <c r="C13" s="1175">
        <v>-21.2</v>
      </c>
      <c r="D13" s="1175">
        <v>-18.5</v>
      </c>
      <c r="E13" s="1175">
        <v>-12.4</v>
      </c>
      <c r="F13" s="1175">
        <v>-14.3</v>
      </c>
      <c r="G13" s="1175">
        <v>-19.3</v>
      </c>
      <c r="H13" s="1175">
        <v>-23.8</v>
      </c>
      <c r="I13" s="1175">
        <v>-22.2</v>
      </c>
      <c r="J13" s="1175">
        <v>-25.9</v>
      </c>
      <c r="K13" s="1175">
        <v>-21.6</v>
      </c>
      <c r="L13" s="1176">
        <v>-23.1</v>
      </c>
    </row>
    <row r="14" spans="1:12" ht="12" customHeight="1">
      <c r="A14" s="1117"/>
      <c r="B14" s="1118" t="s">
        <v>260</v>
      </c>
      <c r="C14" s="1175">
        <v>-32.1</v>
      </c>
      <c r="D14" s="1175">
        <v>-25.1</v>
      </c>
      <c r="E14" s="1175">
        <v>-24.8</v>
      </c>
      <c r="F14" s="1175">
        <v>-27.5</v>
      </c>
      <c r="G14" s="1175">
        <v>-24.8</v>
      </c>
      <c r="H14" s="1175">
        <v>-39</v>
      </c>
      <c r="I14" s="1175">
        <v>-41</v>
      </c>
      <c r="J14" s="1175">
        <v>-39.1</v>
      </c>
      <c r="K14" s="1175">
        <v>-34.700000000000003</v>
      </c>
      <c r="L14" s="1176">
        <v>-25.9</v>
      </c>
    </row>
    <row r="15" spans="1:12">
      <c r="A15" s="1117"/>
      <c r="B15" s="1118"/>
      <c r="C15" s="1175"/>
      <c r="D15" s="1175"/>
      <c r="E15" s="1175"/>
      <c r="F15" s="1175"/>
      <c r="G15" s="1175"/>
      <c r="H15" s="1175"/>
      <c r="I15" s="1175"/>
      <c r="J15" s="1175"/>
      <c r="K15" s="1175"/>
      <c r="L15" s="1176"/>
    </row>
    <row r="16" spans="1:12" ht="12" customHeight="1">
      <c r="A16" s="1119">
        <v>2014</v>
      </c>
      <c r="B16" s="1118" t="s">
        <v>189</v>
      </c>
      <c r="C16" s="1175">
        <v>-19</v>
      </c>
      <c r="D16" s="1175">
        <v>-8.8000000000000007</v>
      </c>
      <c r="E16" s="1175">
        <v>-33.799999999999997</v>
      </c>
      <c r="F16" s="1175">
        <v>-34.6</v>
      </c>
      <c r="G16" s="1175">
        <v>-24.2</v>
      </c>
      <c r="H16" s="1175">
        <v>-29.2</v>
      </c>
      <c r="I16" s="1175">
        <v>-28.3</v>
      </c>
      <c r="J16" s="1175">
        <v>-33.9</v>
      </c>
      <c r="K16" s="1175">
        <v>-35.4</v>
      </c>
      <c r="L16" s="1176">
        <v>-25.9</v>
      </c>
    </row>
    <row r="17" spans="1:12" ht="12" customHeight="1">
      <c r="A17" s="1033"/>
      <c r="B17" s="1118" t="s">
        <v>190</v>
      </c>
      <c r="C17" s="1172">
        <v>-13.4</v>
      </c>
      <c r="D17" s="1172">
        <v>-18.3</v>
      </c>
      <c r="E17" s="1172">
        <v>-34.299999999999997</v>
      </c>
      <c r="F17" s="1172">
        <v>-34.6</v>
      </c>
      <c r="G17" s="1172">
        <v>-23.8</v>
      </c>
      <c r="H17" s="1172">
        <v>-8.4</v>
      </c>
      <c r="I17" s="1172">
        <v>-6.3</v>
      </c>
      <c r="J17" s="1172">
        <v>-9.9</v>
      </c>
      <c r="K17" s="1172">
        <v>-14.3</v>
      </c>
      <c r="L17" s="1173">
        <v>-17.399999999999999</v>
      </c>
    </row>
    <row r="18" spans="1:12" ht="12" customHeight="1">
      <c r="A18" s="1033"/>
      <c r="B18" s="1118" t="s">
        <v>179</v>
      </c>
      <c r="C18" s="1172">
        <v>0.3</v>
      </c>
      <c r="D18" s="1172">
        <v>-13.2</v>
      </c>
      <c r="E18" s="1172">
        <v>-7.6</v>
      </c>
      <c r="F18" s="1172">
        <v>-11.4</v>
      </c>
      <c r="G18" s="1172">
        <v>-20.2</v>
      </c>
      <c r="H18" s="1172">
        <v>13.7</v>
      </c>
      <c r="I18" s="1172">
        <v>15.2</v>
      </c>
      <c r="J18" s="1172">
        <v>17</v>
      </c>
      <c r="K18" s="1172">
        <v>4.5999999999999996</v>
      </c>
      <c r="L18" s="1173">
        <v>1.2</v>
      </c>
    </row>
    <row r="19" spans="1:12" ht="12" customHeight="1">
      <c r="A19" s="1033"/>
      <c r="B19" s="1118" t="s">
        <v>252</v>
      </c>
      <c r="C19" s="1172">
        <v>3.6</v>
      </c>
      <c r="D19" s="1172">
        <v>-11.6</v>
      </c>
      <c r="E19" s="1172">
        <v>0.5</v>
      </c>
      <c r="F19" s="1172">
        <v>-5.0999999999999996</v>
      </c>
      <c r="G19" s="1172">
        <v>-14</v>
      </c>
      <c r="H19" s="1172">
        <v>18.8</v>
      </c>
      <c r="I19" s="1172">
        <v>20.5</v>
      </c>
      <c r="J19" s="1172">
        <v>18.3</v>
      </c>
      <c r="K19" s="1172">
        <v>13.6</v>
      </c>
      <c r="L19" s="1248">
        <v>6.6</v>
      </c>
    </row>
    <row r="20" spans="1:12" ht="12" customHeight="1">
      <c r="A20" s="1033"/>
      <c r="B20" s="1118" t="s">
        <v>253</v>
      </c>
      <c r="C20" s="1172">
        <v>3</v>
      </c>
      <c r="D20" s="1172">
        <v>-8</v>
      </c>
      <c r="E20" s="1172">
        <v>0.9</v>
      </c>
      <c r="F20" s="1172">
        <v>-0.8</v>
      </c>
      <c r="G20" s="1172">
        <v>-6.1</v>
      </c>
      <c r="H20" s="1172">
        <v>13.9</v>
      </c>
      <c r="I20" s="1172">
        <v>18.600000000000001</v>
      </c>
      <c r="J20" s="1172">
        <v>21</v>
      </c>
      <c r="K20" s="1172">
        <v>14.4</v>
      </c>
      <c r="L20" s="1248">
        <v>2.8</v>
      </c>
    </row>
    <row r="21" spans="1:12" ht="12" customHeight="1">
      <c r="A21" s="1033"/>
      <c r="B21" s="1118" t="s">
        <v>254</v>
      </c>
      <c r="C21" s="1172">
        <v>7.9</v>
      </c>
      <c r="D21" s="1172">
        <v>-3.1</v>
      </c>
      <c r="E21" s="1172">
        <v>7.5</v>
      </c>
      <c r="F21" s="1172">
        <v>5.8</v>
      </c>
      <c r="G21" s="1172">
        <v>-2.9</v>
      </c>
      <c r="H21" s="1172">
        <v>18.899999999999999</v>
      </c>
      <c r="I21" s="1172">
        <v>14.8</v>
      </c>
      <c r="J21" s="1172">
        <v>18.100000000000001</v>
      </c>
      <c r="K21" s="1172">
        <v>17.7</v>
      </c>
      <c r="L21" s="1248">
        <v>1.4</v>
      </c>
    </row>
    <row r="22" spans="1:12" ht="12" customHeight="1">
      <c r="A22" s="1033"/>
      <c r="B22" s="1031"/>
      <c r="C22" s="1213"/>
      <c r="D22" s="1213"/>
      <c r="E22" s="1213"/>
      <c r="F22" s="1213"/>
      <c r="G22" s="1213"/>
      <c r="H22" s="1213"/>
      <c r="I22" s="1213"/>
      <c r="J22" s="1213"/>
      <c r="K22" s="1213"/>
      <c r="L22" s="1213"/>
    </row>
    <row r="23" spans="1:12" s="1220" customFormat="1" ht="11.25">
      <c r="A23" s="1219" t="s">
        <v>1767</v>
      </c>
      <c r="C23" s="1221"/>
      <c r="D23" s="1222"/>
      <c r="E23" s="1223"/>
      <c r="F23" s="1223"/>
      <c r="G23" s="1223"/>
      <c r="H23" s="1223"/>
      <c r="I23" s="1223"/>
      <c r="J23" s="1223"/>
      <c r="K23" s="1223"/>
      <c r="L23" s="1223"/>
    </row>
    <row r="24" spans="1:12" s="1220" customFormat="1" ht="11.25">
      <c r="A24" s="1219" t="s">
        <v>1768</v>
      </c>
      <c r="C24" s="1221"/>
      <c r="D24" s="1222"/>
      <c r="E24" s="1222"/>
      <c r="F24" s="1222"/>
      <c r="G24" s="1222"/>
      <c r="H24" s="1222"/>
      <c r="I24" s="1222"/>
      <c r="J24" s="1222"/>
      <c r="K24" s="1222"/>
      <c r="L24" s="1222"/>
    </row>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4.xml><?xml version="1.0" encoding="utf-8"?>
<worksheet xmlns="http://schemas.openxmlformats.org/spreadsheetml/2006/main" xmlns:r="http://schemas.openxmlformats.org/officeDocument/2006/relationships">
  <sheetPr>
    <tabColor rgb="FFFFC000"/>
  </sheetPr>
  <dimension ref="A1:L26"/>
  <sheetViews>
    <sheetView zoomScaleNormal="100" zoomScaleSheetLayoutView="100" workbookViewId="0">
      <selection activeCell="A25" sqref="A25"/>
    </sheetView>
  </sheetViews>
  <sheetFormatPr defaultRowHeight="14.25"/>
  <cols>
    <col min="1" max="1" width="6.875" style="1024" customWidth="1"/>
    <col min="2" max="2" width="16.5" style="1024" customWidth="1"/>
    <col min="3" max="11" width="10.375" style="1024" customWidth="1"/>
    <col min="12" max="16384" width="9" style="1024"/>
  </cols>
  <sheetData>
    <row r="1" spans="1:12" ht="14.25" customHeight="1">
      <c r="A1" s="1023" t="s">
        <v>1481</v>
      </c>
      <c r="C1" s="1025"/>
      <c r="D1" s="1025"/>
      <c r="E1" s="1025"/>
      <c r="F1" s="1025"/>
      <c r="G1" s="1026"/>
      <c r="H1" s="1026"/>
      <c r="I1" s="1715" t="s">
        <v>174</v>
      </c>
      <c r="J1" s="1715"/>
      <c r="K1" s="1026"/>
      <c r="L1" s="1027"/>
    </row>
    <row r="2" spans="1:12">
      <c r="A2" s="1028" t="s">
        <v>1732</v>
      </c>
      <c r="B2" s="1029"/>
      <c r="D2" s="1025"/>
      <c r="E2" s="1025"/>
      <c r="F2" s="1025"/>
      <c r="G2" s="1030"/>
      <c r="H2" s="1026"/>
      <c r="I2" s="1720" t="s">
        <v>175</v>
      </c>
      <c r="J2" s="1720"/>
      <c r="K2" s="1026"/>
      <c r="L2" s="1026"/>
    </row>
    <row r="3" spans="1:12">
      <c r="A3" s="1713" t="s">
        <v>376</v>
      </c>
      <c r="B3" s="1714"/>
      <c r="C3" s="1716" t="s">
        <v>1733</v>
      </c>
      <c r="D3" s="1717"/>
      <c r="E3" s="1717"/>
      <c r="F3" s="1717"/>
      <c r="G3" s="1717"/>
      <c r="H3" s="1717"/>
      <c r="I3" s="1717"/>
      <c r="J3" s="1717"/>
      <c r="K3" s="1718"/>
    </row>
    <row r="4" spans="1:12">
      <c r="A4" s="1713"/>
      <c r="B4" s="1714"/>
      <c r="C4" s="1719" t="s">
        <v>1469</v>
      </c>
      <c r="D4" s="1721" t="s">
        <v>1470</v>
      </c>
      <c r="E4" s="1724"/>
      <c r="F4" s="1725"/>
      <c r="G4" s="1721" t="s">
        <v>1471</v>
      </c>
      <c r="H4" s="1724"/>
      <c r="I4" s="1724"/>
      <c r="J4" s="1724"/>
      <c r="K4" s="1724"/>
    </row>
    <row r="5" spans="1:12" ht="104.25" customHeight="1">
      <c r="A5" s="1713"/>
      <c r="B5" s="1714"/>
      <c r="C5" s="1717"/>
      <c r="D5" s="1108" t="s">
        <v>1472</v>
      </c>
      <c r="E5" s="1108" t="s">
        <v>1478</v>
      </c>
      <c r="F5" s="1108" t="s">
        <v>1475</v>
      </c>
      <c r="G5" s="1108" t="s">
        <v>1472</v>
      </c>
      <c r="H5" s="1108" t="s">
        <v>1479</v>
      </c>
      <c r="I5" s="1108" t="s">
        <v>1478</v>
      </c>
      <c r="J5" s="1108" t="s">
        <v>1475</v>
      </c>
      <c r="K5" s="1109" t="s">
        <v>1476</v>
      </c>
    </row>
    <row r="6" spans="1:12" ht="12" customHeight="1">
      <c r="A6" s="1119">
        <v>2013</v>
      </c>
      <c r="B6" s="1031" t="s">
        <v>252</v>
      </c>
      <c r="C6" s="1172">
        <v>-13.7</v>
      </c>
      <c r="D6" s="1172">
        <v>-19.7</v>
      </c>
      <c r="E6" s="1172">
        <v>-19.5</v>
      </c>
      <c r="F6" s="1172">
        <v>-27.2</v>
      </c>
      <c r="G6" s="1172">
        <v>-7.7</v>
      </c>
      <c r="H6" s="1172">
        <v>-7.7</v>
      </c>
      <c r="I6" s="1172">
        <v>-7.7</v>
      </c>
      <c r="J6" s="1172">
        <v>-12</v>
      </c>
      <c r="K6" s="1173">
        <v>-14.6</v>
      </c>
    </row>
    <row r="7" spans="1:12" ht="12" customHeight="1">
      <c r="A7" s="1033"/>
      <c r="B7" s="1031" t="s">
        <v>253</v>
      </c>
      <c r="C7" s="1172">
        <v>-10.6</v>
      </c>
      <c r="D7" s="1172">
        <v>-15.6</v>
      </c>
      <c r="E7" s="1172">
        <v>-9.1999999999999993</v>
      </c>
      <c r="F7" s="1172">
        <v>-14.3</v>
      </c>
      <c r="G7" s="1172">
        <v>-5.5</v>
      </c>
      <c r="H7" s="1172">
        <v>-5.0999999999999996</v>
      </c>
      <c r="I7" s="1172">
        <v>-4.5999999999999996</v>
      </c>
      <c r="J7" s="1172">
        <v>-7.8</v>
      </c>
      <c r="K7" s="1173">
        <v>-8.6999999999999993</v>
      </c>
    </row>
    <row r="8" spans="1:12" ht="12" customHeight="1">
      <c r="A8" s="1033"/>
      <c r="B8" s="1031" t="s">
        <v>254</v>
      </c>
      <c r="C8" s="1172">
        <v>-8.1999999999999993</v>
      </c>
      <c r="D8" s="1172">
        <v>-11.4</v>
      </c>
      <c r="E8" s="1172">
        <v>-1.9</v>
      </c>
      <c r="F8" s="1172">
        <v>-13.9</v>
      </c>
      <c r="G8" s="1172">
        <v>-5</v>
      </c>
      <c r="H8" s="1172">
        <v>-8.6</v>
      </c>
      <c r="I8" s="1172">
        <v>-7.9</v>
      </c>
      <c r="J8" s="1172">
        <v>-12.7</v>
      </c>
      <c r="K8" s="1173">
        <v>-12.3</v>
      </c>
    </row>
    <row r="9" spans="1:12" ht="12" customHeight="1">
      <c r="A9" s="1117"/>
      <c r="B9" s="1031" t="s">
        <v>255</v>
      </c>
      <c r="C9" s="1172">
        <v>-12.8</v>
      </c>
      <c r="D9" s="1172">
        <v>-20</v>
      </c>
      <c r="E9" s="1172">
        <v>-5.8</v>
      </c>
      <c r="F9" s="1172">
        <v>-16.100000000000001</v>
      </c>
      <c r="G9" s="1172">
        <v>-5.6</v>
      </c>
      <c r="H9" s="1172">
        <v>-7.7</v>
      </c>
      <c r="I9" s="1172">
        <v>-5.7</v>
      </c>
      <c r="J9" s="1172">
        <v>-9.8000000000000007</v>
      </c>
      <c r="K9" s="1173">
        <v>-11.9</v>
      </c>
    </row>
    <row r="10" spans="1:12" ht="12" customHeight="1">
      <c r="A10" s="1117"/>
      <c r="B10" s="1031" t="s">
        <v>256</v>
      </c>
      <c r="C10" s="1175">
        <v>-9.1999999999999993</v>
      </c>
      <c r="D10" s="1175">
        <v>-14.9</v>
      </c>
      <c r="E10" s="1175">
        <v>-7.5</v>
      </c>
      <c r="F10" s="1175">
        <v>-14.9</v>
      </c>
      <c r="G10" s="1175">
        <v>-3.5</v>
      </c>
      <c r="H10" s="1175">
        <v>-1.8</v>
      </c>
      <c r="I10" s="1175">
        <v>-0.6</v>
      </c>
      <c r="J10" s="1175">
        <v>-8</v>
      </c>
      <c r="K10" s="1176">
        <v>-9.9</v>
      </c>
    </row>
    <row r="11" spans="1:12" ht="12" customHeight="1">
      <c r="A11" s="1117"/>
      <c r="B11" s="1031" t="s">
        <v>257</v>
      </c>
      <c r="C11" s="1175">
        <v>-11.9</v>
      </c>
      <c r="D11" s="1175">
        <v>-16.600000000000001</v>
      </c>
      <c r="E11" s="1175">
        <v>0.1</v>
      </c>
      <c r="F11" s="1175">
        <v>-16.7</v>
      </c>
      <c r="G11" s="1175">
        <v>-7.2</v>
      </c>
      <c r="H11" s="1175">
        <v>-10.6</v>
      </c>
      <c r="I11" s="1175">
        <v>-10.199999999999999</v>
      </c>
      <c r="J11" s="1175">
        <v>-8.4</v>
      </c>
      <c r="K11" s="1176">
        <v>-7.6</v>
      </c>
    </row>
    <row r="12" spans="1:12" ht="12" customHeight="1">
      <c r="A12" s="1117"/>
      <c r="B12" s="1031" t="s">
        <v>258</v>
      </c>
      <c r="C12" s="1175">
        <v>-12.3</v>
      </c>
      <c r="D12" s="1175">
        <v>-16.100000000000001</v>
      </c>
      <c r="E12" s="1175">
        <v>-2.2000000000000002</v>
      </c>
      <c r="F12" s="1175">
        <v>-15.4</v>
      </c>
      <c r="G12" s="1175">
        <v>-8.4</v>
      </c>
      <c r="H12" s="1175">
        <v>-5.5</v>
      </c>
      <c r="I12" s="1175">
        <v>-6.9</v>
      </c>
      <c r="J12" s="1175">
        <v>-12.1</v>
      </c>
      <c r="K12" s="1176">
        <v>-12.3</v>
      </c>
    </row>
    <row r="13" spans="1:12" ht="12" customHeight="1">
      <c r="A13" s="1117"/>
      <c r="B13" s="1031" t="s">
        <v>259</v>
      </c>
      <c r="C13" s="1175">
        <v>-11.8</v>
      </c>
      <c r="D13" s="1175">
        <v>-13.1</v>
      </c>
      <c r="E13" s="1175">
        <v>-3.1</v>
      </c>
      <c r="F13" s="1175">
        <v>-16.2</v>
      </c>
      <c r="G13" s="1175">
        <v>-10.5</v>
      </c>
      <c r="H13" s="1175">
        <v>-10.8</v>
      </c>
      <c r="I13" s="1175">
        <v>-14.3</v>
      </c>
      <c r="J13" s="1175">
        <v>-11.3</v>
      </c>
      <c r="K13" s="1176">
        <v>-10.199999999999999</v>
      </c>
    </row>
    <row r="14" spans="1:12" ht="12" customHeight="1">
      <c r="A14" s="1117"/>
      <c r="B14" s="1031" t="s">
        <v>260</v>
      </c>
      <c r="C14" s="1175">
        <v>-18.7</v>
      </c>
      <c r="D14" s="1175">
        <v>-20.100000000000001</v>
      </c>
      <c r="E14" s="1175">
        <v>-13.6</v>
      </c>
      <c r="F14" s="1175">
        <v>-20.399999999999999</v>
      </c>
      <c r="G14" s="1175">
        <v>-17.2</v>
      </c>
      <c r="H14" s="1175">
        <v>-15.7</v>
      </c>
      <c r="I14" s="1175">
        <v>-17.3</v>
      </c>
      <c r="J14" s="1175">
        <v>-18.2</v>
      </c>
      <c r="K14" s="1176">
        <v>-14.4</v>
      </c>
    </row>
    <row r="15" spans="1:12">
      <c r="A15" s="1117"/>
      <c r="B15" s="1031"/>
      <c r="C15" s="1175"/>
      <c r="D15" s="1175"/>
      <c r="E15" s="1175"/>
      <c r="F15" s="1175"/>
      <c r="G15" s="1175"/>
      <c r="H15" s="1175"/>
      <c r="I15" s="1175"/>
      <c r="J15" s="1175"/>
      <c r="K15" s="1176"/>
    </row>
    <row r="16" spans="1:12" ht="12" customHeight="1">
      <c r="A16" s="1119">
        <v>2014</v>
      </c>
      <c r="B16" s="1031" t="s">
        <v>189</v>
      </c>
      <c r="C16" s="1175">
        <v>-22.2</v>
      </c>
      <c r="D16" s="1175">
        <v>-21.5</v>
      </c>
      <c r="E16" s="1175">
        <v>-12.2</v>
      </c>
      <c r="F16" s="1175">
        <v>-23.4</v>
      </c>
      <c r="G16" s="1175">
        <v>-22.8</v>
      </c>
      <c r="H16" s="1175">
        <v>-27.2</v>
      </c>
      <c r="I16" s="1175">
        <v>-25.5</v>
      </c>
      <c r="J16" s="1175">
        <v>-20.8</v>
      </c>
      <c r="K16" s="1176">
        <v>-10.5</v>
      </c>
    </row>
    <row r="17" spans="1:11" ht="12" customHeight="1">
      <c r="A17" s="1033"/>
      <c r="B17" s="1031" t="s">
        <v>190</v>
      </c>
      <c r="C17" s="1172">
        <v>-12.2</v>
      </c>
      <c r="D17" s="1172">
        <v>-17.100000000000001</v>
      </c>
      <c r="E17" s="1172">
        <v>-12.6</v>
      </c>
      <c r="F17" s="1172">
        <v>-24.1</v>
      </c>
      <c r="G17" s="1172">
        <v>-7.2</v>
      </c>
      <c r="H17" s="1172">
        <v>-4.5999999999999996</v>
      </c>
      <c r="I17" s="1172">
        <v>-4.0999999999999996</v>
      </c>
      <c r="J17" s="1172">
        <v>-13.6</v>
      </c>
      <c r="K17" s="1173">
        <v>-4.9000000000000004</v>
      </c>
    </row>
    <row r="18" spans="1:11" ht="12" customHeight="1">
      <c r="A18" s="1033"/>
      <c r="B18" s="1031" t="s">
        <v>179</v>
      </c>
      <c r="C18" s="1172">
        <v>-11.5</v>
      </c>
      <c r="D18" s="1172">
        <v>-18.899999999999999</v>
      </c>
      <c r="E18" s="1172">
        <v>-16.2</v>
      </c>
      <c r="F18" s="1172">
        <v>-21.1</v>
      </c>
      <c r="G18" s="1172">
        <v>-4</v>
      </c>
      <c r="H18" s="1172">
        <v>-4.8</v>
      </c>
      <c r="I18" s="1172">
        <v>-4.2</v>
      </c>
      <c r="J18" s="1172">
        <v>-9.5</v>
      </c>
      <c r="K18" s="1173">
        <v>-4</v>
      </c>
    </row>
    <row r="19" spans="1:11" ht="12" customHeight="1">
      <c r="A19" s="1033"/>
      <c r="B19" s="1031" t="s">
        <v>252</v>
      </c>
      <c r="C19" s="1172">
        <v>-5.5</v>
      </c>
      <c r="D19" s="1172">
        <v>-12.1</v>
      </c>
      <c r="E19" s="1172">
        <v>-4.3</v>
      </c>
      <c r="F19" s="1172">
        <v>-9.5</v>
      </c>
      <c r="G19" s="1172">
        <v>1.1000000000000001</v>
      </c>
      <c r="H19" s="1172">
        <v>5.5</v>
      </c>
      <c r="I19" s="1172">
        <v>2.6</v>
      </c>
      <c r="J19" s="1172">
        <v>0</v>
      </c>
      <c r="K19" s="1248">
        <v>-3.5</v>
      </c>
    </row>
    <row r="20" spans="1:11" ht="12" customHeight="1">
      <c r="A20" s="1033"/>
      <c r="B20" s="1031" t="s">
        <v>253</v>
      </c>
      <c r="C20" s="1172">
        <v>-10.199999999999999</v>
      </c>
      <c r="D20" s="1172">
        <v>-15.6</v>
      </c>
      <c r="E20" s="1172">
        <v>-6.5</v>
      </c>
      <c r="F20" s="1172">
        <v>-9.5</v>
      </c>
      <c r="G20" s="1172">
        <v>-4.8</v>
      </c>
      <c r="H20" s="1172">
        <v>-6.5</v>
      </c>
      <c r="I20" s="1172">
        <v>-6.3</v>
      </c>
      <c r="J20" s="1172">
        <v>-7.6</v>
      </c>
      <c r="K20" s="1248">
        <v>-6.5</v>
      </c>
    </row>
    <row r="21" spans="1:11" ht="12" customHeight="1">
      <c r="A21" s="1033"/>
      <c r="B21" s="1031" t="s">
        <v>254</v>
      </c>
      <c r="C21" s="1172">
        <v>-9.3000000000000007</v>
      </c>
      <c r="D21" s="1172">
        <v>-11.4</v>
      </c>
      <c r="E21" s="1172">
        <v>-4.3</v>
      </c>
      <c r="F21" s="1172">
        <v>-14.7</v>
      </c>
      <c r="G21" s="1172">
        <v>-7.1</v>
      </c>
      <c r="H21" s="1172">
        <v>-3.5</v>
      </c>
      <c r="I21" s="1172">
        <v>1</v>
      </c>
      <c r="J21" s="1172">
        <v>-8.6999999999999993</v>
      </c>
      <c r="K21" s="1248">
        <v>-4.0999999999999996</v>
      </c>
    </row>
    <row r="22" spans="1:11" ht="8.25" customHeight="1">
      <c r="A22" s="1033"/>
      <c r="B22" s="1031"/>
      <c r="C22" s="1034"/>
      <c r="D22" s="1034"/>
      <c r="E22" s="1034"/>
      <c r="F22" s="1034"/>
      <c r="G22" s="1034"/>
      <c r="H22" s="1034"/>
      <c r="I22" s="1034"/>
      <c r="J22" s="1034"/>
      <c r="K22" s="1034"/>
    </row>
    <row r="23" spans="1:11" s="1220" customFormat="1" ht="12.75">
      <c r="A23" s="1224" t="s">
        <v>1769</v>
      </c>
      <c r="D23" s="1223"/>
      <c r="E23" s="1223"/>
      <c r="F23" s="1222"/>
      <c r="G23" s="1223"/>
      <c r="H23" s="1223"/>
      <c r="I23" s="1223"/>
      <c r="J23" s="1223"/>
      <c r="K23" s="1223"/>
    </row>
    <row r="24" spans="1:11" s="1225" customFormat="1" ht="15.75" customHeight="1">
      <c r="A24" s="1224" t="s">
        <v>1734</v>
      </c>
      <c r="K24" s="1226"/>
    </row>
    <row r="25" spans="1:11" s="1220" customFormat="1" ht="11.25">
      <c r="A25" s="1224" t="s">
        <v>1770</v>
      </c>
      <c r="D25" s="1222"/>
      <c r="E25" s="1222"/>
      <c r="F25" s="1222"/>
      <c r="G25" s="1222"/>
      <c r="H25" s="1222"/>
      <c r="I25" s="1222"/>
      <c r="J25" s="1222"/>
      <c r="K25" s="1222"/>
    </row>
    <row r="26" spans="1:11" s="1220" customFormat="1" ht="13.5" customHeight="1">
      <c r="A26" s="1224" t="s">
        <v>1735</v>
      </c>
    </row>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5.xml><?xml version="1.0" encoding="utf-8"?>
<worksheet xmlns="http://schemas.openxmlformats.org/spreadsheetml/2006/main" xmlns:r="http://schemas.openxmlformats.org/officeDocument/2006/relationships">
  <sheetPr>
    <tabColor rgb="FFFFC000"/>
  </sheetPr>
  <dimension ref="A1:L24"/>
  <sheetViews>
    <sheetView zoomScaleNormal="100" zoomScaleSheetLayoutView="85" workbookViewId="0">
      <pane xSplit="2" ySplit="5" topLeftCell="C6" activePane="bottomRight" state="frozen"/>
      <selection pane="topRight" activeCell="C1" sqref="C1"/>
      <selection pane="bottomLeft" activeCell="A6" sqref="A6"/>
      <selection pane="bottomRight" activeCell="A24" sqref="A24"/>
    </sheetView>
  </sheetViews>
  <sheetFormatPr defaultRowHeight="14.25"/>
  <cols>
    <col min="1" max="1" width="5.875" style="1024" customWidth="1"/>
    <col min="2" max="2" width="13.5" style="1024" customWidth="1"/>
    <col min="3" max="12" width="9.875" style="1024" customWidth="1"/>
    <col min="13" max="16384" width="9" style="1024"/>
  </cols>
  <sheetData>
    <row r="1" spans="1:12" ht="14.25" customHeight="1">
      <c r="A1" s="1023" t="s">
        <v>1481</v>
      </c>
      <c r="C1" s="1025"/>
      <c r="D1" s="1025"/>
      <c r="E1" s="1025"/>
      <c r="F1" s="1025"/>
      <c r="G1" s="1026"/>
      <c r="H1" s="1026"/>
      <c r="I1" s="1715" t="s">
        <v>174</v>
      </c>
      <c r="J1" s="1715"/>
      <c r="K1" s="1026"/>
      <c r="L1" s="1027"/>
    </row>
    <row r="2" spans="1:12">
      <c r="A2" s="1028" t="s">
        <v>1736</v>
      </c>
      <c r="B2" s="1029"/>
      <c r="D2" s="1025"/>
      <c r="E2" s="1025"/>
      <c r="F2" s="1025"/>
      <c r="G2" s="1030"/>
      <c r="H2" s="1026"/>
      <c r="I2" s="1720" t="s">
        <v>175</v>
      </c>
      <c r="J2" s="1720"/>
      <c r="K2" s="1026"/>
      <c r="L2" s="1026"/>
    </row>
    <row r="3" spans="1:12">
      <c r="A3" s="1713" t="s">
        <v>376</v>
      </c>
      <c r="B3" s="1726"/>
      <c r="C3" s="1716" t="s">
        <v>1485</v>
      </c>
      <c r="D3" s="1717"/>
      <c r="E3" s="1717"/>
      <c r="F3" s="1717"/>
      <c r="G3" s="1717"/>
      <c r="H3" s="1717"/>
      <c r="I3" s="1717"/>
      <c r="J3" s="1717"/>
      <c r="K3" s="1717"/>
      <c r="L3" s="1718"/>
    </row>
    <row r="4" spans="1:12">
      <c r="A4" s="1713"/>
      <c r="B4" s="1726"/>
      <c r="C4" s="1719" t="s">
        <v>1469</v>
      </c>
      <c r="D4" s="1721" t="s">
        <v>1470</v>
      </c>
      <c r="E4" s="1724"/>
      <c r="F4" s="1724"/>
      <c r="G4" s="1725"/>
      <c r="H4" s="1721" t="s">
        <v>1471</v>
      </c>
      <c r="I4" s="1724"/>
      <c r="J4" s="1724"/>
      <c r="K4" s="1724"/>
      <c r="L4" s="1724"/>
    </row>
    <row r="5" spans="1:12" ht="110.25" customHeight="1">
      <c r="A5" s="1713"/>
      <c r="B5" s="1726"/>
      <c r="C5" s="1717"/>
      <c r="D5" s="1108" t="s">
        <v>1472</v>
      </c>
      <c r="E5" s="1108" t="s">
        <v>1479</v>
      </c>
      <c r="F5" s="1108" t="s">
        <v>1478</v>
      </c>
      <c r="G5" s="1108" t="s">
        <v>1475</v>
      </c>
      <c r="H5" s="1108" t="s">
        <v>1472</v>
      </c>
      <c r="I5" s="1108" t="s">
        <v>1479</v>
      </c>
      <c r="J5" s="1108" t="s">
        <v>1478</v>
      </c>
      <c r="K5" s="1108" t="s">
        <v>1475</v>
      </c>
      <c r="L5" s="1109" t="s">
        <v>1476</v>
      </c>
    </row>
    <row r="6" spans="1:12" ht="12.75" customHeight="1">
      <c r="A6" s="1119">
        <v>2013</v>
      </c>
      <c r="B6" s="1031" t="s">
        <v>252</v>
      </c>
      <c r="C6" s="1175">
        <v>3.6</v>
      </c>
      <c r="D6" s="1175">
        <v>-1.7</v>
      </c>
      <c r="E6" s="1175">
        <v>-4</v>
      </c>
      <c r="F6" s="1175">
        <v>-4</v>
      </c>
      <c r="G6" s="1175">
        <v>-5.7</v>
      </c>
      <c r="H6" s="1175">
        <v>8.9</v>
      </c>
      <c r="I6" s="1175">
        <v>8.9</v>
      </c>
      <c r="J6" s="1175">
        <v>8.9</v>
      </c>
      <c r="K6" s="1175">
        <v>2.2000000000000002</v>
      </c>
      <c r="L6" s="1176">
        <v>-11.7</v>
      </c>
    </row>
    <row r="7" spans="1:12" ht="12.75" customHeight="1">
      <c r="A7" s="1033"/>
      <c r="B7" s="1031" t="s">
        <v>253</v>
      </c>
      <c r="C7" s="1175">
        <v>-14.5</v>
      </c>
      <c r="D7" s="1175">
        <v>-29.2</v>
      </c>
      <c r="E7" s="1175">
        <v>-18.100000000000001</v>
      </c>
      <c r="F7" s="1175">
        <v>-7.4</v>
      </c>
      <c r="G7" s="1175">
        <v>-17.3</v>
      </c>
      <c r="H7" s="1175">
        <v>0.3</v>
      </c>
      <c r="I7" s="1175">
        <v>-5.7</v>
      </c>
      <c r="J7" s="1175">
        <v>-5.7</v>
      </c>
      <c r="K7" s="1175">
        <v>5.6</v>
      </c>
      <c r="L7" s="1176">
        <v>-6</v>
      </c>
    </row>
    <row r="8" spans="1:12" ht="12.75" customHeight="1">
      <c r="A8" s="1033"/>
      <c r="B8" s="1031" t="s">
        <v>254</v>
      </c>
      <c r="C8" s="1175">
        <v>-12</v>
      </c>
      <c r="D8" s="1175">
        <v>-10.9</v>
      </c>
      <c r="E8" s="1175">
        <v>-13</v>
      </c>
      <c r="F8" s="1175">
        <v>-15.9</v>
      </c>
      <c r="G8" s="1175">
        <v>-14.7</v>
      </c>
      <c r="H8" s="1175">
        <v>-13.1</v>
      </c>
      <c r="I8" s="1175">
        <v>-12.2</v>
      </c>
      <c r="J8" s="1175">
        <v>-13.1</v>
      </c>
      <c r="K8" s="1175">
        <v>-5.2</v>
      </c>
      <c r="L8" s="1176">
        <v>0</v>
      </c>
    </row>
    <row r="9" spans="1:12" ht="12.75" customHeight="1">
      <c r="A9" s="1117"/>
      <c r="B9" s="1031" t="s">
        <v>255</v>
      </c>
      <c r="C9" s="1175">
        <v>-1.2</v>
      </c>
      <c r="D9" s="1175">
        <v>-5.7</v>
      </c>
      <c r="E9" s="1175">
        <v>-11.5</v>
      </c>
      <c r="F9" s="1175">
        <v>-3.5</v>
      </c>
      <c r="G9" s="1175">
        <v>5.6</v>
      </c>
      <c r="H9" s="1175">
        <v>3.3</v>
      </c>
      <c r="I9" s="1175">
        <v>4</v>
      </c>
      <c r="J9" s="1175">
        <v>37.6</v>
      </c>
      <c r="K9" s="1175">
        <v>7.3</v>
      </c>
      <c r="L9" s="1176">
        <v>28.7</v>
      </c>
    </row>
    <row r="10" spans="1:12" ht="12.75" customHeight="1">
      <c r="A10" s="1117"/>
      <c r="B10" s="1031" t="s">
        <v>256</v>
      </c>
      <c r="C10" s="1175">
        <v>7.4</v>
      </c>
      <c r="D10" s="1175">
        <v>-0.7</v>
      </c>
      <c r="E10" s="1175">
        <v>-6.6</v>
      </c>
      <c r="F10" s="1175">
        <v>1.4</v>
      </c>
      <c r="G10" s="1175">
        <v>13.3</v>
      </c>
      <c r="H10" s="1175">
        <v>15.5</v>
      </c>
      <c r="I10" s="1175">
        <v>8.8000000000000007</v>
      </c>
      <c r="J10" s="1175">
        <v>15.5</v>
      </c>
      <c r="K10" s="1175">
        <v>15.5</v>
      </c>
      <c r="L10" s="1176">
        <v>34.299999999999997</v>
      </c>
    </row>
    <row r="11" spans="1:12" ht="12.75" customHeight="1">
      <c r="A11" s="1117"/>
      <c r="B11" s="1031" t="s">
        <v>257</v>
      </c>
      <c r="C11" s="1175">
        <v>-10.8</v>
      </c>
      <c r="D11" s="1175">
        <v>-2</v>
      </c>
      <c r="E11" s="1175">
        <v>-16.899999999999999</v>
      </c>
      <c r="F11" s="1175">
        <v>-8.9</v>
      </c>
      <c r="G11" s="1175">
        <v>6</v>
      </c>
      <c r="H11" s="1175">
        <v>-19.5</v>
      </c>
      <c r="I11" s="1175">
        <v>14.9</v>
      </c>
      <c r="J11" s="1175">
        <v>14.9</v>
      </c>
      <c r="K11" s="1175">
        <v>-15.5</v>
      </c>
      <c r="L11" s="1176">
        <v>27.4</v>
      </c>
    </row>
    <row r="12" spans="1:12" ht="12.75" customHeight="1">
      <c r="A12" s="1117"/>
      <c r="B12" s="1031" t="s">
        <v>258</v>
      </c>
      <c r="C12" s="1175">
        <v>4.0999999999999996</v>
      </c>
      <c r="D12" s="1175">
        <v>-2.7</v>
      </c>
      <c r="E12" s="1175">
        <v>-8.6999999999999993</v>
      </c>
      <c r="F12" s="1175">
        <v>-0.7</v>
      </c>
      <c r="G12" s="1175">
        <v>12.6</v>
      </c>
      <c r="H12" s="1175">
        <v>10.8</v>
      </c>
      <c r="I12" s="1175">
        <v>8.8000000000000007</v>
      </c>
      <c r="J12" s="1175">
        <v>8.1</v>
      </c>
      <c r="K12" s="1175">
        <v>14.8</v>
      </c>
      <c r="L12" s="1176">
        <v>0</v>
      </c>
    </row>
    <row r="13" spans="1:12" ht="12.75" customHeight="1">
      <c r="A13" s="1117"/>
      <c r="B13" s="1031" t="s">
        <v>259</v>
      </c>
      <c r="C13" s="1175">
        <v>14.6</v>
      </c>
      <c r="D13" s="1175">
        <v>-1.7</v>
      </c>
      <c r="E13" s="1175">
        <v>-12.4</v>
      </c>
      <c r="F13" s="1175">
        <v>1.2</v>
      </c>
      <c r="G13" s="1175">
        <v>7.2</v>
      </c>
      <c r="H13" s="1175">
        <v>30.9</v>
      </c>
      <c r="I13" s="1175">
        <v>-11.7</v>
      </c>
      <c r="J13" s="1175">
        <v>-12.4</v>
      </c>
      <c r="K13" s="1175">
        <v>35.6</v>
      </c>
      <c r="L13" s="1176">
        <v>-1.7</v>
      </c>
    </row>
    <row r="14" spans="1:12" ht="12.75" customHeight="1">
      <c r="A14" s="1117"/>
      <c r="B14" s="1031" t="s">
        <v>260</v>
      </c>
      <c r="C14" s="1175">
        <v>-7.8</v>
      </c>
      <c r="D14" s="1175">
        <v>3.6</v>
      </c>
      <c r="E14" s="1175">
        <v>-11.4</v>
      </c>
      <c r="F14" s="1175">
        <v>-10.7</v>
      </c>
      <c r="G14" s="1175">
        <v>-5.7</v>
      </c>
      <c r="H14" s="1175">
        <v>-19.100000000000001</v>
      </c>
      <c r="I14" s="1175">
        <v>-18.399999999999999</v>
      </c>
      <c r="J14" s="1175">
        <v>-19.100000000000001</v>
      </c>
      <c r="K14" s="1175">
        <v>-18.399999999999999</v>
      </c>
      <c r="L14" s="1176">
        <v>5</v>
      </c>
    </row>
    <row r="15" spans="1:12">
      <c r="A15" s="1117"/>
      <c r="B15" s="1031"/>
      <c r="C15" s="1175"/>
      <c r="D15" s="1175"/>
      <c r="E15" s="1175"/>
      <c r="F15" s="1175"/>
      <c r="G15" s="1175"/>
      <c r="H15" s="1175"/>
      <c r="I15" s="1175"/>
      <c r="J15" s="1175"/>
      <c r="K15" s="1175"/>
      <c r="L15" s="1176"/>
    </row>
    <row r="16" spans="1:12" ht="12.75" customHeight="1">
      <c r="A16" s="1119">
        <v>2014</v>
      </c>
      <c r="B16" s="1031" t="s">
        <v>189</v>
      </c>
      <c r="C16" s="1175">
        <v>3.4</v>
      </c>
      <c r="D16" s="1175">
        <v>6.8</v>
      </c>
      <c r="E16" s="1175">
        <v>-14.7</v>
      </c>
      <c r="F16" s="1175">
        <v>-14.7</v>
      </c>
      <c r="G16" s="1175">
        <v>-29.8</v>
      </c>
      <c r="H16" s="1175">
        <v>-0.1</v>
      </c>
      <c r="I16" s="1175">
        <v>-2.5</v>
      </c>
      <c r="J16" s="1175">
        <v>-2.5</v>
      </c>
      <c r="K16" s="1175">
        <v>-8.3000000000000007</v>
      </c>
      <c r="L16" s="1176">
        <v>-2.5</v>
      </c>
    </row>
    <row r="17" spans="1:12" ht="12.75" customHeight="1">
      <c r="A17" s="1033"/>
      <c r="B17" s="1031" t="s">
        <v>190</v>
      </c>
      <c r="C17" s="1175">
        <v>6.9</v>
      </c>
      <c r="D17" s="1175">
        <v>13.9</v>
      </c>
      <c r="E17" s="1175">
        <v>-31.6</v>
      </c>
      <c r="F17" s="1175">
        <v>-26.3</v>
      </c>
      <c r="G17" s="1175">
        <v>-31.6</v>
      </c>
      <c r="H17" s="1175">
        <v>-0.1</v>
      </c>
      <c r="I17" s="1175">
        <v>2.5</v>
      </c>
      <c r="J17" s="1175">
        <v>2.5</v>
      </c>
      <c r="K17" s="1175">
        <v>-20</v>
      </c>
      <c r="L17" s="1176">
        <v>0</v>
      </c>
    </row>
    <row r="18" spans="1:12" ht="12.75" customHeight="1">
      <c r="A18" s="1033"/>
      <c r="B18" s="1031" t="s">
        <v>179</v>
      </c>
      <c r="C18" s="1175">
        <v>1.2</v>
      </c>
      <c r="D18" s="1175">
        <v>-0.4</v>
      </c>
      <c r="E18" s="1175">
        <v>-7.7</v>
      </c>
      <c r="F18" s="1175">
        <v>-2.4</v>
      </c>
      <c r="G18" s="1175">
        <v>-5.4</v>
      </c>
      <c r="H18" s="1175">
        <v>2.7</v>
      </c>
      <c r="I18" s="1175">
        <v>5.3</v>
      </c>
      <c r="J18" s="1175">
        <v>2.7</v>
      </c>
      <c r="K18" s="1175">
        <v>-6.2</v>
      </c>
      <c r="L18" s="1176">
        <v>-5.5</v>
      </c>
    </row>
    <row r="19" spans="1:12" ht="12.75" customHeight="1">
      <c r="A19" s="1033"/>
      <c r="B19" s="1031" t="s">
        <v>252</v>
      </c>
      <c r="C19" s="1175">
        <v>-0.3</v>
      </c>
      <c r="D19" s="1175">
        <v>-0.4</v>
      </c>
      <c r="E19" s="1175">
        <v>-6</v>
      </c>
      <c r="F19" s="1175">
        <v>-3.3</v>
      </c>
      <c r="G19" s="1175">
        <v>-0.7</v>
      </c>
      <c r="H19" s="1175">
        <v>-0.1</v>
      </c>
      <c r="I19" s="1175">
        <v>5.6</v>
      </c>
      <c r="J19" s="1175">
        <v>5.6</v>
      </c>
      <c r="K19" s="1175">
        <v>2.5</v>
      </c>
      <c r="L19" s="1249">
        <v>2.7</v>
      </c>
    </row>
    <row r="20" spans="1:12" ht="12.75" customHeight="1">
      <c r="A20" s="1033"/>
      <c r="B20" s="1031" t="s">
        <v>253</v>
      </c>
      <c r="C20" s="1175">
        <v>12.7</v>
      </c>
      <c r="D20" s="1175">
        <v>22.9</v>
      </c>
      <c r="E20" s="1175">
        <v>-2.7</v>
      </c>
      <c r="F20" s="1175">
        <v>-2.7</v>
      </c>
      <c r="G20" s="1175">
        <v>8</v>
      </c>
      <c r="H20" s="1175">
        <v>2.4</v>
      </c>
      <c r="I20" s="1175">
        <v>5</v>
      </c>
      <c r="J20" s="1175">
        <v>9.6999999999999993</v>
      </c>
      <c r="K20" s="1175">
        <v>5</v>
      </c>
      <c r="L20" s="1249">
        <v>7.2</v>
      </c>
    </row>
    <row r="21" spans="1:12" ht="12.75" customHeight="1">
      <c r="A21" s="1033"/>
      <c r="B21" s="1031" t="s">
        <v>254</v>
      </c>
      <c r="C21" s="1175">
        <v>-0.7</v>
      </c>
      <c r="D21" s="1175">
        <v>-3.3</v>
      </c>
      <c r="E21" s="1175">
        <v>4.8</v>
      </c>
      <c r="F21" s="1175">
        <v>4.8</v>
      </c>
      <c r="G21" s="1175">
        <v>8</v>
      </c>
      <c r="H21" s="1175">
        <v>2</v>
      </c>
      <c r="I21" s="1175">
        <v>-0.7</v>
      </c>
      <c r="J21" s="1175">
        <v>-0.7</v>
      </c>
      <c r="K21" s="1175">
        <v>-5.7</v>
      </c>
      <c r="L21" s="1249">
        <v>7.4</v>
      </c>
    </row>
    <row r="22" spans="1:12">
      <c r="A22" s="1033"/>
      <c r="B22" s="1031"/>
      <c r="C22" s="1032"/>
      <c r="D22" s="1032"/>
      <c r="E22" s="1032"/>
      <c r="F22" s="1032"/>
      <c r="G22" s="1032"/>
      <c r="H22" s="1032"/>
      <c r="I22" s="1032"/>
      <c r="J22" s="1032"/>
      <c r="K22" s="1032"/>
      <c r="L22" s="1032"/>
    </row>
    <row r="23" spans="1:12" s="1220" customFormat="1" ht="12.75">
      <c r="A23" s="1219" t="s">
        <v>1771</v>
      </c>
      <c r="D23" s="1223"/>
      <c r="E23" s="1223"/>
      <c r="F23" s="1223"/>
      <c r="G23" s="1223"/>
      <c r="H23" s="1223"/>
      <c r="I23" s="1223"/>
      <c r="J23" s="1223"/>
      <c r="K23" s="1223"/>
      <c r="L23" s="1223"/>
    </row>
    <row r="24" spans="1:12" s="1220" customFormat="1" ht="11.25">
      <c r="A24" s="1219" t="s">
        <v>1768</v>
      </c>
      <c r="D24" s="1222"/>
      <c r="E24" s="1222"/>
      <c r="F24" s="1222"/>
      <c r="G24" s="1222"/>
      <c r="H24" s="1222"/>
      <c r="I24" s="1222"/>
      <c r="J24" s="1222"/>
      <c r="K24" s="1222"/>
      <c r="L24" s="1222"/>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6.xml><?xml version="1.0" encoding="utf-8"?>
<worksheet xmlns="http://schemas.openxmlformats.org/spreadsheetml/2006/main" xmlns:r="http://schemas.openxmlformats.org/officeDocument/2006/relationships">
  <sheetPr>
    <tabColor rgb="FFFFC000"/>
  </sheetPr>
  <dimension ref="A1:L25"/>
  <sheetViews>
    <sheetView zoomScaleNormal="100" zoomScaleSheetLayoutView="85" workbookViewId="0">
      <pane xSplit="2" ySplit="5" topLeftCell="C6" activePane="bottomRight" state="frozen"/>
      <selection pane="topRight" activeCell="C1" sqref="C1"/>
      <selection pane="bottomLeft" activeCell="A6" sqref="A6"/>
      <selection pane="bottomRight" activeCell="B1" sqref="B1"/>
    </sheetView>
  </sheetViews>
  <sheetFormatPr defaultRowHeight="14.25"/>
  <cols>
    <col min="1" max="1" width="6.5" style="1024" customWidth="1"/>
    <col min="2" max="2" width="14.5" style="1024" customWidth="1"/>
    <col min="3" max="12" width="9.875" style="1024" customWidth="1"/>
    <col min="13" max="16384" width="9" style="1024"/>
  </cols>
  <sheetData>
    <row r="1" spans="1:12" ht="14.25" customHeight="1">
      <c r="A1" s="1023" t="s">
        <v>1482</v>
      </c>
      <c r="C1" s="1025"/>
      <c r="D1" s="1025"/>
      <c r="E1" s="1025"/>
      <c r="F1" s="1025"/>
      <c r="G1" s="1026"/>
      <c r="H1" s="1026"/>
      <c r="I1" s="1715" t="s">
        <v>174</v>
      </c>
      <c r="J1" s="1715"/>
      <c r="K1" s="1026"/>
      <c r="L1" s="1027"/>
    </row>
    <row r="2" spans="1:12">
      <c r="A2" s="1028" t="s">
        <v>1732</v>
      </c>
      <c r="B2" s="1029"/>
      <c r="D2" s="1025"/>
      <c r="E2" s="1025"/>
      <c r="F2" s="1025"/>
      <c r="G2" s="1030"/>
      <c r="H2" s="1026"/>
      <c r="I2" s="1720" t="s">
        <v>175</v>
      </c>
      <c r="J2" s="1720"/>
      <c r="K2" s="1026"/>
      <c r="L2" s="1026"/>
    </row>
    <row r="3" spans="1:12">
      <c r="A3" s="1713" t="s">
        <v>376</v>
      </c>
      <c r="B3" s="1714"/>
      <c r="C3" s="1716" t="s">
        <v>1486</v>
      </c>
      <c r="D3" s="1717"/>
      <c r="E3" s="1717"/>
      <c r="F3" s="1717"/>
      <c r="G3" s="1717"/>
      <c r="H3" s="1717"/>
      <c r="I3" s="1717"/>
      <c r="J3" s="1717"/>
      <c r="K3" s="1717"/>
      <c r="L3" s="1718"/>
    </row>
    <row r="4" spans="1:12">
      <c r="A4" s="1713"/>
      <c r="B4" s="1714"/>
      <c r="C4" s="1719" t="s">
        <v>1469</v>
      </c>
      <c r="D4" s="1721" t="s">
        <v>1470</v>
      </c>
      <c r="E4" s="1722"/>
      <c r="F4" s="1722"/>
      <c r="G4" s="1723"/>
      <c r="H4" s="1721" t="s">
        <v>1471</v>
      </c>
      <c r="I4" s="1724"/>
      <c r="J4" s="1724"/>
      <c r="K4" s="1724"/>
      <c r="L4" s="1724"/>
    </row>
    <row r="5" spans="1:12" ht="104.25" customHeight="1">
      <c r="A5" s="1713"/>
      <c r="B5" s="1714"/>
      <c r="C5" s="1719"/>
      <c r="D5" s="1108" t="s">
        <v>1472</v>
      </c>
      <c r="E5" s="1108" t="s">
        <v>1479</v>
      </c>
      <c r="F5" s="1108" t="s">
        <v>1478</v>
      </c>
      <c r="G5" s="1108" t="s">
        <v>1475</v>
      </c>
      <c r="H5" s="1108" t="s">
        <v>1472</v>
      </c>
      <c r="I5" s="1108" t="s">
        <v>1479</v>
      </c>
      <c r="J5" s="1108" t="s">
        <v>1478</v>
      </c>
      <c r="K5" s="1108" t="s">
        <v>1475</v>
      </c>
      <c r="L5" s="1109" t="s">
        <v>1476</v>
      </c>
    </row>
    <row r="6" spans="1:12" ht="12.75" customHeight="1">
      <c r="A6" s="1119">
        <v>2013</v>
      </c>
      <c r="B6" s="1118" t="s">
        <v>252</v>
      </c>
      <c r="C6" s="1175">
        <v>5.4</v>
      </c>
      <c r="D6" s="1175">
        <v>0</v>
      </c>
      <c r="E6" s="1175">
        <v>2.5</v>
      </c>
      <c r="F6" s="1175">
        <v>2.5</v>
      </c>
      <c r="G6" s="1175">
        <v>-4.9000000000000004</v>
      </c>
      <c r="H6" s="1175">
        <v>10.8</v>
      </c>
      <c r="I6" s="1175">
        <v>17</v>
      </c>
      <c r="J6" s="1175">
        <v>17</v>
      </c>
      <c r="K6" s="1175">
        <v>3.4</v>
      </c>
      <c r="L6" s="1176">
        <v>0</v>
      </c>
    </row>
    <row r="7" spans="1:12" ht="12.75" customHeight="1">
      <c r="A7" s="1033"/>
      <c r="B7" s="1118" t="s">
        <v>253</v>
      </c>
      <c r="C7" s="1175">
        <v>6.5</v>
      </c>
      <c r="D7" s="1175">
        <v>8.3000000000000007</v>
      </c>
      <c r="E7" s="1175">
        <v>3.9</v>
      </c>
      <c r="F7" s="1175">
        <v>3.9</v>
      </c>
      <c r="G7" s="1175">
        <v>-2.2999999999999998</v>
      </c>
      <c r="H7" s="1175">
        <v>4.7</v>
      </c>
      <c r="I7" s="1175">
        <v>17</v>
      </c>
      <c r="J7" s="1175">
        <v>19.3</v>
      </c>
      <c r="K7" s="1175">
        <v>4.7</v>
      </c>
      <c r="L7" s="1176">
        <v>8.3000000000000007</v>
      </c>
    </row>
    <row r="8" spans="1:12" ht="12.75" customHeight="1">
      <c r="A8" s="1033"/>
      <c r="B8" s="1118" t="s">
        <v>254</v>
      </c>
      <c r="C8" s="1175">
        <v>2.9</v>
      </c>
      <c r="D8" s="1175">
        <v>0</v>
      </c>
      <c r="E8" s="1175">
        <v>14.3</v>
      </c>
      <c r="F8" s="1175">
        <v>13.1</v>
      </c>
      <c r="G8" s="1175">
        <v>6.1</v>
      </c>
      <c r="H8" s="1175">
        <v>5.8</v>
      </c>
      <c r="I8" s="1175">
        <v>13.9</v>
      </c>
      <c r="J8" s="1175">
        <v>13.9</v>
      </c>
      <c r="K8" s="1175">
        <v>4.5999999999999996</v>
      </c>
      <c r="L8" s="1176">
        <v>9.4</v>
      </c>
    </row>
    <row r="9" spans="1:12" ht="12.75" customHeight="1">
      <c r="A9" s="1117"/>
      <c r="B9" s="1118" t="s">
        <v>255</v>
      </c>
      <c r="C9" s="1175">
        <v>3.5</v>
      </c>
      <c r="D9" s="1175">
        <v>0</v>
      </c>
      <c r="E9" s="1175">
        <v>14.9</v>
      </c>
      <c r="F9" s="1175">
        <v>14.9</v>
      </c>
      <c r="G9" s="1175">
        <v>0.2</v>
      </c>
      <c r="H9" s="1175">
        <v>7</v>
      </c>
      <c r="I9" s="1175">
        <v>13.2</v>
      </c>
      <c r="J9" s="1175">
        <v>13.2</v>
      </c>
      <c r="K9" s="1175">
        <v>7</v>
      </c>
      <c r="L9" s="1176">
        <v>4.9000000000000004</v>
      </c>
    </row>
    <row r="10" spans="1:12" ht="12.75" customHeight="1">
      <c r="A10" s="1117"/>
      <c r="B10" s="1118" t="s">
        <v>256</v>
      </c>
      <c r="C10" s="1175">
        <v>-2.2000000000000002</v>
      </c>
      <c r="D10" s="1175">
        <v>1.1000000000000001</v>
      </c>
      <c r="E10" s="1175">
        <v>-5.9</v>
      </c>
      <c r="F10" s="1175">
        <v>-5.9</v>
      </c>
      <c r="G10" s="1175">
        <v>-1</v>
      </c>
      <c r="H10" s="1175">
        <v>-5.4</v>
      </c>
      <c r="I10" s="1175">
        <v>0.8</v>
      </c>
      <c r="J10" s="1175">
        <v>0.8</v>
      </c>
      <c r="K10" s="1175">
        <v>-5.4</v>
      </c>
      <c r="L10" s="1176">
        <v>6.2</v>
      </c>
    </row>
    <row r="11" spans="1:12" ht="12.75" customHeight="1">
      <c r="A11" s="1117"/>
      <c r="B11" s="1118" t="s">
        <v>257</v>
      </c>
      <c r="C11" s="1175">
        <v>-6.9</v>
      </c>
      <c r="D11" s="1175">
        <v>-2.4</v>
      </c>
      <c r="E11" s="1175">
        <v>-9.6999999999999993</v>
      </c>
      <c r="F11" s="1175">
        <v>-9.6999999999999993</v>
      </c>
      <c r="G11" s="1175">
        <v>-2.4</v>
      </c>
      <c r="H11" s="1175">
        <v>-11.4</v>
      </c>
      <c r="I11" s="1175">
        <v>-11.4</v>
      </c>
      <c r="J11" s="1175">
        <v>-11.4</v>
      </c>
      <c r="K11" s="1175">
        <v>-6.6</v>
      </c>
      <c r="L11" s="1176">
        <v>-6.2</v>
      </c>
    </row>
    <row r="12" spans="1:12" ht="12.75" customHeight="1">
      <c r="A12" s="1117"/>
      <c r="B12" s="1118" t="s">
        <v>258</v>
      </c>
      <c r="C12" s="1175">
        <v>-2.6</v>
      </c>
      <c r="D12" s="1175">
        <v>0.2</v>
      </c>
      <c r="E12" s="1175">
        <v>7.2</v>
      </c>
      <c r="F12" s="1175">
        <v>1</v>
      </c>
      <c r="G12" s="1175">
        <v>-1.2</v>
      </c>
      <c r="H12" s="1175">
        <v>-5.4</v>
      </c>
      <c r="I12" s="1175">
        <v>-5.4</v>
      </c>
      <c r="J12" s="1175">
        <v>-4.3</v>
      </c>
      <c r="K12" s="1175">
        <v>-5.4</v>
      </c>
      <c r="L12" s="1176">
        <v>1.1000000000000001</v>
      </c>
    </row>
    <row r="13" spans="1:12" ht="12.75" customHeight="1">
      <c r="A13" s="1117"/>
      <c r="B13" s="1118" t="s">
        <v>259</v>
      </c>
      <c r="C13" s="1175">
        <v>-1</v>
      </c>
      <c r="D13" s="1175">
        <v>2.2999999999999998</v>
      </c>
      <c r="E13" s="1175">
        <v>-5.2</v>
      </c>
      <c r="F13" s="1175">
        <v>-5.2</v>
      </c>
      <c r="G13" s="1175">
        <v>0</v>
      </c>
      <c r="H13" s="1175">
        <v>-4.3</v>
      </c>
      <c r="I13" s="1175">
        <v>-10.5</v>
      </c>
      <c r="J13" s="1175">
        <v>-10.5</v>
      </c>
      <c r="K13" s="1175">
        <v>-10.5</v>
      </c>
      <c r="L13" s="1176">
        <v>-6.2</v>
      </c>
    </row>
    <row r="14" spans="1:12" ht="12.75" customHeight="1">
      <c r="A14" s="1117"/>
      <c r="B14" s="1118" t="s">
        <v>260</v>
      </c>
      <c r="C14" s="1175">
        <v>-2</v>
      </c>
      <c r="D14" s="1175">
        <v>1.1000000000000001</v>
      </c>
      <c r="E14" s="1175">
        <v>-7.1</v>
      </c>
      <c r="F14" s="1175">
        <v>-7.1</v>
      </c>
      <c r="G14" s="1175">
        <v>5.0999999999999996</v>
      </c>
      <c r="H14" s="1175">
        <v>-5.0999999999999996</v>
      </c>
      <c r="I14" s="1175">
        <v>-5.0999999999999996</v>
      </c>
      <c r="J14" s="1175">
        <v>-5.0999999999999996</v>
      </c>
      <c r="K14" s="1175">
        <v>-5.0999999999999996</v>
      </c>
      <c r="L14" s="1176">
        <v>-6.1</v>
      </c>
    </row>
    <row r="15" spans="1:12">
      <c r="A15" s="1117"/>
      <c r="B15" s="1118"/>
      <c r="C15" s="1175"/>
      <c r="D15" s="1175"/>
      <c r="E15" s="1175"/>
      <c r="F15" s="1175"/>
      <c r="G15" s="1175"/>
      <c r="H15" s="1175"/>
      <c r="I15" s="1175"/>
      <c r="J15" s="1175"/>
      <c r="K15" s="1175"/>
      <c r="L15" s="1176"/>
    </row>
    <row r="16" spans="1:12" ht="12.75" customHeight="1">
      <c r="A16" s="1119">
        <v>2014</v>
      </c>
      <c r="B16" s="1118" t="s">
        <v>189</v>
      </c>
      <c r="C16" s="1175">
        <v>-11.6</v>
      </c>
      <c r="D16" s="1175">
        <v>-25.9</v>
      </c>
      <c r="E16" s="1175">
        <v>-9.4</v>
      </c>
      <c r="F16" s="1175">
        <v>-48.3</v>
      </c>
      <c r="G16" s="1175">
        <v>-25.9</v>
      </c>
      <c r="H16" s="1175">
        <v>2.8</v>
      </c>
      <c r="I16" s="1175">
        <v>2.8</v>
      </c>
      <c r="J16" s="1175">
        <v>-10.199999999999999</v>
      </c>
      <c r="K16" s="1175">
        <v>-10.199999999999999</v>
      </c>
      <c r="L16" s="1176">
        <v>-12.9</v>
      </c>
    </row>
    <row r="17" spans="1:12" ht="12.75" customHeight="1">
      <c r="A17" s="1033"/>
      <c r="B17" s="1118" t="s">
        <v>190</v>
      </c>
      <c r="C17" s="1175">
        <v>-1.7</v>
      </c>
      <c r="D17" s="1175">
        <v>-12.2</v>
      </c>
      <c r="E17" s="1175">
        <v>-35.299999999999997</v>
      </c>
      <c r="F17" s="1175">
        <v>-32.6</v>
      </c>
      <c r="G17" s="1175">
        <v>-31.2</v>
      </c>
      <c r="H17" s="1175">
        <v>8.8000000000000007</v>
      </c>
      <c r="I17" s="1175">
        <v>8.8000000000000007</v>
      </c>
      <c r="J17" s="1175">
        <v>8.8000000000000007</v>
      </c>
      <c r="K17" s="1175">
        <v>-4.0999999999999996</v>
      </c>
      <c r="L17" s="1176">
        <v>-5.4</v>
      </c>
    </row>
    <row r="18" spans="1:12" ht="12.75" customHeight="1">
      <c r="A18" s="1033"/>
      <c r="B18" s="1118" t="s">
        <v>179</v>
      </c>
      <c r="C18" s="1175">
        <v>5.0999999999999996</v>
      </c>
      <c r="D18" s="1175">
        <v>-18.399999999999999</v>
      </c>
      <c r="E18" s="1175">
        <v>-8.1</v>
      </c>
      <c r="F18" s="1175">
        <v>-5.4</v>
      </c>
      <c r="G18" s="1175">
        <v>-10.199999999999999</v>
      </c>
      <c r="H18" s="1175">
        <v>28.6</v>
      </c>
      <c r="I18" s="1175">
        <v>41.5</v>
      </c>
      <c r="J18" s="1175">
        <v>41.5</v>
      </c>
      <c r="K18" s="1175">
        <v>31.3</v>
      </c>
      <c r="L18" s="1176">
        <v>26</v>
      </c>
    </row>
    <row r="19" spans="1:12" ht="12.75" customHeight="1">
      <c r="A19" s="1033"/>
      <c r="B19" s="1118" t="s">
        <v>252</v>
      </c>
      <c r="C19" s="1175">
        <v>15.5</v>
      </c>
      <c r="D19" s="1175">
        <v>-0.5</v>
      </c>
      <c r="E19" s="1175">
        <v>-8</v>
      </c>
      <c r="F19" s="1175">
        <v>-3.1</v>
      </c>
      <c r="G19" s="1175">
        <v>6.8</v>
      </c>
      <c r="H19" s="1175">
        <v>31.5</v>
      </c>
      <c r="I19" s="1175">
        <v>43.7</v>
      </c>
      <c r="J19" s="1175">
        <v>43.7</v>
      </c>
      <c r="K19" s="1175">
        <v>51.2</v>
      </c>
      <c r="L19" s="1249">
        <v>35.6</v>
      </c>
    </row>
    <row r="20" spans="1:12" ht="12.75" customHeight="1">
      <c r="A20" s="1033"/>
      <c r="B20" s="1118" t="s">
        <v>253</v>
      </c>
      <c r="C20" s="1175">
        <v>13.6</v>
      </c>
      <c r="D20" s="1175">
        <v>-3.9</v>
      </c>
      <c r="E20" s="1175">
        <v>14.6</v>
      </c>
      <c r="F20" s="1175">
        <v>16.8</v>
      </c>
      <c r="G20" s="1175">
        <v>9.1</v>
      </c>
      <c r="H20" s="1175">
        <v>31</v>
      </c>
      <c r="I20" s="1175">
        <v>56.9</v>
      </c>
      <c r="J20" s="1175">
        <v>59.2</v>
      </c>
      <c r="K20" s="1175">
        <v>59.2</v>
      </c>
      <c r="L20" s="1249">
        <v>32.799999999999997</v>
      </c>
    </row>
    <row r="21" spans="1:12" ht="12.75" customHeight="1">
      <c r="A21" s="1033"/>
      <c r="B21" s="1118" t="s">
        <v>254</v>
      </c>
      <c r="C21" s="1175">
        <v>20.7</v>
      </c>
      <c r="D21" s="1175">
        <v>0</v>
      </c>
      <c r="E21" s="1175">
        <v>19.5</v>
      </c>
      <c r="F21" s="1175">
        <v>22</v>
      </c>
      <c r="G21" s="1175">
        <v>-2</v>
      </c>
      <c r="H21" s="1175">
        <v>41.3</v>
      </c>
      <c r="I21" s="1175">
        <v>49.8</v>
      </c>
      <c r="J21" s="1175">
        <v>49.8</v>
      </c>
      <c r="K21" s="1175">
        <v>33.4</v>
      </c>
      <c r="L21" s="1249">
        <v>16.5</v>
      </c>
    </row>
    <row r="22" spans="1:12">
      <c r="A22" s="1033"/>
      <c r="B22" s="1031"/>
      <c r="C22" s="1032"/>
      <c r="D22" s="1032"/>
      <c r="E22" s="1032"/>
      <c r="F22" s="1032"/>
      <c r="G22" s="1032"/>
      <c r="H22" s="1032"/>
      <c r="I22" s="1032"/>
      <c r="J22" s="1032"/>
      <c r="K22" s="1032"/>
      <c r="L22" s="1032"/>
    </row>
    <row r="23" spans="1:12" s="1220" customFormat="1" ht="11.25">
      <c r="A23" s="1219" t="s">
        <v>1767</v>
      </c>
      <c r="D23" s="1223"/>
      <c r="E23" s="1223"/>
      <c r="F23" s="1223"/>
      <c r="G23" s="1223"/>
      <c r="H23" s="1223"/>
      <c r="I23" s="1223"/>
      <c r="J23" s="1223"/>
      <c r="K23" s="1223"/>
      <c r="L23" s="1223"/>
    </row>
    <row r="24" spans="1:12" s="1220" customFormat="1" ht="11.25">
      <c r="A24" s="1219" t="s">
        <v>1768</v>
      </c>
      <c r="D24" s="1222"/>
      <c r="E24" s="1222"/>
      <c r="F24" s="1222"/>
      <c r="G24" s="1222"/>
      <c r="H24" s="1222"/>
      <c r="I24" s="1222"/>
      <c r="J24" s="1222"/>
      <c r="K24" s="1222"/>
      <c r="L24" s="1222"/>
    </row>
    <row r="25" spans="1:12">
      <c r="C25" s="1035"/>
      <c r="D25" s="1035"/>
      <c r="E25" s="1035"/>
      <c r="F25" s="1035"/>
      <c r="G25" s="1035"/>
      <c r="H25" s="1035"/>
      <c r="I25" s="1035"/>
      <c r="J25" s="1035"/>
      <c r="K25" s="1035"/>
      <c r="L25" s="1035"/>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7.xml><?xml version="1.0" encoding="utf-8"?>
<worksheet xmlns="http://schemas.openxmlformats.org/spreadsheetml/2006/main" xmlns:r="http://schemas.openxmlformats.org/officeDocument/2006/relationships">
  <sheetPr codeName="Arkusz62">
    <tabColor rgb="FFFFC000"/>
  </sheetPr>
  <dimension ref="A1:F61"/>
  <sheetViews>
    <sheetView showGridLines="0" zoomScaleNormal="100" zoomScaleSheetLayoutView="100" workbookViewId="0">
      <selection activeCell="B21" sqref="B21"/>
    </sheetView>
  </sheetViews>
  <sheetFormatPr defaultRowHeight="12.75"/>
  <cols>
    <col min="1" max="1" width="41.875" style="4" customWidth="1"/>
    <col min="2" max="3" width="20.625" style="4" customWidth="1"/>
    <col min="4" max="16384" width="9" style="4"/>
  </cols>
  <sheetData>
    <row r="1" spans="1:6" ht="14.85" customHeight="1">
      <c r="A1" s="79" t="s">
        <v>298</v>
      </c>
      <c r="B1" s="13"/>
      <c r="C1" s="838" t="s">
        <v>174</v>
      </c>
    </row>
    <row r="2" spans="1:6" ht="14.85" customHeight="1">
      <c r="A2" s="81" t="s">
        <v>299</v>
      </c>
      <c r="B2" s="13"/>
      <c r="C2" s="164" t="s">
        <v>175</v>
      </c>
    </row>
    <row r="3" spans="1:6" ht="14.85" customHeight="1">
      <c r="A3" s="1414" t="s">
        <v>1460</v>
      </c>
      <c r="B3" s="1414"/>
      <c r="C3" s="1414"/>
      <c r="D3" s="8"/>
      <c r="E3" s="8"/>
      <c r="F3" s="8"/>
    </row>
    <row r="4" spans="1:6" ht="14.85" customHeight="1">
      <c r="A4" s="1323" t="s">
        <v>1737</v>
      </c>
      <c r="B4" s="848"/>
      <c r="C4" s="848"/>
      <c r="D4" s="8"/>
      <c r="E4" s="8"/>
      <c r="F4" s="8"/>
    </row>
    <row r="5" spans="1:6" ht="14.85" customHeight="1">
      <c r="A5" s="1415" t="s">
        <v>1738</v>
      </c>
      <c r="B5" s="1415"/>
      <c r="C5" s="1415"/>
      <c r="D5" s="11"/>
      <c r="E5" s="11"/>
      <c r="F5" s="11"/>
    </row>
    <row r="6" spans="1:6" ht="14.85" customHeight="1">
      <c r="A6" s="1324" t="s">
        <v>1739</v>
      </c>
      <c r="B6" s="849"/>
      <c r="C6" s="849"/>
      <c r="D6" s="11"/>
      <c r="E6" s="11"/>
      <c r="F6" s="11"/>
    </row>
    <row r="7" spans="1:6" ht="14.85" customHeight="1">
      <c r="A7" s="1390" t="s">
        <v>971</v>
      </c>
      <c r="B7" s="1368" t="s">
        <v>1352</v>
      </c>
      <c r="C7" s="1344" t="s">
        <v>1397</v>
      </c>
    </row>
    <row r="8" spans="1:6" ht="10.5" customHeight="1">
      <c r="A8" s="1391"/>
      <c r="B8" s="1369"/>
      <c r="C8" s="1341"/>
    </row>
    <row r="9" spans="1:6" ht="14.85" customHeight="1">
      <c r="A9" s="1391"/>
      <c r="B9" s="1369"/>
      <c r="C9" s="1341"/>
    </row>
    <row r="10" spans="1:6" ht="14.85" customHeight="1">
      <c r="A10" s="1391"/>
      <c r="B10" s="1370"/>
      <c r="C10" s="1375"/>
    </row>
    <row r="11" spans="1:6" ht="14.1" customHeight="1">
      <c r="A11" s="503" t="s">
        <v>267</v>
      </c>
      <c r="B11" s="556">
        <v>23672</v>
      </c>
      <c r="C11" s="103">
        <v>73.5</v>
      </c>
    </row>
    <row r="12" spans="1:6" ht="14.1" customHeight="1">
      <c r="A12" s="117" t="s">
        <v>268</v>
      </c>
      <c r="B12" s="91"/>
      <c r="C12" s="124"/>
    </row>
    <row r="13" spans="1:6" ht="14.1" customHeight="1">
      <c r="A13" s="120" t="s">
        <v>1353</v>
      </c>
      <c r="B13" s="91"/>
      <c r="C13" s="124"/>
    </row>
    <row r="14" spans="1:6" ht="14.1" customHeight="1">
      <c r="A14" s="117" t="s">
        <v>1354</v>
      </c>
      <c r="B14" s="91"/>
      <c r="C14" s="124"/>
    </row>
    <row r="15" spans="1:6" ht="14.1" customHeight="1">
      <c r="A15" s="813" t="s">
        <v>1355</v>
      </c>
      <c r="B15" s="814">
        <v>16284</v>
      </c>
      <c r="C15" s="815">
        <v>64.7</v>
      </c>
    </row>
    <row r="16" spans="1:6" ht="14.1" customHeight="1">
      <c r="A16" s="816" t="s">
        <v>1356</v>
      </c>
      <c r="B16" s="817"/>
      <c r="C16" s="818"/>
    </row>
    <row r="17" spans="1:4" ht="14.1" customHeight="1">
      <c r="A17" s="813" t="s">
        <v>1357</v>
      </c>
      <c r="B17" s="814">
        <v>4295</v>
      </c>
      <c r="C17" s="815">
        <v>90.6</v>
      </c>
    </row>
    <row r="18" spans="1:4" ht="14.1" customHeight="1">
      <c r="A18" s="816" t="s">
        <v>1358</v>
      </c>
      <c r="B18" s="817"/>
      <c r="C18" s="818"/>
    </row>
    <row r="19" spans="1:4" ht="14.1" customHeight="1">
      <c r="A19" s="813" t="s">
        <v>1359</v>
      </c>
      <c r="B19" s="814">
        <v>2177</v>
      </c>
      <c r="C19" s="815">
        <v>99.4</v>
      </c>
    </row>
    <row r="20" spans="1:4" ht="14.1" customHeight="1">
      <c r="A20" s="816" t="s">
        <v>1398</v>
      </c>
      <c r="B20" s="817"/>
      <c r="C20" s="818"/>
    </row>
    <row r="21" spans="1:4" ht="14.25" customHeight="1">
      <c r="A21" s="819" t="s">
        <v>1399</v>
      </c>
      <c r="B21" s="817"/>
      <c r="C21" s="818"/>
    </row>
    <row r="22" spans="1:4" ht="14.1" customHeight="1">
      <c r="A22" s="816" t="s">
        <v>1400</v>
      </c>
      <c r="B22" s="817"/>
      <c r="C22" s="818"/>
    </row>
    <row r="23" spans="1:4" ht="14.1" customHeight="1">
      <c r="A23" s="813" t="s">
        <v>1360</v>
      </c>
      <c r="B23" s="814">
        <v>588</v>
      </c>
      <c r="C23" s="815">
        <v>88.6</v>
      </c>
    </row>
    <row r="24" spans="1:4" ht="14.1" customHeight="1">
      <c r="A24" s="816" t="s">
        <v>1361</v>
      </c>
      <c r="B24" s="817"/>
      <c r="C24" s="818"/>
    </row>
    <row r="25" spans="1:4" ht="14.1" customHeight="1">
      <c r="A25" s="819" t="s">
        <v>1362</v>
      </c>
      <c r="B25" s="820"/>
      <c r="C25" s="821"/>
    </row>
    <row r="26" spans="1:4" ht="14.1" customHeight="1">
      <c r="A26" s="813" t="s">
        <v>1363</v>
      </c>
      <c r="B26" s="814">
        <v>2194</v>
      </c>
      <c r="C26" s="815">
        <v>99.3</v>
      </c>
    </row>
    <row r="27" spans="1:4" ht="14.1" customHeight="1">
      <c r="A27" s="816" t="s">
        <v>1401</v>
      </c>
      <c r="B27" s="817"/>
      <c r="C27" s="818"/>
    </row>
    <row r="28" spans="1:4" ht="14.1" customHeight="1">
      <c r="A28" s="813" t="s">
        <v>1387</v>
      </c>
      <c r="B28" s="822">
        <v>872</v>
      </c>
      <c r="C28" s="823">
        <v>91.8</v>
      </c>
    </row>
    <row r="29" spans="1:4" ht="14.1" customHeight="1">
      <c r="A29" s="816" t="s">
        <v>1388</v>
      </c>
      <c r="B29" s="817"/>
      <c r="C29" s="818"/>
    </row>
    <row r="30" spans="1:4" ht="14.1" customHeight="1">
      <c r="A30" s="813" t="s">
        <v>1367</v>
      </c>
      <c r="B30" s="817">
        <v>784</v>
      </c>
      <c r="C30" s="818">
        <v>99</v>
      </c>
      <c r="D30" s="6"/>
    </row>
    <row r="31" spans="1:4" ht="14.1" customHeight="1">
      <c r="A31" s="816" t="s">
        <v>1368</v>
      </c>
      <c r="B31" s="814"/>
      <c r="C31" s="815"/>
      <c r="D31" s="6"/>
    </row>
    <row r="32" spans="1:4" ht="14.1" customHeight="1">
      <c r="A32" s="819" t="s">
        <v>1410</v>
      </c>
      <c r="B32" s="817"/>
      <c r="C32" s="818"/>
    </row>
    <row r="33" spans="1:4" ht="14.1" customHeight="1">
      <c r="A33" s="851" t="s">
        <v>1402</v>
      </c>
      <c r="B33" s="817">
        <v>560</v>
      </c>
      <c r="C33" s="818">
        <v>99.1</v>
      </c>
    </row>
    <row r="34" spans="1:4" ht="14.1" customHeight="1">
      <c r="A34" s="816" t="s">
        <v>1377</v>
      </c>
      <c r="B34" s="817"/>
      <c r="C34" s="818"/>
    </row>
    <row r="35" spans="1:4" ht="14.1" customHeight="1">
      <c r="A35" s="816" t="s">
        <v>1403</v>
      </c>
      <c r="B35" s="817"/>
      <c r="C35" s="818"/>
    </row>
    <row r="36" spans="1:4" ht="14.1" customHeight="1">
      <c r="A36" s="813" t="s">
        <v>1371</v>
      </c>
      <c r="B36" s="814">
        <v>793</v>
      </c>
      <c r="C36" s="815">
        <v>98.7</v>
      </c>
    </row>
    <row r="37" spans="1:4" ht="14.1" customHeight="1">
      <c r="A37" s="816" t="s">
        <v>1364</v>
      </c>
      <c r="B37" s="817"/>
      <c r="C37" s="818"/>
    </row>
    <row r="38" spans="1:4" ht="14.1" customHeight="1">
      <c r="A38" s="813" t="s">
        <v>1372</v>
      </c>
      <c r="B38" s="814">
        <v>952</v>
      </c>
      <c r="C38" s="815">
        <v>84.3</v>
      </c>
    </row>
    <row r="39" spans="1:4" ht="14.1" customHeight="1">
      <c r="A39" s="816" t="s">
        <v>1365</v>
      </c>
      <c r="B39" s="817"/>
      <c r="C39" s="818"/>
    </row>
    <row r="40" spans="1:4" ht="14.1" customHeight="1">
      <c r="A40" s="813" t="s">
        <v>1369</v>
      </c>
      <c r="B40" s="817">
        <v>13310</v>
      </c>
      <c r="C40" s="818">
        <v>60.6</v>
      </c>
      <c r="D40" s="6"/>
    </row>
    <row r="41" spans="1:4" ht="14.1" customHeight="1">
      <c r="A41" s="816" t="s">
        <v>1370</v>
      </c>
      <c r="B41" s="814"/>
      <c r="C41" s="815"/>
      <c r="D41" s="6"/>
    </row>
    <row r="42" spans="1:4" ht="14.1" customHeight="1">
      <c r="A42" s="851" t="s">
        <v>1404</v>
      </c>
      <c r="B42" s="814">
        <v>354</v>
      </c>
      <c r="C42" s="815">
        <v>94.1</v>
      </c>
    </row>
    <row r="43" spans="1:4" ht="14.1" customHeight="1">
      <c r="A43" s="816" t="s">
        <v>1405</v>
      </c>
      <c r="B43" s="817"/>
      <c r="C43" s="818"/>
    </row>
    <row r="44" spans="1:4" ht="14.1" customHeight="1">
      <c r="A44" s="813" t="s">
        <v>1373</v>
      </c>
      <c r="B44" s="814">
        <v>145</v>
      </c>
      <c r="C44" s="815">
        <v>4.8</v>
      </c>
    </row>
    <row r="45" spans="1:4" ht="14.1" customHeight="1">
      <c r="A45" s="816" t="s">
        <v>1366</v>
      </c>
      <c r="B45" s="817"/>
      <c r="C45" s="818"/>
    </row>
    <row r="46" spans="1:4" ht="14.1" customHeight="1">
      <c r="A46" s="813" t="s">
        <v>1406</v>
      </c>
      <c r="B46" s="817">
        <v>1836</v>
      </c>
      <c r="C46" s="818">
        <v>96.9</v>
      </c>
      <c r="D46" s="6"/>
    </row>
    <row r="47" spans="1:4" ht="14.1" customHeight="1">
      <c r="A47" s="816" t="s">
        <v>1407</v>
      </c>
      <c r="B47" s="817"/>
      <c r="C47" s="818"/>
      <c r="D47" s="6"/>
    </row>
    <row r="48" spans="1:4" ht="10.5" customHeight="1">
      <c r="A48" s="229"/>
      <c r="B48" s="88"/>
      <c r="C48" s="102"/>
      <c r="D48" s="6"/>
    </row>
    <row r="49" spans="1:5" ht="10.5" customHeight="1">
      <c r="A49" s="1501" t="s">
        <v>1408</v>
      </c>
      <c r="B49" s="1501"/>
      <c r="C49" s="1501"/>
      <c r="D49" s="850"/>
      <c r="E49" s="850"/>
    </row>
    <row r="50" spans="1:5" ht="10.5" customHeight="1">
      <c r="A50" s="1501"/>
      <c r="B50" s="1501"/>
      <c r="C50" s="1501"/>
      <c r="D50" s="850"/>
      <c r="E50" s="850"/>
    </row>
    <row r="51" spans="1:5" ht="10.5" customHeight="1">
      <c r="A51" s="1505" t="s">
        <v>1378</v>
      </c>
      <c r="B51" s="1505"/>
      <c r="C51" s="1505"/>
      <c r="D51" s="6"/>
    </row>
    <row r="52" spans="1:5" ht="10.5" customHeight="1">
      <c r="A52" s="446" t="s">
        <v>1379</v>
      </c>
      <c r="B52" s="446"/>
      <c r="C52" s="446"/>
      <c r="D52" s="6"/>
    </row>
    <row r="53" spans="1:5" ht="10.5" customHeight="1">
      <c r="A53" s="825" t="s">
        <v>1374</v>
      </c>
      <c r="B53" s="454"/>
      <c r="C53" s="827"/>
      <c r="D53" s="6"/>
    </row>
    <row r="54" spans="1:5" ht="10.5" customHeight="1">
      <c r="A54" s="1501" t="s">
        <v>1409</v>
      </c>
      <c r="B54" s="1501"/>
      <c r="C54" s="1501"/>
      <c r="D54" s="850"/>
      <c r="E54" s="850"/>
    </row>
    <row r="55" spans="1:5" ht="10.5" customHeight="1">
      <c r="A55" s="1501"/>
      <c r="B55" s="1501"/>
      <c r="C55" s="1501"/>
      <c r="D55" s="850"/>
      <c r="E55" s="850"/>
    </row>
    <row r="56" spans="1:5" ht="10.5" customHeight="1">
      <c r="A56" s="824" t="s">
        <v>1375</v>
      </c>
      <c r="B56" s="454"/>
      <c r="C56" s="827"/>
      <c r="D56" s="6"/>
    </row>
    <row r="57" spans="1:5" ht="10.5" customHeight="1">
      <c r="A57" s="824" t="s">
        <v>1376</v>
      </c>
      <c r="B57" s="454"/>
      <c r="C57" s="827"/>
      <c r="D57" s="6"/>
    </row>
    <row r="58" spans="1:5" ht="10.5" customHeight="1">
      <c r="A58" s="688"/>
      <c r="B58" s="524"/>
      <c r="C58" s="548"/>
      <c r="D58" s="6"/>
    </row>
    <row r="59" spans="1:5" ht="10.5" customHeight="1">
      <c r="A59" s="1727" t="s">
        <v>877</v>
      </c>
      <c r="B59" s="1727"/>
      <c r="C59" s="1727"/>
    </row>
    <row r="60" spans="1:5" ht="10.5" customHeight="1">
      <c r="A60" s="1675" t="s">
        <v>878</v>
      </c>
      <c r="B60" s="1675"/>
      <c r="C60" s="1675"/>
    </row>
    <row r="61" spans="1:5" ht="12.75" customHeight="1"/>
  </sheetData>
  <mergeCells count="10">
    <mergeCell ref="A3:C3"/>
    <mergeCell ref="A5:C5"/>
    <mergeCell ref="A59:C59"/>
    <mergeCell ref="A60:C60"/>
    <mergeCell ref="A51:C51"/>
    <mergeCell ref="A7:A10"/>
    <mergeCell ref="B7:B10"/>
    <mergeCell ref="C7:C10"/>
    <mergeCell ref="A54:C55"/>
    <mergeCell ref="A49:C50"/>
  </mergeCells>
  <phoneticPr fontId="0" type="noConversion"/>
  <hyperlinks>
    <hyperlink ref="C2" location="'Spis tablic     List of tables'!A1" display="Return to list tables"/>
    <hyperlink ref="C1" location="'Spis tablic     List of tables'!A1"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sheetPr codeName="Arkusz63">
    <tabColor rgb="FFFFC000"/>
  </sheetPr>
  <dimension ref="A1:L39"/>
  <sheetViews>
    <sheetView showGridLines="0" zoomScaleNormal="100" zoomScaleSheetLayoutView="100" workbookViewId="0">
      <selection activeCell="E36" sqref="E36:F36"/>
    </sheetView>
  </sheetViews>
  <sheetFormatPr defaultRowHeight="14.25"/>
  <cols>
    <col min="1" max="1" width="50.75" style="4" customWidth="1"/>
    <col min="2" max="2" width="3.625" style="4" customWidth="1"/>
    <col min="3" max="7" width="14.625" style="4" customWidth="1"/>
  </cols>
  <sheetData>
    <row r="1" spans="1:12" ht="15" customHeight="1">
      <c r="A1" s="79" t="s">
        <v>265</v>
      </c>
      <c r="B1" s="13"/>
      <c r="C1" s="13"/>
      <c r="D1" s="13"/>
      <c r="E1" s="13"/>
      <c r="F1" s="1382" t="s">
        <v>174</v>
      </c>
      <c r="G1" s="1382"/>
      <c r="H1" s="29"/>
      <c r="I1" s="29"/>
      <c r="J1" s="29"/>
      <c r="K1" s="29"/>
    </row>
    <row r="2" spans="1:12" ht="15" customHeight="1">
      <c r="A2" s="81" t="s">
        <v>266</v>
      </c>
      <c r="B2" s="13"/>
      <c r="C2" s="13"/>
      <c r="D2" s="13"/>
      <c r="E2" s="13"/>
      <c r="F2" s="1413" t="s">
        <v>175</v>
      </c>
      <c r="G2" s="1413"/>
      <c r="H2" s="29"/>
      <c r="I2" s="29"/>
      <c r="J2" s="29"/>
      <c r="K2" s="29"/>
    </row>
    <row r="3" spans="1:12" ht="15.75">
      <c r="A3" s="920" t="s">
        <v>1461</v>
      </c>
      <c r="B3" s="9"/>
      <c r="C3" s="9"/>
      <c r="D3" s="8"/>
      <c r="G3" s="13"/>
      <c r="H3" s="29"/>
      <c r="I3" s="29"/>
      <c r="J3" s="29"/>
      <c r="K3" s="29"/>
    </row>
    <row r="4" spans="1:12">
      <c r="A4" s="290" t="s">
        <v>879</v>
      </c>
      <c r="B4" s="290"/>
      <c r="C4" s="290"/>
      <c r="D4" s="11"/>
      <c r="G4" s="13"/>
      <c r="H4" s="29"/>
      <c r="I4" s="29"/>
      <c r="J4" s="29"/>
      <c r="K4" s="29"/>
    </row>
    <row r="5" spans="1:12" ht="14.25" customHeight="1">
      <c r="A5" s="1344" t="s">
        <v>1528</v>
      </c>
      <c r="B5" s="1390"/>
      <c r="C5" s="1368" t="s">
        <v>634</v>
      </c>
      <c r="D5" s="1371" t="s">
        <v>895</v>
      </c>
      <c r="E5" s="1344"/>
      <c r="F5" s="1390"/>
      <c r="G5" s="1371" t="s">
        <v>896</v>
      </c>
      <c r="H5" s="29"/>
      <c r="I5" s="29"/>
      <c r="J5" s="29"/>
      <c r="K5" s="29"/>
    </row>
    <row r="6" spans="1:12">
      <c r="A6" s="1341"/>
      <c r="B6" s="1391"/>
      <c r="C6" s="1369"/>
      <c r="D6" s="1372"/>
      <c r="E6" s="1341"/>
      <c r="F6" s="1391"/>
      <c r="G6" s="1372"/>
      <c r="H6" s="29"/>
      <c r="I6" s="29"/>
      <c r="J6" s="29"/>
      <c r="K6" s="29"/>
    </row>
    <row r="7" spans="1:12">
      <c r="A7" s="1341"/>
      <c r="B7" s="1391"/>
      <c r="C7" s="1369"/>
      <c r="D7" s="1372"/>
      <c r="E7" s="1341"/>
      <c r="F7" s="1391"/>
      <c r="G7" s="1372"/>
      <c r="H7" s="29"/>
      <c r="I7" s="29"/>
      <c r="J7" s="29"/>
      <c r="K7" s="29"/>
    </row>
    <row r="8" spans="1:12">
      <c r="A8" s="1341"/>
      <c r="B8" s="1391"/>
      <c r="C8" s="1369"/>
      <c r="D8" s="1372"/>
      <c r="E8" s="1341"/>
      <c r="F8" s="1391"/>
      <c r="G8" s="1372"/>
      <c r="H8" s="29"/>
      <c r="I8" s="29"/>
      <c r="J8" s="29"/>
      <c r="K8" s="29"/>
    </row>
    <row r="9" spans="1:12">
      <c r="A9" s="1341"/>
      <c r="B9" s="1391"/>
      <c r="C9" s="1369"/>
      <c r="D9" s="1372"/>
      <c r="E9" s="1341"/>
      <c r="F9" s="1391"/>
      <c r="G9" s="1372"/>
      <c r="H9" s="29"/>
      <c r="I9" s="29"/>
      <c r="J9" s="29"/>
      <c r="K9" s="29"/>
    </row>
    <row r="10" spans="1:12">
      <c r="A10" s="1341"/>
      <c r="B10" s="1391"/>
      <c r="C10" s="1369"/>
      <c r="D10" s="1372"/>
      <c r="E10" s="1341"/>
      <c r="F10" s="1391"/>
      <c r="G10" s="1372"/>
      <c r="H10" s="29"/>
      <c r="I10" s="29"/>
      <c r="J10" s="29"/>
      <c r="K10" s="29"/>
    </row>
    <row r="11" spans="1:12">
      <c r="A11" s="1341"/>
      <c r="B11" s="1391"/>
      <c r="C11" s="1369"/>
      <c r="D11" s="1372"/>
      <c r="E11" s="1341"/>
      <c r="F11" s="1391"/>
      <c r="G11" s="1372"/>
      <c r="H11" s="29"/>
      <c r="I11" s="29"/>
      <c r="J11" s="29"/>
      <c r="K11" s="29"/>
    </row>
    <row r="12" spans="1:12" ht="24" customHeight="1">
      <c r="A12" s="1341"/>
      <c r="B12" s="1391"/>
      <c r="C12" s="1369"/>
      <c r="D12" s="1368" t="s">
        <v>844</v>
      </c>
      <c r="E12" s="1368" t="s">
        <v>897</v>
      </c>
      <c r="F12" s="1368" t="s">
        <v>898</v>
      </c>
      <c r="G12" s="1372"/>
      <c r="H12" s="29"/>
      <c r="I12" s="29"/>
      <c r="J12" s="29"/>
      <c r="K12" s="29"/>
    </row>
    <row r="13" spans="1:12">
      <c r="A13" s="1341"/>
      <c r="B13" s="1391"/>
      <c r="C13" s="1504"/>
      <c r="D13" s="1504"/>
      <c r="E13" s="1504"/>
      <c r="F13" s="1504"/>
      <c r="G13" s="1503"/>
      <c r="H13" s="29"/>
      <c r="I13" s="29"/>
      <c r="J13" s="29"/>
      <c r="K13" s="29"/>
    </row>
    <row r="14" spans="1:12">
      <c r="A14" s="507" t="s">
        <v>899</v>
      </c>
      <c r="B14" s="242" t="s">
        <v>176</v>
      </c>
      <c r="C14" s="502">
        <v>191252</v>
      </c>
      <c r="D14" s="502">
        <v>48079</v>
      </c>
      <c r="E14" s="502">
        <v>5900</v>
      </c>
      <c r="F14" s="502">
        <v>42179</v>
      </c>
      <c r="G14" s="596">
        <v>143173</v>
      </c>
      <c r="H14" s="579"/>
      <c r="I14" s="29"/>
      <c r="J14" s="29"/>
      <c r="K14" s="29"/>
      <c r="L14" s="29"/>
    </row>
    <row r="15" spans="1:12">
      <c r="A15" s="237" t="s">
        <v>268</v>
      </c>
      <c r="B15" s="243" t="s">
        <v>177</v>
      </c>
      <c r="C15" s="1179">
        <v>191895</v>
      </c>
      <c r="D15" s="1179">
        <v>48745</v>
      </c>
      <c r="E15" s="1179">
        <v>5883</v>
      </c>
      <c r="F15" s="1179">
        <v>42862</v>
      </c>
      <c r="G15" s="1180">
        <v>143150</v>
      </c>
      <c r="H15" s="579"/>
      <c r="I15" s="29"/>
      <c r="J15" s="29"/>
      <c r="K15" s="29"/>
      <c r="L15" s="29"/>
    </row>
    <row r="16" spans="1:12">
      <c r="A16" s="238" t="s">
        <v>395</v>
      </c>
      <c r="B16" s="244"/>
      <c r="C16" s="1007"/>
      <c r="D16" s="1007"/>
      <c r="E16" s="1007"/>
      <c r="F16" s="1007"/>
      <c r="G16" s="1008"/>
      <c r="H16" s="22"/>
      <c r="I16" s="22"/>
      <c r="J16" s="22"/>
      <c r="K16" s="22"/>
      <c r="L16" s="22"/>
    </row>
    <row r="17" spans="1:12">
      <c r="A17" s="508" t="s">
        <v>900</v>
      </c>
      <c r="B17" s="205" t="s">
        <v>176</v>
      </c>
      <c r="C17" s="1007">
        <v>5104</v>
      </c>
      <c r="D17" s="1007">
        <v>1225</v>
      </c>
      <c r="E17" s="1007">
        <v>32</v>
      </c>
      <c r="F17" s="1007">
        <v>1193</v>
      </c>
      <c r="G17" s="1008">
        <v>3879</v>
      </c>
      <c r="H17" s="22"/>
      <c r="I17" s="22"/>
      <c r="J17" s="22"/>
      <c r="K17" s="22"/>
      <c r="L17" s="22"/>
    </row>
    <row r="18" spans="1:12">
      <c r="A18" s="229" t="s">
        <v>269</v>
      </c>
      <c r="B18" s="205" t="s">
        <v>177</v>
      </c>
      <c r="C18" s="1005">
        <v>5122</v>
      </c>
      <c r="D18" s="1005">
        <v>1238</v>
      </c>
      <c r="E18" s="1005">
        <v>31</v>
      </c>
      <c r="F18" s="1005">
        <v>1207</v>
      </c>
      <c r="G18" s="1006">
        <v>3884</v>
      </c>
      <c r="H18" s="22"/>
      <c r="I18" s="22"/>
      <c r="J18" s="22"/>
      <c r="K18" s="22"/>
      <c r="L18" s="22"/>
    </row>
    <row r="19" spans="1:12">
      <c r="A19" s="508" t="s">
        <v>901</v>
      </c>
      <c r="B19" s="205" t="s">
        <v>176</v>
      </c>
      <c r="C19" s="1007">
        <v>18923</v>
      </c>
      <c r="D19" s="1007">
        <v>5160</v>
      </c>
      <c r="E19" s="1007">
        <v>155</v>
      </c>
      <c r="F19" s="1007">
        <v>5005</v>
      </c>
      <c r="G19" s="1008">
        <v>13763</v>
      </c>
      <c r="H19" s="579"/>
      <c r="I19" s="29"/>
      <c r="J19" s="29"/>
      <c r="K19" s="29"/>
      <c r="L19" s="29"/>
    </row>
    <row r="20" spans="1:12">
      <c r="A20" s="229" t="s">
        <v>270</v>
      </c>
      <c r="B20" s="205" t="s">
        <v>177</v>
      </c>
      <c r="C20" s="1005">
        <v>18982</v>
      </c>
      <c r="D20" s="1005">
        <v>5232</v>
      </c>
      <c r="E20" s="1005">
        <v>155</v>
      </c>
      <c r="F20" s="1005">
        <v>5077</v>
      </c>
      <c r="G20" s="1006">
        <v>13750</v>
      </c>
      <c r="H20" s="579"/>
      <c r="I20" s="29"/>
      <c r="J20" s="29"/>
      <c r="K20" s="29"/>
      <c r="L20" s="29"/>
    </row>
    <row r="21" spans="1:12">
      <c r="A21" s="508" t="s">
        <v>902</v>
      </c>
      <c r="B21" s="205" t="s">
        <v>176</v>
      </c>
      <c r="C21" s="1007">
        <v>209</v>
      </c>
      <c r="D21" s="1007">
        <v>73</v>
      </c>
      <c r="E21" s="1007">
        <v>1</v>
      </c>
      <c r="F21" s="1007">
        <v>72</v>
      </c>
      <c r="G21" s="1008">
        <v>136</v>
      </c>
      <c r="H21" s="22"/>
      <c r="I21" s="22"/>
      <c r="J21" s="22"/>
      <c r="K21" s="22"/>
      <c r="L21" s="22"/>
    </row>
    <row r="22" spans="1:12">
      <c r="A22" s="229" t="s">
        <v>271</v>
      </c>
      <c r="B22" s="205" t="s">
        <v>177</v>
      </c>
      <c r="C22" s="1005">
        <v>211</v>
      </c>
      <c r="D22" s="1005">
        <v>73</v>
      </c>
      <c r="E22" s="1005">
        <v>1</v>
      </c>
      <c r="F22" s="1005">
        <v>72</v>
      </c>
      <c r="G22" s="1006">
        <v>138</v>
      </c>
      <c r="H22" s="579"/>
      <c r="I22" s="29"/>
      <c r="J22" s="29"/>
      <c r="K22" s="29"/>
      <c r="L22" s="29"/>
    </row>
    <row r="23" spans="1:12">
      <c r="A23" s="508" t="s">
        <v>903</v>
      </c>
      <c r="B23" s="205" t="s">
        <v>176</v>
      </c>
      <c r="C23" s="1007">
        <v>17491</v>
      </c>
      <c r="D23" s="1007">
        <v>4485</v>
      </c>
      <c r="E23" s="1007">
        <v>40</v>
      </c>
      <c r="F23" s="1007">
        <v>4445</v>
      </c>
      <c r="G23" s="1008">
        <v>13006</v>
      </c>
      <c r="H23" s="579"/>
      <c r="I23" s="29"/>
      <c r="J23" s="29"/>
      <c r="K23" s="29"/>
      <c r="L23" s="29"/>
    </row>
    <row r="24" spans="1:12">
      <c r="A24" s="229" t="s">
        <v>272</v>
      </c>
      <c r="B24" s="205" t="s">
        <v>177</v>
      </c>
      <c r="C24" s="1005">
        <v>17526</v>
      </c>
      <c r="D24" s="1005">
        <v>4538</v>
      </c>
      <c r="E24" s="1005">
        <v>39</v>
      </c>
      <c r="F24" s="1005">
        <v>4499</v>
      </c>
      <c r="G24" s="1006">
        <v>12988</v>
      </c>
      <c r="H24" s="22"/>
      <c r="I24" s="22"/>
      <c r="J24" s="22"/>
      <c r="K24" s="22"/>
      <c r="L24" s="22"/>
    </row>
    <row r="25" spans="1:12">
      <c r="A25" s="238" t="s">
        <v>273</v>
      </c>
      <c r="B25" s="245"/>
      <c r="C25" s="1007"/>
      <c r="D25" s="1007"/>
      <c r="E25" s="1007"/>
      <c r="F25" s="1007"/>
      <c r="G25" s="1008"/>
      <c r="H25" s="579"/>
      <c r="I25" s="29"/>
      <c r="J25" s="29"/>
      <c r="K25" s="29"/>
      <c r="L25" s="29"/>
    </row>
    <row r="26" spans="1:12">
      <c r="A26" s="239" t="s">
        <v>108</v>
      </c>
      <c r="B26" s="205" t="s">
        <v>176</v>
      </c>
      <c r="C26" s="1007">
        <v>464</v>
      </c>
      <c r="D26" s="1007">
        <v>303</v>
      </c>
      <c r="E26" s="1007">
        <v>19</v>
      </c>
      <c r="F26" s="1007">
        <v>284</v>
      </c>
      <c r="G26" s="1008">
        <v>161</v>
      </c>
      <c r="H26" s="579"/>
      <c r="I26" s="29"/>
      <c r="J26" s="29"/>
      <c r="K26" s="29"/>
      <c r="L26" s="29"/>
    </row>
    <row r="27" spans="1:12">
      <c r="A27" s="229" t="s">
        <v>274</v>
      </c>
      <c r="B27" s="205" t="s">
        <v>177</v>
      </c>
      <c r="C27" s="1005">
        <v>471</v>
      </c>
      <c r="D27" s="1005">
        <v>315</v>
      </c>
      <c r="E27" s="1005">
        <v>19</v>
      </c>
      <c r="F27" s="1005">
        <v>296</v>
      </c>
      <c r="G27" s="1006">
        <v>156</v>
      </c>
      <c r="H27" s="22"/>
      <c r="I27" s="22"/>
      <c r="J27" s="22"/>
      <c r="K27" s="22"/>
      <c r="L27" s="22"/>
    </row>
    <row r="28" spans="1:12">
      <c r="A28" s="238" t="s">
        <v>275</v>
      </c>
      <c r="B28" s="245"/>
      <c r="C28" s="1007"/>
      <c r="D28" s="1007"/>
      <c r="E28" s="1007"/>
      <c r="F28" s="1007"/>
      <c r="G28" s="1008"/>
      <c r="H28" s="22"/>
      <c r="I28" s="22"/>
      <c r="J28" s="22"/>
      <c r="K28" s="22"/>
      <c r="L28" s="22"/>
    </row>
    <row r="29" spans="1:12">
      <c r="A29" s="239" t="s">
        <v>105</v>
      </c>
      <c r="B29" s="205" t="s">
        <v>176</v>
      </c>
      <c r="C29" s="1007">
        <v>759</v>
      </c>
      <c r="D29" s="1007">
        <v>299</v>
      </c>
      <c r="E29" s="1007">
        <v>95</v>
      </c>
      <c r="F29" s="1007">
        <v>204</v>
      </c>
      <c r="G29" s="1008">
        <v>460</v>
      </c>
      <c r="H29" s="22"/>
      <c r="I29" s="22"/>
      <c r="J29" s="22"/>
      <c r="K29" s="22"/>
      <c r="L29" s="22"/>
    </row>
    <row r="30" spans="1:12">
      <c r="A30" s="240" t="s">
        <v>1386</v>
      </c>
      <c r="B30" s="205" t="s">
        <v>177</v>
      </c>
      <c r="C30" s="1005">
        <v>774</v>
      </c>
      <c r="D30" s="1005">
        <v>306</v>
      </c>
      <c r="E30" s="1005">
        <v>96</v>
      </c>
      <c r="F30" s="1005">
        <v>210</v>
      </c>
      <c r="G30" s="1006">
        <v>468</v>
      </c>
      <c r="H30" s="22"/>
      <c r="I30" s="22"/>
      <c r="J30" s="22"/>
      <c r="K30" s="22"/>
      <c r="L30" s="22"/>
    </row>
    <row r="31" spans="1:12">
      <c r="A31" s="508" t="s">
        <v>904</v>
      </c>
      <c r="B31" s="205" t="s">
        <v>176</v>
      </c>
      <c r="C31" s="1007">
        <v>22388</v>
      </c>
      <c r="D31" s="1007">
        <v>3038</v>
      </c>
      <c r="E31" s="1007">
        <v>42</v>
      </c>
      <c r="F31" s="1007">
        <v>2996</v>
      </c>
      <c r="G31" s="1008">
        <v>19350</v>
      </c>
      <c r="H31" s="22"/>
      <c r="I31" s="22"/>
      <c r="J31" s="22"/>
      <c r="K31" s="22"/>
      <c r="L31" s="22"/>
    </row>
    <row r="32" spans="1:12">
      <c r="A32" s="229" t="s">
        <v>276</v>
      </c>
      <c r="B32" s="205" t="s">
        <v>177</v>
      </c>
      <c r="C32" s="1005">
        <v>22487</v>
      </c>
      <c r="D32" s="1005">
        <v>3073</v>
      </c>
      <c r="E32" s="1005">
        <v>42</v>
      </c>
      <c r="F32" s="1005">
        <v>3031</v>
      </c>
      <c r="G32" s="1006">
        <v>19414</v>
      </c>
      <c r="H32" s="22"/>
      <c r="I32" s="22"/>
      <c r="J32" s="22"/>
      <c r="K32" s="22"/>
      <c r="L32" s="22"/>
    </row>
    <row r="33" spans="1:12" ht="14.25" customHeight="1">
      <c r="A33" s="241" t="s">
        <v>109</v>
      </c>
      <c r="B33" s="205" t="s">
        <v>176</v>
      </c>
      <c r="C33" s="1007">
        <v>51663</v>
      </c>
      <c r="D33" s="1007">
        <v>9891</v>
      </c>
      <c r="E33" s="1007">
        <v>21</v>
      </c>
      <c r="F33" s="1007">
        <v>9870</v>
      </c>
      <c r="G33" s="1008">
        <v>41772</v>
      </c>
      <c r="H33" s="22"/>
      <c r="I33" s="22"/>
      <c r="J33" s="22"/>
      <c r="K33" s="22"/>
      <c r="L33" s="22"/>
    </row>
    <row r="34" spans="1:12" ht="14.25" customHeight="1">
      <c r="A34" s="229" t="s">
        <v>106</v>
      </c>
      <c r="B34" s="205" t="s">
        <v>177</v>
      </c>
      <c r="C34" s="1005">
        <v>51238</v>
      </c>
      <c r="D34" s="1005">
        <v>10001</v>
      </c>
      <c r="E34" s="1005">
        <v>21</v>
      </c>
      <c r="F34" s="1005">
        <v>9980</v>
      </c>
      <c r="G34" s="1006">
        <v>41237</v>
      </c>
      <c r="H34" s="22"/>
      <c r="I34" s="22"/>
      <c r="J34" s="22"/>
      <c r="K34" s="22"/>
      <c r="L34" s="22"/>
    </row>
    <row r="35" spans="1:12" ht="14.25" customHeight="1">
      <c r="A35" s="508" t="s">
        <v>905</v>
      </c>
      <c r="B35" s="205" t="s">
        <v>176</v>
      </c>
      <c r="C35" s="1007">
        <v>12466</v>
      </c>
      <c r="D35" s="1007">
        <v>966</v>
      </c>
      <c r="E35" s="1007">
        <v>14</v>
      </c>
      <c r="F35" s="1007">
        <v>952</v>
      </c>
      <c r="G35" s="1008">
        <v>11500</v>
      </c>
      <c r="H35" s="22"/>
      <c r="I35" s="22"/>
      <c r="J35" s="22"/>
      <c r="K35" s="22"/>
      <c r="L35" s="22"/>
    </row>
    <row r="36" spans="1:12" ht="14.25" customHeight="1">
      <c r="A36" s="229" t="s">
        <v>277</v>
      </c>
      <c r="B36" s="205" t="s">
        <v>177</v>
      </c>
      <c r="C36" s="1005">
        <v>12490</v>
      </c>
      <c r="D36" s="1005">
        <v>996</v>
      </c>
      <c r="E36" s="1005">
        <v>14</v>
      </c>
      <c r="F36" s="1005">
        <v>982</v>
      </c>
      <c r="G36" s="1006">
        <v>11494</v>
      </c>
      <c r="H36" s="22"/>
      <c r="I36" s="22"/>
      <c r="J36" s="22"/>
      <c r="K36" s="22"/>
      <c r="L36" s="22"/>
    </row>
    <row r="37" spans="1:12" ht="10.5" customHeight="1">
      <c r="A37" s="229"/>
      <c r="B37" s="506"/>
      <c r="C37" s="130"/>
      <c r="D37" s="130"/>
      <c r="E37" s="130"/>
      <c r="F37" s="130"/>
      <c r="G37" s="130"/>
      <c r="H37" s="22"/>
      <c r="I37" s="22"/>
      <c r="J37" s="22"/>
      <c r="K37" s="22"/>
      <c r="L37" s="22"/>
    </row>
    <row r="38" spans="1:12" ht="10.5" customHeight="1">
      <c r="A38" s="1728" t="s">
        <v>410</v>
      </c>
      <c r="B38" s="1728"/>
      <c r="C38" s="1728"/>
      <c r="D38" s="1728"/>
      <c r="E38" s="1728"/>
      <c r="F38" s="1728"/>
      <c r="G38" s="1728"/>
      <c r="H38" s="22"/>
      <c r="I38" s="22"/>
      <c r="J38" s="22"/>
      <c r="K38" s="22"/>
      <c r="L38" s="22"/>
    </row>
    <row r="39" spans="1:12" ht="10.5" customHeight="1">
      <c r="A39" s="1675" t="s">
        <v>411</v>
      </c>
      <c r="B39" s="1675"/>
      <c r="C39" s="1675"/>
      <c r="D39" s="1675"/>
      <c r="E39" s="1675"/>
      <c r="F39" s="1675"/>
      <c r="G39" s="1675"/>
      <c r="H39" s="22"/>
      <c r="I39" s="22"/>
      <c r="J39" s="22"/>
      <c r="K39" s="22"/>
      <c r="L39" s="22"/>
    </row>
  </sheetData>
  <mergeCells count="11">
    <mergeCell ref="A38:G38"/>
    <mergeCell ref="A39:G39"/>
    <mergeCell ref="D12:D13"/>
    <mergeCell ref="F1:G1"/>
    <mergeCell ref="F2:G2"/>
    <mergeCell ref="A5:B13"/>
    <mergeCell ref="G5:G13"/>
    <mergeCell ref="C5:C13"/>
    <mergeCell ref="D5:F11"/>
    <mergeCell ref="E12:E13"/>
    <mergeCell ref="F12:F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sheetPr codeName="Arkusz64">
    <tabColor rgb="FFFFC000"/>
  </sheetPr>
  <dimension ref="A1:I39"/>
  <sheetViews>
    <sheetView showGridLines="0" zoomScaleNormal="100" zoomScaleSheetLayoutView="100" workbookViewId="0">
      <selection activeCell="G14" activeCellId="1" sqref="D14 G14"/>
    </sheetView>
  </sheetViews>
  <sheetFormatPr defaultRowHeight="14.25"/>
  <cols>
    <col min="1" max="1" width="50.75" customWidth="1"/>
    <col min="2" max="2" width="3.625" customWidth="1"/>
    <col min="3" max="7" width="14.625" customWidth="1"/>
  </cols>
  <sheetData>
    <row r="1" spans="1:9" ht="15.75">
      <c r="A1" s="920" t="s">
        <v>1462</v>
      </c>
      <c r="B1" s="9"/>
      <c r="C1" s="9"/>
      <c r="D1" s="8"/>
      <c r="E1" s="8"/>
      <c r="F1" s="1382" t="s">
        <v>174</v>
      </c>
      <c r="G1" s="1382"/>
    </row>
    <row r="2" spans="1:9">
      <c r="A2" s="290" t="s">
        <v>908</v>
      </c>
      <c r="B2" s="290"/>
      <c r="C2" s="290"/>
      <c r="D2" s="158"/>
      <c r="E2" s="158"/>
      <c r="F2" s="1413" t="s">
        <v>175</v>
      </c>
      <c r="G2" s="1413"/>
    </row>
    <row r="3" spans="1:9">
      <c r="A3" s="1344" t="s">
        <v>1529</v>
      </c>
      <c r="B3" s="1390"/>
      <c r="C3" s="1368" t="s">
        <v>634</v>
      </c>
      <c r="D3" s="1371" t="s">
        <v>895</v>
      </c>
      <c r="E3" s="1344"/>
      <c r="F3" s="1390"/>
      <c r="G3" s="1371" t="s">
        <v>896</v>
      </c>
      <c r="H3" s="22"/>
    </row>
    <row r="4" spans="1:9">
      <c r="A4" s="1341"/>
      <c r="B4" s="1391"/>
      <c r="C4" s="1369"/>
      <c r="D4" s="1372"/>
      <c r="E4" s="1341"/>
      <c r="F4" s="1391"/>
      <c r="G4" s="1372"/>
      <c r="H4" s="22"/>
      <c r="I4" s="579"/>
    </row>
    <row r="5" spans="1:9">
      <c r="A5" s="1341"/>
      <c r="B5" s="1391"/>
      <c r="C5" s="1369"/>
      <c r="D5" s="1372"/>
      <c r="E5" s="1341"/>
      <c r="F5" s="1391"/>
      <c r="G5" s="1372"/>
      <c r="H5" s="579"/>
      <c r="I5" s="579"/>
    </row>
    <row r="6" spans="1:9">
      <c r="A6" s="1341"/>
      <c r="B6" s="1391"/>
      <c r="C6" s="1369"/>
      <c r="D6" s="1372"/>
      <c r="E6" s="1341"/>
      <c r="F6" s="1391"/>
      <c r="G6" s="1372"/>
      <c r="H6" s="579"/>
      <c r="I6" s="579"/>
    </row>
    <row r="7" spans="1:9">
      <c r="A7" s="1341"/>
      <c r="B7" s="1391"/>
      <c r="C7" s="1369"/>
      <c r="D7" s="1372"/>
      <c r="E7" s="1341"/>
      <c r="F7" s="1391"/>
      <c r="G7" s="1372"/>
      <c r="H7" s="22"/>
      <c r="I7" s="579"/>
    </row>
    <row r="8" spans="1:9">
      <c r="A8" s="1341"/>
      <c r="B8" s="1391"/>
      <c r="C8" s="1369"/>
      <c r="D8" s="1372"/>
      <c r="E8" s="1341"/>
      <c r="F8" s="1391"/>
      <c r="G8" s="1372"/>
      <c r="H8" s="38"/>
      <c r="I8" s="579"/>
    </row>
    <row r="9" spans="1:9">
      <c r="A9" s="1341"/>
      <c r="B9" s="1391"/>
      <c r="C9" s="1369"/>
      <c r="D9" s="1372"/>
      <c r="E9" s="1341"/>
      <c r="F9" s="1391"/>
      <c r="G9" s="1372"/>
      <c r="H9" s="579"/>
      <c r="I9" s="579"/>
    </row>
    <row r="10" spans="1:9">
      <c r="A10" s="1341"/>
      <c r="B10" s="1391"/>
      <c r="C10" s="1369"/>
      <c r="D10" s="1372"/>
      <c r="E10" s="1341"/>
      <c r="F10" s="1391"/>
      <c r="G10" s="1372"/>
      <c r="H10" s="579"/>
      <c r="I10" s="579"/>
    </row>
    <row r="11" spans="1:9">
      <c r="A11" s="1341"/>
      <c r="B11" s="1391"/>
      <c r="C11" s="1369"/>
      <c r="D11" s="1373"/>
      <c r="E11" s="1343"/>
      <c r="F11" s="1392"/>
      <c r="G11" s="1372"/>
      <c r="H11" s="579"/>
      <c r="I11" s="579"/>
    </row>
    <row r="12" spans="1:9" ht="24.95" customHeight="1">
      <c r="A12" s="1341"/>
      <c r="B12" s="1391"/>
      <c r="C12" s="1369"/>
      <c r="D12" s="1368" t="s">
        <v>906</v>
      </c>
      <c r="E12" s="1368" t="s">
        <v>897</v>
      </c>
      <c r="F12" s="1368" t="s">
        <v>907</v>
      </c>
      <c r="G12" s="1372"/>
      <c r="H12" s="22"/>
      <c r="I12" s="579"/>
    </row>
    <row r="13" spans="1:9">
      <c r="A13" s="1341"/>
      <c r="B13" s="1391"/>
      <c r="C13" s="1504"/>
      <c r="D13" s="1504"/>
      <c r="E13" s="1504"/>
      <c r="F13" s="1504"/>
      <c r="G13" s="1503"/>
      <c r="H13" s="579"/>
      <c r="I13" s="579"/>
    </row>
    <row r="14" spans="1:9">
      <c r="A14" s="246" t="s">
        <v>110</v>
      </c>
      <c r="B14" s="248" t="s">
        <v>176</v>
      </c>
      <c r="C14" s="1009">
        <v>4600</v>
      </c>
      <c r="D14" s="1009">
        <v>1067</v>
      </c>
      <c r="E14" s="1009">
        <v>44</v>
      </c>
      <c r="F14" s="1009">
        <v>1023</v>
      </c>
      <c r="G14" s="1010">
        <v>3533</v>
      </c>
      <c r="H14" s="579"/>
      <c r="I14" s="579"/>
    </row>
    <row r="15" spans="1:9">
      <c r="A15" s="247" t="s">
        <v>107</v>
      </c>
      <c r="B15" s="205" t="s">
        <v>177</v>
      </c>
      <c r="C15" s="1094">
        <v>4654</v>
      </c>
      <c r="D15" s="1094">
        <v>1079</v>
      </c>
      <c r="E15" s="1094">
        <v>44</v>
      </c>
      <c r="F15" s="1094">
        <v>1035</v>
      </c>
      <c r="G15" s="1095">
        <v>3575</v>
      </c>
      <c r="H15" s="579"/>
      <c r="I15" s="579"/>
    </row>
    <row r="16" spans="1:9">
      <c r="A16" s="241" t="s">
        <v>112</v>
      </c>
      <c r="B16" s="205" t="s">
        <v>176</v>
      </c>
      <c r="C16" s="1007">
        <v>4065</v>
      </c>
      <c r="D16" s="1007">
        <v>952</v>
      </c>
      <c r="E16" s="1007">
        <v>8</v>
      </c>
      <c r="F16" s="1007">
        <v>944</v>
      </c>
      <c r="G16" s="1008">
        <v>3113</v>
      </c>
      <c r="H16" s="579"/>
      <c r="I16" s="579"/>
    </row>
    <row r="17" spans="1:9">
      <c r="A17" s="229" t="s">
        <v>278</v>
      </c>
      <c r="B17" s="205" t="s">
        <v>177</v>
      </c>
      <c r="C17" s="1094">
        <v>4101</v>
      </c>
      <c r="D17" s="1094">
        <v>970</v>
      </c>
      <c r="E17" s="1094">
        <v>8</v>
      </c>
      <c r="F17" s="1094">
        <v>962</v>
      </c>
      <c r="G17" s="1095">
        <v>3131</v>
      </c>
      <c r="H17" s="579"/>
      <c r="I17" s="579"/>
    </row>
    <row r="18" spans="1:9">
      <c r="A18" s="239" t="s">
        <v>113</v>
      </c>
      <c r="B18" s="205" t="s">
        <v>176</v>
      </c>
      <c r="C18" s="1007">
        <v>6695</v>
      </c>
      <c r="D18" s="1007">
        <v>676</v>
      </c>
      <c r="E18" s="1007">
        <v>8</v>
      </c>
      <c r="F18" s="1007">
        <v>668</v>
      </c>
      <c r="G18" s="1008">
        <v>6019</v>
      </c>
      <c r="H18" s="579"/>
      <c r="I18" s="579"/>
    </row>
    <row r="19" spans="1:9">
      <c r="A19" s="229" t="s">
        <v>279</v>
      </c>
      <c r="B19" s="205" t="s">
        <v>177</v>
      </c>
      <c r="C19" s="1094">
        <v>6590</v>
      </c>
      <c r="D19" s="1094">
        <v>689</v>
      </c>
      <c r="E19" s="1094">
        <v>8</v>
      </c>
      <c r="F19" s="1094">
        <v>681</v>
      </c>
      <c r="G19" s="1095">
        <v>5901</v>
      </c>
      <c r="H19" s="579"/>
      <c r="I19" s="579"/>
    </row>
    <row r="20" spans="1:9">
      <c r="A20" s="239" t="s">
        <v>111</v>
      </c>
      <c r="B20" s="205" t="s">
        <v>176</v>
      </c>
      <c r="C20" s="1007">
        <v>8546</v>
      </c>
      <c r="D20" s="1007">
        <v>7164</v>
      </c>
      <c r="E20" s="1007">
        <v>1596</v>
      </c>
      <c r="F20" s="1007">
        <v>5568</v>
      </c>
      <c r="G20" s="1008">
        <v>1382</v>
      </c>
      <c r="H20" s="579"/>
      <c r="I20" s="579"/>
    </row>
    <row r="21" spans="1:9">
      <c r="A21" s="229" t="s">
        <v>280</v>
      </c>
      <c r="B21" s="205" t="s">
        <v>177</v>
      </c>
      <c r="C21" s="1094">
        <v>8695</v>
      </c>
      <c r="D21" s="1094">
        <v>7273</v>
      </c>
      <c r="E21" s="1094">
        <v>1604</v>
      </c>
      <c r="F21" s="1094">
        <v>5669</v>
      </c>
      <c r="G21" s="1095">
        <v>1422</v>
      </c>
      <c r="H21" s="579"/>
      <c r="I21" s="579"/>
    </row>
    <row r="22" spans="1:9">
      <c r="A22" s="239" t="s">
        <v>114</v>
      </c>
      <c r="B22" s="205" t="s">
        <v>176</v>
      </c>
      <c r="C22" s="1007">
        <v>14314</v>
      </c>
      <c r="D22" s="1007">
        <v>2276</v>
      </c>
      <c r="E22" s="1007">
        <v>104</v>
      </c>
      <c r="F22" s="1007">
        <v>2172</v>
      </c>
      <c r="G22" s="1008">
        <v>12038</v>
      </c>
      <c r="H22" s="22"/>
      <c r="I22" s="579"/>
    </row>
    <row r="23" spans="1:9">
      <c r="A23" s="229" t="s">
        <v>281</v>
      </c>
      <c r="B23" s="205" t="s">
        <v>177</v>
      </c>
      <c r="C23" s="1094">
        <v>14474</v>
      </c>
      <c r="D23" s="1094">
        <v>2336</v>
      </c>
      <c r="E23" s="1094">
        <v>103</v>
      </c>
      <c r="F23" s="1094">
        <v>2233</v>
      </c>
      <c r="G23" s="1095">
        <v>12138</v>
      </c>
      <c r="H23" s="579"/>
      <c r="I23" s="579"/>
    </row>
    <row r="24" spans="1:9">
      <c r="A24" s="239" t="s">
        <v>115</v>
      </c>
      <c r="B24" s="205" t="s">
        <v>176</v>
      </c>
      <c r="C24" s="1007">
        <v>5237</v>
      </c>
      <c r="D24" s="1007">
        <v>843</v>
      </c>
      <c r="E24" s="1007">
        <v>12</v>
      </c>
      <c r="F24" s="1007">
        <v>831</v>
      </c>
      <c r="G24" s="1008">
        <v>4394</v>
      </c>
      <c r="H24" s="579"/>
      <c r="I24" s="579"/>
    </row>
    <row r="25" spans="1:9">
      <c r="A25" s="229" t="s">
        <v>282</v>
      </c>
      <c r="B25" s="205" t="s">
        <v>177</v>
      </c>
      <c r="C25" s="1094">
        <v>5477</v>
      </c>
      <c r="D25" s="1094">
        <v>878</v>
      </c>
      <c r="E25" s="1094">
        <v>12</v>
      </c>
      <c r="F25" s="1094">
        <v>866</v>
      </c>
      <c r="G25" s="1095">
        <v>4599</v>
      </c>
      <c r="H25" s="22"/>
      <c r="I25" s="579"/>
    </row>
    <row r="26" spans="1:9">
      <c r="A26" s="238" t="s">
        <v>283</v>
      </c>
      <c r="B26" s="245"/>
      <c r="C26" s="1007"/>
      <c r="D26" s="1007"/>
      <c r="E26" s="1007"/>
      <c r="F26" s="1007"/>
      <c r="G26" s="1008"/>
      <c r="H26" s="579"/>
      <c r="I26" s="579"/>
    </row>
    <row r="27" spans="1:9">
      <c r="A27" s="239" t="s">
        <v>116</v>
      </c>
      <c r="B27" s="205" t="s">
        <v>176</v>
      </c>
      <c r="C27" s="1007">
        <v>1454</v>
      </c>
      <c r="D27" s="1007">
        <v>1452</v>
      </c>
      <c r="E27" s="1007">
        <v>612</v>
      </c>
      <c r="F27" s="1007">
        <v>840</v>
      </c>
      <c r="G27" s="1008">
        <v>2</v>
      </c>
      <c r="H27" s="22"/>
      <c r="I27" s="579"/>
    </row>
    <row r="28" spans="1:9">
      <c r="A28" s="229" t="s">
        <v>284</v>
      </c>
      <c r="B28" s="205" t="s">
        <v>177</v>
      </c>
      <c r="C28" s="1094">
        <v>1454</v>
      </c>
      <c r="D28" s="1094">
        <v>1452</v>
      </c>
      <c r="E28" s="1094">
        <v>610</v>
      </c>
      <c r="F28" s="1094">
        <v>842</v>
      </c>
      <c r="G28" s="1095">
        <v>2</v>
      </c>
      <c r="H28" s="579"/>
      <c r="I28" s="579"/>
    </row>
    <row r="29" spans="1:9">
      <c r="A29" s="239" t="s">
        <v>117</v>
      </c>
      <c r="B29" s="205" t="s">
        <v>176</v>
      </c>
      <c r="C29" s="1007">
        <v>6972</v>
      </c>
      <c r="D29" s="1007">
        <v>4079</v>
      </c>
      <c r="E29" s="1007">
        <v>2545</v>
      </c>
      <c r="F29" s="1007">
        <v>1534</v>
      </c>
      <c r="G29" s="1008">
        <v>2893</v>
      </c>
      <c r="H29" s="579"/>
      <c r="I29" s="579"/>
    </row>
    <row r="30" spans="1:9">
      <c r="A30" s="229" t="s">
        <v>285</v>
      </c>
      <c r="B30" s="205" t="s">
        <v>177</v>
      </c>
      <c r="C30" s="1094">
        <v>6965</v>
      </c>
      <c r="D30" s="1094">
        <v>4066</v>
      </c>
      <c r="E30" s="1094">
        <v>2521</v>
      </c>
      <c r="F30" s="1094">
        <v>1545</v>
      </c>
      <c r="G30" s="1095">
        <v>2899</v>
      </c>
      <c r="H30" s="579"/>
      <c r="I30" s="579"/>
    </row>
    <row r="31" spans="1:9">
      <c r="A31" s="239" t="s">
        <v>118</v>
      </c>
      <c r="B31" s="205" t="s">
        <v>176</v>
      </c>
      <c r="C31" s="1007">
        <v>12756</v>
      </c>
      <c r="D31" s="1007">
        <v>985</v>
      </c>
      <c r="E31" s="1007">
        <v>380</v>
      </c>
      <c r="F31" s="1007">
        <v>605</v>
      </c>
      <c r="G31" s="1008">
        <v>11771</v>
      </c>
      <c r="H31" s="22"/>
      <c r="I31" s="579"/>
    </row>
    <row r="32" spans="1:9">
      <c r="A32" s="229" t="s">
        <v>286</v>
      </c>
      <c r="B32" s="205" t="s">
        <v>177</v>
      </c>
      <c r="C32" s="1094">
        <v>12929</v>
      </c>
      <c r="D32" s="1094">
        <v>1004</v>
      </c>
      <c r="E32" s="1094">
        <v>382</v>
      </c>
      <c r="F32" s="1094">
        <v>622</v>
      </c>
      <c r="G32" s="1095">
        <v>11925</v>
      </c>
      <c r="H32" s="579"/>
      <c r="I32" s="579"/>
    </row>
    <row r="33" spans="1:9">
      <c r="A33" s="241" t="s">
        <v>119</v>
      </c>
      <c r="B33" s="205" t="s">
        <v>176</v>
      </c>
      <c r="C33" s="1007">
        <v>3648</v>
      </c>
      <c r="D33" s="1007">
        <v>2064</v>
      </c>
      <c r="E33" s="1007">
        <v>321</v>
      </c>
      <c r="F33" s="1007">
        <v>1743</v>
      </c>
      <c r="G33" s="1008">
        <v>1584</v>
      </c>
      <c r="H33" s="579"/>
      <c r="I33" s="579"/>
    </row>
    <row r="34" spans="1:9">
      <c r="A34" s="247" t="s">
        <v>287</v>
      </c>
      <c r="B34" s="205" t="s">
        <v>177</v>
      </c>
      <c r="C34" s="1094">
        <v>3675</v>
      </c>
      <c r="D34" s="1094">
        <v>2099</v>
      </c>
      <c r="E34" s="1094">
        <v>321</v>
      </c>
      <c r="F34" s="1094">
        <v>1778</v>
      </c>
      <c r="G34" s="1095">
        <v>1576</v>
      </c>
      <c r="H34" s="579"/>
      <c r="I34" s="579"/>
    </row>
    <row r="35" spans="1:9">
      <c r="A35" s="241" t="s">
        <v>120</v>
      </c>
      <c r="B35" s="205" t="s">
        <v>176</v>
      </c>
      <c r="C35" s="1007">
        <v>12417</v>
      </c>
      <c r="D35" s="1007">
        <v>6237</v>
      </c>
      <c r="E35" s="1007">
        <v>4</v>
      </c>
      <c r="F35" s="1007">
        <v>6233</v>
      </c>
      <c r="G35" s="1008">
        <v>6180</v>
      </c>
      <c r="H35" s="579"/>
      <c r="I35" s="579"/>
    </row>
    <row r="36" spans="1:9">
      <c r="A36" s="247" t="s">
        <v>288</v>
      </c>
      <c r="B36" s="205" t="s">
        <v>177</v>
      </c>
      <c r="C36" s="1094">
        <v>12558</v>
      </c>
      <c r="D36" s="1094">
        <v>6355</v>
      </c>
      <c r="E36" s="1094">
        <v>5</v>
      </c>
      <c r="F36" s="1094">
        <v>6350</v>
      </c>
      <c r="G36" s="1095">
        <v>6203</v>
      </c>
      <c r="H36" s="579"/>
      <c r="I36" s="579"/>
    </row>
    <row r="37" spans="1:9" ht="10.5" customHeight="1">
      <c r="A37" s="247"/>
      <c r="B37" s="506"/>
      <c r="C37" s="130"/>
      <c r="D37" s="130"/>
      <c r="E37" s="130"/>
      <c r="F37" s="130"/>
      <c r="G37" s="130"/>
    </row>
    <row r="38" spans="1:9" ht="10.5" customHeight="1">
      <c r="A38" s="1728" t="s">
        <v>410</v>
      </c>
      <c r="B38" s="1728"/>
      <c r="C38" s="1728"/>
      <c r="D38" s="1728"/>
      <c r="E38" s="1728"/>
      <c r="F38" s="1728"/>
      <c r="G38" s="1728"/>
    </row>
    <row r="39" spans="1:9" ht="10.5" customHeight="1">
      <c r="A39" s="1675" t="s">
        <v>411</v>
      </c>
      <c r="B39" s="1675"/>
      <c r="C39" s="1675"/>
      <c r="D39" s="1675"/>
      <c r="E39" s="1675"/>
      <c r="F39" s="1675"/>
      <c r="G39" s="1675"/>
    </row>
  </sheetData>
  <mergeCells count="11">
    <mergeCell ref="F1:G1"/>
    <mergeCell ref="F2:G2"/>
    <mergeCell ref="A38:G38"/>
    <mergeCell ref="A39:G39"/>
    <mergeCell ref="A3:B13"/>
    <mergeCell ref="C3:C13"/>
    <mergeCell ref="D3:F11"/>
    <mergeCell ref="G3:G13"/>
    <mergeCell ref="D12:D13"/>
    <mergeCell ref="E12:E13"/>
    <mergeCell ref="F12:F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codeName="Arkusz7">
    <tabColor rgb="FFFFC000"/>
  </sheetPr>
  <dimension ref="A1:HO21"/>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K25" sqref="K25"/>
    </sheetView>
  </sheetViews>
  <sheetFormatPr defaultRowHeight="14.25"/>
  <cols>
    <col min="1" max="1" width="8.125" customWidth="1"/>
    <col min="2" max="2" width="12.375" customWidth="1"/>
    <col min="3" max="13" width="8.875" customWidth="1"/>
    <col min="14" max="14" width="8.875" style="300" customWidth="1"/>
    <col min="15" max="15" width="9" style="300" customWidth="1"/>
  </cols>
  <sheetData>
    <row r="1" spans="1:223">
      <c r="A1" s="1414" t="s">
        <v>191</v>
      </c>
      <c r="B1" s="1414"/>
      <c r="C1" s="1414"/>
      <c r="D1" s="1414"/>
      <c r="E1" s="1414"/>
      <c r="F1" s="1414"/>
      <c r="G1" s="1414"/>
      <c r="H1" s="1414"/>
      <c r="I1" s="1414"/>
      <c r="J1" s="1414"/>
      <c r="K1" s="1414"/>
      <c r="L1" s="1382" t="s">
        <v>174</v>
      </c>
      <c r="M1" s="1382"/>
    </row>
    <row r="2" spans="1:223">
      <c r="A2" s="1415" t="s">
        <v>192</v>
      </c>
      <c r="B2" s="1415"/>
      <c r="C2" s="1415"/>
      <c r="D2" s="1415"/>
      <c r="E2" s="1415"/>
      <c r="F2" s="1415"/>
      <c r="G2" s="1415"/>
      <c r="H2" s="1415"/>
      <c r="I2" s="1415"/>
      <c r="J2" s="1415"/>
      <c r="L2" s="1413" t="s">
        <v>175</v>
      </c>
      <c r="M2" s="1413"/>
    </row>
    <row r="3" spans="1:223" ht="24" customHeight="1">
      <c r="A3" s="1344" t="s">
        <v>1</v>
      </c>
      <c r="B3" s="1390"/>
      <c r="C3" s="1371" t="s">
        <v>676</v>
      </c>
      <c r="D3" s="467"/>
      <c r="E3" s="1419" t="s">
        <v>693</v>
      </c>
      <c r="F3" s="309"/>
      <c r="G3" s="1422" t="s">
        <v>680</v>
      </c>
      <c r="H3" s="1423"/>
      <c r="I3" s="1423"/>
      <c r="J3" s="1423"/>
      <c r="K3" s="1423"/>
      <c r="L3" s="1423"/>
      <c r="M3" s="1423"/>
      <c r="N3" s="1423"/>
      <c r="O3" s="310"/>
      <c r="P3" s="311"/>
      <c r="Q3" s="311"/>
      <c r="R3" s="311"/>
      <c r="S3" s="311"/>
      <c r="T3" s="311"/>
      <c r="U3" s="311"/>
      <c r="V3" s="311"/>
      <c r="W3" s="311"/>
      <c r="X3" s="311"/>
      <c r="Y3" s="311"/>
      <c r="Z3" s="311"/>
      <c r="AA3" s="311"/>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row>
    <row r="4" spans="1:223" ht="24" customHeight="1">
      <c r="A4" s="1341"/>
      <c r="B4" s="1391"/>
      <c r="C4" s="1372"/>
      <c r="D4" s="1368" t="s">
        <v>414</v>
      </c>
      <c r="E4" s="1420"/>
      <c r="F4" s="1345" t="s">
        <v>414</v>
      </c>
      <c r="G4" s="1341" t="s">
        <v>1134</v>
      </c>
      <c r="H4" s="301"/>
      <c r="I4" s="1424" t="s">
        <v>694</v>
      </c>
      <c r="J4" s="301"/>
      <c r="K4" s="1424" t="s">
        <v>677</v>
      </c>
      <c r="L4" s="301"/>
      <c r="M4" s="1424" t="s">
        <v>678</v>
      </c>
      <c r="N4" s="301"/>
      <c r="O4" s="310"/>
      <c r="P4" s="311"/>
      <c r="Q4" s="311"/>
      <c r="R4" s="311"/>
      <c r="S4" s="311"/>
      <c r="T4" s="311"/>
      <c r="U4" s="311"/>
      <c r="V4" s="311"/>
      <c r="W4" s="311"/>
      <c r="X4" s="311"/>
      <c r="Y4" s="311"/>
      <c r="Z4" s="311"/>
      <c r="AA4" s="311"/>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row>
    <row r="5" spans="1:223" ht="148.5" customHeight="1">
      <c r="A5" s="1375"/>
      <c r="B5" s="1418"/>
      <c r="C5" s="1373"/>
      <c r="D5" s="1370"/>
      <c r="E5" s="1421"/>
      <c r="F5" s="1347"/>
      <c r="G5" s="1375"/>
      <c r="H5" s="293" t="s">
        <v>415</v>
      </c>
      <c r="I5" s="1425"/>
      <c r="J5" s="293" t="s">
        <v>415</v>
      </c>
      <c r="K5" s="1425"/>
      <c r="L5" s="293" t="s">
        <v>415</v>
      </c>
      <c r="M5" s="1425"/>
      <c r="N5" s="456" t="s">
        <v>415</v>
      </c>
      <c r="O5" s="310"/>
      <c r="P5" s="311"/>
      <c r="Q5" s="311"/>
      <c r="R5" s="311"/>
      <c r="S5" s="311"/>
      <c r="T5" s="311"/>
      <c r="U5" s="311"/>
      <c r="V5" s="311"/>
      <c r="W5" s="311"/>
      <c r="X5" s="311"/>
      <c r="Y5" s="311"/>
      <c r="Z5" s="311"/>
      <c r="AA5" s="311"/>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row>
    <row r="6" spans="1:223" ht="18.75" customHeight="1">
      <c r="A6" s="463">
        <v>2012</v>
      </c>
      <c r="B6" s="464" t="s">
        <v>216</v>
      </c>
      <c r="C6" s="713">
        <v>188</v>
      </c>
      <c r="D6" s="713">
        <v>96.8</v>
      </c>
      <c r="E6" s="226">
        <v>244.7</v>
      </c>
      <c r="F6" s="226">
        <v>91.1</v>
      </c>
      <c r="G6" s="226">
        <v>125.6</v>
      </c>
      <c r="H6" s="226">
        <v>91</v>
      </c>
      <c r="I6" s="226">
        <v>24</v>
      </c>
      <c r="J6" s="227">
        <v>99.4</v>
      </c>
      <c r="K6" s="465">
        <v>50.8</v>
      </c>
      <c r="L6" s="465">
        <v>99.8</v>
      </c>
      <c r="M6" s="465">
        <v>12.3</v>
      </c>
      <c r="N6" s="468">
        <v>72.7</v>
      </c>
      <c r="AA6" s="4"/>
      <c r="AB6" s="4"/>
      <c r="AC6" s="4"/>
      <c r="AD6" s="4"/>
      <c r="AE6" s="4"/>
      <c r="AF6" s="4"/>
      <c r="AG6" s="4"/>
      <c r="AH6" s="4"/>
      <c r="AI6" s="4"/>
      <c r="AJ6" s="4"/>
      <c r="AK6" s="4"/>
      <c r="AL6" s="4"/>
    </row>
    <row r="7" spans="1:223">
      <c r="A7" s="462"/>
      <c r="B7" s="460" t="s">
        <v>386</v>
      </c>
      <c r="C7" s="714">
        <v>102</v>
      </c>
      <c r="D7" s="714" t="s">
        <v>467</v>
      </c>
      <c r="E7" s="284">
        <v>99</v>
      </c>
      <c r="F7" s="284" t="s">
        <v>467</v>
      </c>
      <c r="G7" s="284">
        <v>97.7</v>
      </c>
      <c r="H7" s="284" t="s">
        <v>467</v>
      </c>
      <c r="I7" s="284">
        <v>101.4</v>
      </c>
      <c r="J7" s="285" t="s">
        <v>467</v>
      </c>
      <c r="K7" s="466">
        <v>99.2</v>
      </c>
      <c r="L7" s="466" t="s">
        <v>467</v>
      </c>
      <c r="M7" s="466">
        <v>110</v>
      </c>
      <c r="N7" s="470" t="s">
        <v>467</v>
      </c>
      <c r="AA7" s="4"/>
      <c r="AB7" s="4"/>
      <c r="AC7" s="4"/>
      <c r="AD7" s="4"/>
      <c r="AE7" s="4"/>
      <c r="AF7" s="4"/>
      <c r="AG7" s="4"/>
      <c r="AH7" s="4"/>
      <c r="AI7" s="4"/>
      <c r="AJ7" s="4"/>
      <c r="AK7" s="4"/>
      <c r="AL7" s="4"/>
    </row>
    <row r="8" spans="1:223">
      <c r="A8" s="462"/>
      <c r="B8" s="314"/>
      <c r="C8" s="316"/>
      <c r="D8" s="316"/>
      <c r="E8" s="317"/>
      <c r="F8" s="225"/>
      <c r="G8" s="225"/>
      <c r="H8" s="225"/>
      <c r="I8" s="225"/>
      <c r="J8" s="228"/>
      <c r="K8" s="465"/>
      <c r="L8" s="465"/>
      <c r="M8" s="465"/>
      <c r="N8" s="468"/>
      <c r="AA8" s="4"/>
      <c r="AB8" s="4"/>
      <c r="AC8" s="4"/>
      <c r="AD8" s="4"/>
      <c r="AE8" s="4"/>
      <c r="AF8" s="4"/>
      <c r="AG8" s="4"/>
      <c r="AH8" s="4"/>
      <c r="AI8" s="4"/>
      <c r="AJ8" s="4"/>
      <c r="AK8" s="4"/>
      <c r="AL8" s="4"/>
    </row>
    <row r="9" spans="1:223">
      <c r="A9" s="462"/>
      <c r="B9" s="314"/>
      <c r="C9" s="316"/>
      <c r="D9" s="316"/>
      <c r="E9" s="317"/>
      <c r="F9" s="225"/>
      <c r="G9" s="225"/>
      <c r="H9" s="225"/>
      <c r="I9" s="225"/>
      <c r="J9" s="228"/>
      <c r="K9" s="465"/>
      <c r="L9" s="465"/>
      <c r="M9" s="465"/>
      <c r="N9" s="468"/>
      <c r="O9" s="769"/>
      <c r="AA9" s="4"/>
      <c r="AB9" s="4"/>
      <c r="AC9" s="4"/>
      <c r="AD9" s="4"/>
      <c r="AE9" s="4"/>
      <c r="AF9" s="4"/>
      <c r="AG9" s="4"/>
      <c r="AH9" s="4"/>
      <c r="AI9" s="4"/>
      <c r="AJ9" s="4"/>
      <c r="AK9" s="4"/>
      <c r="AL9" s="4"/>
    </row>
    <row r="10" spans="1:223">
      <c r="A10" s="463">
        <v>2013</v>
      </c>
      <c r="B10" s="464" t="s">
        <v>218</v>
      </c>
      <c r="C10" s="226">
        <v>188.1</v>
      </c>
      <c r="D10" s="226">
        <v>96.8</v>
      </c>
      <c r="E10" s="226">
        <v>243.1</v>
      </c>
      <c r="F10" s="226">
        <v>91.4</v>
      </c>
      <c r="G10" s="226">
        <v>124.5</v>
      </c>
      <c r="H10" s="226">
        <v>91.6</v>
      </c>
      <c r="I10" s="226">
        <v>22.3</v>
      </c>
      <c r="J10" s="227">
        <v>99.5</v>
      </c>
      <c r="K10" s="465">
        <v>49.8</v>
      </c>
      <c r="L10" s="465">
        <v>99.9</v>
      </c>
      <c r="M10" s="465">
        <v>13</v>
      </c>
      <c r="N10" s="468">
        <v>74.900000000000006</v>
      </c>
      <c r="O10" s="769"/>
      <c r="AA10" s="4"/>
      <c r="AB10" s="4"/>
      <c r="AC10" s="4"/>
      <c r="AD10" s="4"/>
      <c r="AE10" s="4"/>
      <c r="AF10" s="4"/>
      <c r="AG10" s="4"/>
      <c r="AH10" s="4"/>
      <c r="AI10" s="4"/>
      <c r="AJ10" s="4"/>
      <c r="AK10" s="4"/>
      <c r="AL10" s="4"/>
    </row>
    <row r="11" spans="1:223">
      <c r="A11" s="463"/>
      <c r="B11" s="464" t="s">
        <v>674</v>
      </c>
      <c r="C11" s="226">
        <v>189.2</v>
      </c>
      <c r="D11" s="226">
        <v>96.9</v>
      </c>
      <c r="E11" s="226">
        <v>242.4</v>
      </c>
      <c r="F11" s="226">
        <v>91.4</v>
      </c>
      <c r="G11" s="226">
        <v>124</v>
      </c>
      <c r="H11" s="226">
        <v>91.6</v>
      </c>
      <c r="I11" s="226">
        <v>22.1</v>
      </c>
      <c r="J11" s="227">
        <v>99.5</v>
      </c>
      <c r="K11" s="465">
        <v>49.7</v>
      </c>
      <c r="L11" s="465">
        <v>99.9</v>
      </c>
      <c r="M11" s="465">
        <v>13</v>
      </c>
      <c r="N11" s="468">
        <v>75</v>
      </c>
      <c r="O11" s="809"/>
      <c r="AA11" s="4"/>
      <c r="AB11" s="4"/>
      <c r="AC11" s="4"/>
      <c r="AD11" s="4"/>
      <c r="AE11" s="4"/>
      <c r="AF11" s="4"/>
      <c r="AG11" s="4"/>
      <c r="AH11" s="4"/>
      <c r="AI11" s="4"/>
      <c r="AJ11" s="4"/>
      <c r="AK11" s="4"/>
      <c r="AL11" s="4"/>
    </row>
    <row r="12" spans="1:223">
      <c r="A12" s="463"/>
      <c r="B12" s="464" t="s">
        <v>675</v>
      </c>
      <c r="C12" s="226">
        <v>190.4</v>
      </c>
      <c r="D12" s="226">
        <v>96.9</v>
      </c>
      <c r="E12" s="226">
        <v>241.4</v>
      </c>
      <c r="F12" s="226">
        <v>91.4</v>
      </c>
      <c r="G12" s="226">
        <v>123.8</v>
      </c>
      <c r="H12" s="226">
        <v>91.6</v>
      </c>
      <c r="I12" s="226">
        <v>22.2</v>
      </c>
      <c r="J12" s="227">
        <v>99.5</v>
      </c>
      <c r="K12" s="465">
        <v>48.6</v>
      </c>
      <c r="L12" s="465">
        <v>99.9</v>
      </c>
      <c r="M12" s="465">
        <v>12.9</v>
      </c>
      <c r="N12" s="468">
        <v>74.900000000000006</v>
      </c>
      <c r="O12" s="843"/>
      <c r="AA12" s="4"/>
      <c r="AB12" s="4"/>
      <c r="AC12" s="4"/>
      <c r="AD12" s="4"/>
      <c r="AE12" s="4"/>
      <c r="AF12" s="4"/>
      <c r="AG12" s="4"/>
      <c r="AH12" s="4"/>
      <c r="AI12" s="4"/>
      <c r="AJ12" s="4"/>
      <c r="AK12" s="4"/>
      <c r="AL12" s="4"/>
    </row>
    <row r="13" spans="1:223">
      <c r="A13" s="463"/>
      <c r="B13" s="464" t="s">
        <v>216</v>
      </c>
      <c r="C13" s="226">
        <v>191.3</v>
      </c>
      <c r="D13" s="226">
        <v>96.9</v>
      </c>
      <c r="E13" s="226">
        <v>240.8</v>
      </c>
      <c r="F13" s="226">
        <v>91.3</v>
      </c>
      <c r="G13" s="226">
        <v>123.4</v>
      </c>
      <c r="H13" s="226">
        <v>91.5</v>
      </c>
      <c r="I13" s="226">
        <v>22.4</v>
      </c>
      <c r="J13" s="227">
        <v>99.5</v>
      </c>
      <c r="K13" s="465">
        <v>48.5</v>
      </c>
      <c r="L13" s="465">
        <v>99.9</v>
      </c>
      <c r="M13" s="465">
        <v>12.8</v>
      </c>
      <c r="N13" s="468">
        <v>74.8</v>
      </c>
      <c r="O13" s="875"/>
      <c r="AA13" s="4"/>
      <c r="AB13" s="4"/>
      <c r="AC13" s="4"/>
      <c r="AD13" s="4"/>
      <c r="AE13" s="4"/>
      <c r="AF13" s="4"/>
      <c r="AG13" s="4"/>
      <c r="AH13" s="4"/>
      <c r="AI13" s="4"/>
      <c r="AJ13" s="4"/>
      <c r="AK13" s="4"/>
      <c r="AL13" s="4"/>
    </row>
    <row r="14" spans="1:223">
      <c r="A14" s="320"/>
      <c r="B14" s="460" t="s">
        <v>386</v>
      </c>
      <c r="C14" s="714">
        <v>101.7</v>
      </c>
      <c r="D14" s="714" t="s">
        <v>467</v>
      </c>
      <c r="E14" s="284">
        <v>98.4</v>
      </c>
      <c r="F14" s="284" t="s">
        <v>467</v>
      </c>
      <c r="G14" s="284">
        <v>98.2</v>
      </c>
      <c r="H14" s="284" t="s">
        <v>467</v>
      </c>
      <c r="I14" s="284">
        <v>93.1</v>
      </c>
      <c r="J14" s="285" t="s">
        <v>467</v>
      </c>
      <c r="K14" s="466">
        <v>95.5</v>
      </c>
      <c r="L14" s="466" t="s">
        <v>467</v>
      </c>
      <c r="M14" s="466">
        <v>104.2</v>
      </c>
      <c r="N14" s="470" t="s">
        <v>467</v>
      </c>
      <c r="O14" s="769"/>
      <c r="AA14" s="4"/>
      <c r="AB14" s="4"/>
      <c r="AC14" s="4"/>
      <c r="AD14" s="4"/>
      <c r="AE14" s="4"/>
      <c r="AF14" s="4"/>
      <c r="AG14" s="4"/>
      <c r="AH14" s="4"/>
      <c r="AI14" s="4"/>
      <c r="AJ14" s="4"/>
      <c r="AK14" s="4"/>
      <c r="AL14" s="4"/>
    </row>
    <row r="15" spans="1:223">
      <c r="C15" s="932"/>
      <c r="D15" s="932"/>
      <c r="E15" s="932"/>
      <c r="F15" s="932"/>
      <c r="G15" s="932"/>
      <c r="H15" s="932"/>
      <c r="I15" s="932"/>
      <c r="J15" s="932"/>
      <c r="K15" s="932"/>
      <c r="L15" s="932"/>
      <c r="M15" s="932"/>
      <c r="N15" s="930"/>
      <c r="O15"/>
    </row>
    <row r="16" spans="1:223">
      <c r="A16" s="463">
        <v>2014</v>
      </c>
      <c r="B16" s="464" t="s">
        <v>218</v>
      </c>
      <c r="C16" s="226">
        <v>191.6</v>
      </c>
      <c r="D16" s="226">
        <v>96.9</v>
      </c>
      <c r="E16" s="226">
        <v>239.7</v>
      </c>
      <c r="F16" s="226">
        <v>91.3</v>
      </c>
      <c r="G16" s="226">
        <v>123.1</v>
      </c>
      <c r="H16" s="227">
        <v>91.6</v>
      </c>
      <c r="I16" s="764">
        <v>20.7</v>
      </c>
      <c r="J16" s="764">
        <v>99.7</v>
      </c>
      <c r="K16" s="465">
        <v>48.1</v>
      </c>
      <c r="L16" s="471">
        <v>99.9</v>
      </c>
      <c r="M16" s="226">
        <v>13.3</v>
      </c>
      <c r="N16" s="227">
        <v>76.3</v>
      </c>
      <c r="O16" s="918"/>
    </row>
    <row r="17" spans="1:15">
      <c r="A17" s="463"/>
      <c r="B17" s="464" t="s">
        <v>674</v>
      </c>
      <c r="C17" s="984">
        <v>191.9</v>
      </c>
      <c r="D17" s="984">
        <v>96.9</v>
      </c>
      <c r="E17" s="984">
        <v>239</v>
      </c>
      <c r="F17" s="984">
        <v>91.4</v>
      </c>
      <c r="G17" s="984">
        <v>122.9</v>
      </c>
      <c r="H17" s="985">
        <v>91.6</v>
      </c>
      <c r="I17" s="1193">
        <v>20.8</v>
      </c>
      <c r="J17" s="1193">
        <v>99.7</v>
      </c>
      <c r="K17" s="1194">
        <v>47.6</v>
      </c>
      <c r="L17" s="471">
        <v>99.9</v>
      </c>
      <c r="M17" s="984">
        <v>13.3</v>
      </c>
      <c r="N17" s="985">
        <v>76.3</v>
      </c>
      <c r="O17" s="1189"/>
    </row>
    <row r="18" spans="1:15">
      <c r="A18" s="320"/>
      <c r="B18" s="460" t="s">
        <v>386</v>
      </c>
      <c r="C18" s="284">
        <v>101.4</v>
      </c>
      <c r="D18" s="717" t="s">
        <v>467</v>
      </c>
      <c r="E18" s="284">
        <v>98.6</v>
      </c>
      <c r="F18" s="284" t="s">
        <v>467</v>
      </c>
      <c r="G18" s="284">
        <v>99.2</v>
      </c>
      <c r="H18" s="284" t="s">
        <v>467</v>
      </c>
      <c r="I18" s="284">
        <v>94.4</v>
      </c>
      <c r="J18" s="284" t="s">
        <v>467</v>
      </c>
      <c r="K18" s="284">
        <v>95.7</v>
      </c>
      <c r="L18" s="284" t="s">
        <v>467</v>
      </c>
      <c r="M18" s="284">
        <v>102</v>
      </c>
      <c r="N18" s="285" t="s">
        <v>467</v>
      </c>
      <c r="O18" s="918"/>
    </row>
    <row r="19" spans="1:15" ht="10.5" customHeight="1"/>
    <row r="20" spans="1:15" ht="10.5" customHeight="1">
      <c r="A20" s="1416" t="s">
        <v>1135</v>
      </c>
      <c r="B20" s="1416"/>
      <c r="C20" s="1416"/>
      <c r="D20" s="1416"/>
      <c r="E20" s="1416"/>
      <c r="F20" s="1416"/>
      <c r="G20" s="1416"/>
      <c r="H20" s="1416"/>
      <c r="I20" s="1416"/>
      <c r="J20" s="1416"/>
      <c r="K20" s="1416"/>
      <c r="L20" s="1416"/>
      <c r="M20" s="1416"/>
    </row>
    <row r="21" spans="1:15" ht="10.5" customHeight="1">
      <c r="A21" s="1417" t="s">
        <v>1206</v>
      </c>
      <c r="B21" s="1417"/>
      <c r="C21" s="1417"/>
      <c r="D21" s="1417"/>
      <c r="E21" s="1417"/>
      <c r="F21" s="1417"/>
      <c r="G21" s="1417"/>
      <c r="H21" s="1417"/>
      <c r="I21" s="1417"/>
      <c r="J21" s="1417"/>
      <c r="K21" s="1417"/>
      <c r="L21" s="1417"/>
      <c r="M21" s="1417"/>
    </row>
  </sheetData>
  <mergeCells count="16">
    <mergeCell ref="A21:M21"/>
    <mergeCell ref="A3:B5"/>
    <mergeCell ref="C3:C5"/>
    <mergeCell ref="E3:E5"/>
    <mergeCell ref="G3:N3"/>
    <mergeCell ref="D4:D5"/>
    <mergeCell ref="F4:F5"/>
    <mergeCell ref="G4:G5"/>
    <mergeCell ref="I4:I5"/>
    <mergeCell ref="K4:K5"/>
    <mergeCell ref="M4:M5"/>
    <mergeCell ref="L1:M1"/>
    <mergeCell ref="L2:M2"/>
    <mergeCell ref="A1:K1"/>
    <mergeCell ref="A2:J2"/>
    <mergeCell ref="A20:M20"/>
  </mergeCells>
  <phoneticPr fontId="0" type="noConversion"/>
  <hyperlinks>
    <hyperlink ref="L1" location="'Spis tablic     List of tables'!A1" display="Powrót do spisu tablic"/>
    <hyperlink ref="L2" location="'Spis tablic     List of tables'!A1" display="Return to list tables"/>
    <hyperlink ref="L1:M1" location="'Spis tablic     List of tables'!A8" display="Powrót do spisu tablic"/>
    <hyperlink ref="L2:M2" location="'Spis tablic     List of tables'!A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sheetPr codeName="Arkusz65">
    <tabColor rgb="FFFFC000"/>
  </sheetPr>
  <dimension ref="A1:K26"/>
  <sheetViews>
    <sheetView showGridLines="0" zoomScaleNormal="100" zoomScaleSheetLayoutView="100" workbookViewId="0">
      <selection activeCell="H29" sqref="G29:H29"/>
    </sheetView>
  </sheetViews>
  <sheetFormatPr defaultRowHeight="14.25"/>
  <cols>
    <col min="1" max="1" width="8.125" style="4" customWidth="1"/>
    <col min="2" max="2" width="12.375" style="4" customWidth="1"/>
    <col min="3" max="7" width="11.625" style="4" customWidth="1"/>
    <col min="8" max="10" width="11.625" customWidth="1"/>
  </cols>
  <sheetData>
    <row r="1" spans="1:10" ht="14.85" customHeight="1">
      <c r="A1" s="1363" t="s">
        <v>1463</v>
      </c>
      <c r="B1" s="1363"/>
      <c r="C1" s="1363"/>
      <c r="D1" s="1363"/>
      <c r="E1" s="1363"/>
      <c r="F1" s="1363"/>
      <c r="G1" s="1363"/>
      <c r="H1" s="1382" t="s">
        <v>174</v>
      </c>
      <c r="I1" s="1382"/>
    </row>
    <row r="2" spans="1:10" ht="14.85" customHeight="1">
      <c r="A2" s="1729" t="s">
        <v>289</v>
      </c>
      <c r="B2" s="1729"/>
      <c r="C2" s="1729"/>
      <c r="D2" s="1729"/>
      <c r="E2" s="28"/>
      <c r="H2" s="1413" t="s">
        <v>175</v>
      </c>
      <c r="I2" s="1413"/>
    </row>
    <row r="3" spans="1:10" ht="14.85" customHeight="1">
      <c r="A3" s="12" t="s">
        <v>909</v>
      </c>
      <c r="B3" s="12"/>
      <c r="C3" s="12"/>
      <c r="D3" s="12"/>
      <c r="E3" s="12"/>
      <c r="F3" s="13"/>
      <c r="G3" s="13"/>
    </row>
    <row r="4" spans="1:10" ht="14.85" customHeight="1">
      <c r="A4" s="1444" t="s">
        <v>290</v>
      </c>
      <c r="B4" s="1444"/>
      <c r="C4" s="1444"/>
      <c r="D4" s="1444"/>
      <c r="E4" s="11"/>
      <c r="F4" s="13"/>
      <c r="G4" s="13"/>
    </row>
    <row r="5" spans="1:10" ht="8.1" customHeight="1">
      <c r="A5" s="1339" t="s">
        <v>910</v>
      </c>
      <c r="B5" s="1357"/>
      <c r="C5" s="1338" t="s">
        <v>911</v>
      </c>
      <c r="D5" s="265"/>
      <c r="E5" s="1338" t="s">
        <v>914</v>
      </c>
      <c r="F5" s="265"/>
      <c r="G5" s="265"/>
      <c r="H5" s="265"/>
      <c r="I5" s="265"/>
      <c r="J5" s="265"/>
    </row>
    <row r="6" spans="1:10" ht="8.1" customHeight="1">
      <c r="A6" s="1341"/>
      <c r="B6" s="1358"/>
      <c r="C6" s="1340"/>
      <c r="D6" s="261"/>
      <c r="E6" s="1340"/>
      <c r="F6" s="261"/>
      <c r="G6" s="261"/>
      <c r="H6" s="261"/>
      <c r="I6" s="261"/>
      <c r="J6" s="261"/>
    </row>
    <row r="7" spans="1:10" ht="8.1" customHeight="1">
      <c r="A7" s="1341"/>
      <c r="B7" s="1358"/>
      <c r="C7" s="1340"/>
      <c r="D7" s="261"/>
      <c r="E7" s="1340"/>
      <c r="F7" s="261"/>
      <c r="G7" s="261"/>
      <c r="H7" s="261"/>
      <c r="I7" s="261"/>
      <c r="J7" s="261"/>
    </row>
    <row r="8" spans="1:10" ht="28.5" customHeight="1">
      <c r="A8" s="1341"/>
      <c r="B8" s="1358"/>
      <c r="C8" s="1340"/>
      <c r="D8" s="1502" t="s">
        <v>912</v>
      </c>
      <c r="E8" s="1340"/>
      <c r="F8" s="1368" t="s">
        <v>915</v>
      </c>
      <c r="G8" s="1371" t="s">
        <v>1126</v>
      </c>
      <c r="H8" s="1368" t="s">
        <v>916</v>
      </c>
      <c r="I8" s="1368" t="s">
        <v>917</v>
      </c>
      <c r="J8" s="1371" t="s">
        <v>918</v>
      </c>
    </row>
    <row r="9" spans="1:10" ht="28.5" customHeight="1">
      <c r="A9" s="1341"/>
      <c r="B9" s="1358"/>
      <c r="C9" s="1340"/>
      <c r="D9" s="1340"/>
      <c r="E9" s="1340"/>
      <c r="F9" s="1369"/>
      <c r="G9" s="1372"/>
      <c r="H9" s="1369"/>
      <c r="I9" s="1369"/>
      <c r="J9" s="1372"/>
    </row>
    <row r="10" spans="1:10" ht="28.5" customHeight="1">
      <c r="A10" s="1341"/>
      <c r="B10" s="1358"/>
      <c r="C10" s="1340"/>
      <c r="D10" s="1340"/>
      <c r="E10" s="1340"/>
      <c r="F10" s="1369"/>
      <c r="G10" s="1372"/>
      <c r="H10" s="1369"/>
      <c r="I10" s="1369"/>
      <c r="J10" s="1372"/>
    </row>
    <row r="11" spans="1:10" ht="28.5" customHeight="1">
      <c r="A11" s="1341"/>
      <c r="B11" s="1358"/>
      <c r="C11" s="1340"/>
      <c r="D11" s="1340"/>
      <c r="E11" s="1340"/>
      <c r="F11" s="1369"/>
      <c r="G11" s="1372"/>
      <c r="H11" s="1369"/>
      <c r="I11" s="1369"/>
      <c r="J11" s="1372"/>
    </row>
    <row r="12" spans="1:10" ht="28.5" customHeight="1">
      <c r="A12" s="1341"/>
      <c r="B12" s="1358"/>
      <c r="C12" s="1340"/>
      <c r="D12" s="1340"/>
      <c r="E12" s="1340"/>
      <c r="F12" s="1369"/>
      <c r="G12" s="1372"/>
      <c r="H12" s="1369"/>
      <c r="I12" s="1369"/>
      <c r="J12" s="1372"/>
    </row>
    <row r="13" spans="1:10" ht="28.5" customHeight="1">
      <c r="A13" s="1375"/>
      <c r="B13" s="1510"/>
      <c r="C13" s="1342"/>
      <c r="D13" s="1342"/>
      <c r="E13" s="1342"/>
      <c r="F13" s="1370"/>
      <c r="G13" s="1373"/>
      <c r="H13" s="1370"/>
      <c r="I13" s="1370"/>
      <c r="J13" s="1373"/>
    </row>
    <row r="14" spans="1:10" s="21" customFormat="1">
      <c r="A14" s="428">
        <v>2013</v>
      </c>
      <c r="B14" s="464" t="s">
        <v>251</v>
      </c>
      <c r="C14" s="474">
        <v>6</v>
      </c>
      <c r="D14" s="474">
        <v>4</v>
      </c>
      <c r="E14" s="474">
        <v>960</v>
      </c>
      <c r="F14" s="474">
        <v>175</v>
      </c>
      <c r="G14" s="474">
        <v>104</v>
      </c>
      <c r="H14" s="474">
        <v>74</v>
      </c>
      <c r="I14" s="474">
        <v>200</v>
      </c>
      <c r="J14" s="592">
        <v>275</v>
      </c>
    </row>
    <row r="15" spans="1:10" s="21" customFormat="1">
      <c r="A15" s="428"/>
      <c r="B15" s="464" t="s">
        <v>254</v>
      </c>
      <c r="C15" s="474">
        <v>6</v>
      </c>
      <c r="D15" s="474">
        <v>4</v>
      </c>
      <c r="E15" s="474">
        <v>967</v>
      </c>
      <c r="F15" s="474">
        <v>175</v>
      </c>
      <c r="G15" s="474">
        <v>105</v>
      </c>
      <c r="H15" s="474">
        <v>74</v>
      </c>
      <c r="I15" s="474">
        <v>205</v>
      </c>
      <c r="J15" s="592">
        <v>273</v>
      </c>
    </row>
    <row r="16" spans="1:10" s="21" customFormat="1">
      <c r="A16" s="428"/>
      <c r="B16" s="464" t="s">
        <v>257</v>
      </c>
      <c r="C16" s="474">
        <v>6</v>
      </c>
      <c r="D16" s="474">
        <v>4</v>
      </c>
      <c r="E16" s="474">
        <v>965</v>
      </c>
      <c r="F16" s="474">
        <v>175</v>
      </c>
      <c r="G16" s="474">
        <v>104</v>
      </c>
      <c r="H16" s="474">
        <v>74</v>
      </c>
      <c r="I16" s="474">
        <v>205</v>
      </c>
      <c r="J16" s="592">
        <v>273</v>
      </c>
    </row>
    <row r="17" spans="1:11" s="21" customFormat="1">
      <c r="A17" s="428"/>
      <c r="B17" s="464" t="s">
        <v>260</v>
      </c>
      <c r="C17" s="474">
        <v>6</v>
      </c>
      <c r="D17" s="474">
        <v>4</v>
      </c>
      <c r="E17" s="474">
        <v>962</v>
      </c>
      <c r="F17" s="474">
        <v>174</v>
      </c>
      <c r="G17" s="474">
        <v>104</v>
      </c>
      <c r="H17" s="474">
        <v>73</v>
      </c>
      <c r="I17" s="474">
        <v>204</v>
      </c>
      <c r="J17" s="592">
        <v>272</v>
      </c>
    </row>
    <row r="18" spans="1:11" s="21" customFormat="1">
      <c r="A18" s="428"/>
      <c r="B18" s="464"/>
      <c r="C18" s="1011"/>
      <c r="D18" s="1011"/>
      <c r="E18" s="1011"/>
      <c r="F18" s="1011"/>
      <c r="G18" s="1011"/>
      <c r="H18" s="1011"/>
      <c r="I18" s="1011"/>
      <c r="J18" s="1012"/>
    </row>
    <row r="19" spans="1:11" s="21" customFormat="1">
      <c r="A19" s="428">
        <v>2014</v>
      </c>
      <c r="B19" s="464" t="s">
        <v>251</v>
      </c>
      <c r="C19" s="1011">
        <v>6</v>
      </c>
      <c r="D19" s="1011">
        <v>4</v>
      </c>
      <c r="E19" s="1011">
        <v>962</v>
      </c>
      <c r="F19" s="1011">
        <v>173</v>
      </c>
      <c r="G19" s="1011">
        <v>104</v>
      </c>
      <c r="H19" s="1011">
        <v>74</v>
      </c>
      <c r="I19" s="1011">
        <v>202</v>
      </c>
      <c r="J19" s="1012">
        <v>272</v>
      </c>
    </row>
    <row r="20" spans="1:11" s="21" customFormat="1">
      <c r="A20" s="428"/>
      <c r="B20" s="464" t="s">
        <v>254</v>
      </c>
      <c r="C20" s="1011">
        <v>6</v>
      </c>
      <c r="D20" s="1011">
        <v>4</v>
      </c>
      <c r="E20" s="1011">
        <v>968</v>
      </c>
      <c r="F20" s="1011">
        <v>174</v>
      </c>
      <c r="G20" s="1011">
        <v>105</v>
      </c>
      <c r="H20" s="1011">
        <v>75</v>
      </c>
      <c r="I20" s="1011">
        <v>203</v>
      </c>
      <c r="J20" s="1012">
        <v>272</v>
      </c>
    </row>
    <row r="21" spans="1:11" s="19" customFormat="1">
      <c r="A21" s="85"/>
      <c r="B21" s="397" t="s">
        <v>386</v>
      </c>
      <c r="C21" s="284">
        <v>100</v>
      </c>
      <c r="D21" s="284">
        <v>100</v>
      </c>
      <c r="E21" s="284">
        <v>100.1</v>
      </c>
      <c r="F21" s="284">
        <v>99.4</v>
      </c>
      <c r="G21" s="284">
        <v>100</v>
      </c>
      <c r="H21" s="284">
        <v>101.4</v>
      </c>
      <c r="I21" s="284">
        <v>99</v>
      </c>
      <c r="J21" s="285">
        <v>99.6</v>
      </c>
      <c r="K21" s="669"/>
    </row>
    <row r="22" spans="1:11" s="19" customFormat="1">
      <c r="A22" s="85"/>
      <c r="B22" s="397" t="s">
        <v>388</v>
      </c>
      <c r="C22" s="284">
        <v>100</v>
      </c>
      <c r="D22" s="284">
        <v>100</v>
      </c>
      <c r="E22" s="284">
        <v>100.6</v>
      </c>
      <c r="F22" s="284">
        <v>100.6</v>
      </c>
      <c r="G22" s="284">
        <v>101</v>
      </c>
      <c r="H22" s="284">
        <v>101.4</v>
      </c>
      <c r="I22" s="284">
        <v>100.5</v>
      </c>
      <c r="J22" s="285">
        <v>100</v>
      </c>
      <c r="K22" s="669"/>
    </row>
    <row r="23" spans="1:11" s="19" customFormat="1" ht="10.5" customHeight="1">
      <c r="A23" s="85"/>
      <c r="B23" s="500"/>
      <c r="C23" s="432"/>
      <c r="D23" s="432"/>
      <c r="E23" s="432"/>
      <c r="F23" s="432"/>
      <c r="G23" s="432"/>
      <c r="H23" s="432"/>
      <c r="I23" s="432"/>
      <c r="J23" s="432"/>
    </row>
    <row r="24" spans="1:11" ht="10.5" customHeight="1">
      <c r="A24" s="1731" t="s">
        <v>1186</v>
      </c>
      <c r="B24" s="1731"/>
      <c r="C24" s="1731"/>
      <c r="D24" s="1731"/>
      <c r="E24" s="1731"/>
      <c r="F24" s="1731"/>
      <c r="G24" s="1731"/>
      <c r="H24" s="1731"/>
      <c r="I24" s="1731"/>
      <c r="J24" s="1731"/>
    </row>
    <row r="25" spans="1:11" ht="10.5" customHeight="1">
      <c r="A25" s="1730" t="s">
        <v>1187</v>
      </c>
      <c r="B25" s="1730"/>
      <c r="C25" s="1730"/>
      <c r="D25" s="1730"/>
      <c r="E25" s="1730"/>
      <c r="F25" s="1730"/>
      <c r="G25" s="1730"/>
      <c r="H25" s="1730"/>
      <c r="I25" s="1730"/>
      <c r="J25" s="1730"/>
    </row>
    <row r="26" spans="1:11" ht="14.25" customHeight="1">
      <c r="A26" s="93"/>
      <c r="B26" s="93"/>
      <c r="C26" s="93"/>
      <c r="D26" s="93"/>
      <c r="E26" s="93"/>
      <c r="F26" s="93"/>
      <c r="G26" s="93"/>
      <c r="H26" s="93"/>
      <c r="I26" s="93"/>
      <c r="J26" s="93"/>
    </row>
  </sheetData>
  <mergeCells count="16">
    <mergeCell ref="A25:J25"/>
    <mergeCell ref="C5:C13"/>
    <mergeCell ref="D8:D13"/>
    <mergeCell ref="A24:J24"/>
    <mergeCell ref="F8:F13"/>
    <mergeCell ref="G8:G13"/>
    <mergeCell ref="H8:H13"/>
    <mergeCell ref="I8:I13"/>
    <mergeCell ref="J8:J13"/>
    <mergeCell ref="A5:B13"/>
    <mergeCell ref="E5:E13"/>
    <mergeCell ref="H1:I1"/>
    <mergeCell ref="H2:I2"/>
    <mergeCell ref="A2:D2"/>
    <mergeCell ref="A1:G1"/>
    <mergeCell ref="A4:D4"/>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sheetPr codeName="Arkusz66">
    <tabColor rgb="FFFFC000"/>
  </sheetPr>
  <dimension ref="A1:P27"/>
  <sheetViews>
    <sheetView showGridLines="0" zoomScaleNormal="100" zoomScaleSheetLayoutView="100" workbookViewId="0">
      <selection activeCell="M1" sqref="M1:N1"/>
    </sheetView>
  </sheetViews>
  <sheetFormatPr defaultRowHeight="14.25"/>
  <cols>
    <col min="1" max="1" width="8.125" customWidth="1"/>
    <col min="2" max="2" width="12.375" customWidth="1"/>
    <col min="3" max="15" width="8.125" customWidth="1"/>
  </cols>
  <sheetData>
    <row r="1" spans="1:16" ht="15.75">
      <c r="A1" s="920" t="s">
        <v>1464</v>
      </c>
      <c r="B1" s="9"/>
      <c r="C1" s="9"/>
      <c r="D1" s="9"/>
      <c r="E1" s="9"/>
      <c r="F1" s="9"/>
      <c r="G1" s="9"/>
      <c r="H1" s="9"/>
      <c r="I1" s="9"/>
      <c r="J1" s="9"/>
      <c r="M1" s="1382" t="s">
        <v>174</v>
      </c>
      <c r="N1" s="1382"/>
    </row>
    <row r="2" spans="1:16">
      <c r="A2" s="1729" t="s">
        <v>289</v>
      </c>
      <c r="B2" s="1729"/>
      <c r="C2" s="1729"/>
      <c r="D2" s="1729"/>
      <c r="E2" s="1729"/>
      <c r="F2" s="28"/>
      <c r="G2" s="28"/>
      <c r="H2" s="28"/>
      <c r="I2" s="4"/>
      <c r="J2" s="4"/>
      <c r="M2" s="1413" t="s">
        <v>175</v>
      </c>
      <c r="N2" s="1413"/>
    </row>
    <row r="3" spans="1:16">
      <c r="A3" s="12" t="s">
        <v>919</v>
      </c>
      <c r="B3" s="12"/>
      <c r="C3" s="12"/>
      <c r="D3" s="12"/>
      <c r="E3" s="12"/>
      <c r="F3" s="12"/>
      <c r="G3" s="12"/>
      <c r="H3" s="12"/>
      <c r="I3" s="13"/>
      <c r="J3" s="13"/>
    </row>
    <row r="4" spans="1:16">
      <c r="A4" s="1444" t="s">
        <v>290</v>
      </c>
      <c r="B4" s="1444"/>
      <c r="C4" s="1444"/>
      <c r="D4" s="1444"/>
      <c r="E4" s="1444"/>
      <c r="F4" s="4"/>
      <c r="G4" s="4"/>
      <c r="H4" s="11"/>
      <c r="I4" s="13"/>
      <c r="J4" s="13"/>
    </row>
    <row r="5" spans="1:16" ht="10.5" customHeight="1">
      <c r="A5" s="1339" t="s">
        <v>920</v>
      </c>
      <c r="B5" s="1357"/>
      <c r="C5" s="1338" t="s">
        <v>921</v>
      </c>
      <c r="D5" s="1733"/>
      <c r="E5" s="1733"/>
      <c r="F5" s="1733"/>
      <c r="G5" s="1733"/>
      <c r="H5" s="1733"/>
      <c r="I5" s="1733"/>
      <c r="J5" s="1733"/>
      <c r="K5" s="1733"/>
      <c r="L5" s="1733"/>
      <c r="M5" s="1733"/>
      <c r="N5" s="1734"/>
      <c r="O5" s="1338" t="s">
        <v>933</v>
      </c>
    </row>
    <row r="6" spans="1:16" ht="10.5" customHeight="1">
      <c r="A6" s="1341"/>
      <c r="B6" s="1358"/>
      <c r="C6" s="1340"/>
      <c r="D6" s="1735"/>
      <c r="E6" s="1735"/>
      <c r="F6" s="1735"/>
      <c r="G6" s="1735"/>
      <c r="H6" s="1735"/>
      <c r="I6" s="1735"/>
      <c r="J6" s="1735"/>
      <c r="K6" s="1735"/>
      <c r="L6" s="1735"/>
      <c r="M6" s="1735"/>
      <c r="N6" s="1736"/>
      <c r="O6" s="1340"/>
    </row>
    <row r="7" spans="1:16" ht="10.5" customHeight="1">
      <c r="A7" s="1341"/>
      <c r="B7" s="1358"/>
      <c r="C7" s="1737"/>
      <c r="D7" s="1738"/>
      <c r="E7" s="1738"/>
      <c r="F7" s="1738"/>
      <c r="G7" s="1738"/>
      <c r="H7" s="1738"/>
      <c r="I7" s="1738"/>
      <c r="J7" s="1738"/>
      <c r="K7" s="1738"/>
      <c r="L7" s="1738"/>
      <c r="M7" s="1738"/>
      <c r="N7" s="1739"/>
      <c r="O7" s="1340"/>
    </row>
    <row r="8" spans="1:16" ht="10.5" customHeight="1">
      <c r="A8" s="1341"/>
      <c r="B8" s="1358"/>
      <c r="C8" s="1338"/>
      <c r="D8" s="1357"/>
      <c r="E8" s="1338" t="s">
        <v>922</v>
      </c>
      <c r="F8" s="1339"/>
      <c r="G8" s="1339"/>
      <c r="H8" s="1339"/>
      <c r="I8" s="1339"/>
      <c r="J8" s="1339"/>
      <c r="K8" s="1339"/>
      <c r="L8" s="1339"/>
      <c r="M8" s="1339"/>
      <c r="N8" s="1357"/>
      <c r="O8" s="1340"/>
    </row>
    <row r="9" spans="1:16" ht="10.5" customHeight="1">
      <c r="A9" s="1341"/>
      <c r="B9" s="1358"/>
      <c r="C9" s="1340"/>
      <c r="D9" s="1358"/>
      <c r="E9" s="1340"/>
      <c r="F9" s="1341"/>
      <c r="G9" s="1341"/>
      <c r="H9" s="1341"/>
      <c r="I9" s="1341"/>
      <c r="J9" s="1341"/>
      <c r="K9" s="1341"/>
      <c r="L9" s="1341"/>
      <c r="M9" s="1341"/>
      <c r="N9" s="1358"/>
      <c r="O9" s="1340"/>
    </row>
    <row r="10" spans="1:16" ht="10.5" customHeight="1">
      <c r="A10" s="1341"/>
      <c r="B10" s="1358"/>
      <c r="C10" s="1340"/>
      <c r="D10" s="1358"/>
      <c r="E10" s="1374"/>
      <c r="F10" s="1375"/>
      <c r="G10" s="1375"/>
      <c r="H10" s="1375"/>
      <c r="I10" s="1375"/>
      <c r="J10" s="1375"/>
      <c r="K10" s="1375"/>
      <c r="L10" s="1375"/>
      <c r="M10" s="1375"/>
      <c r="N10" s="1510"/>
      <c r="O10" s="1340"/>
    </row>
    <row r="11" spans="1:16" ht="31.5" customHeight="1">
      <c r="A11" s="1341"/>
      <c r="B11" s="1358"/>
      <c r="C11" s="1346" t="s">
        <v>923</v>
      </c>
      <c r="D11" s="1345" t="s">
        <v>928</v>
      </c>
      <c r="E11" s="1345" t="s">
        <v>924</v>
      </c>
      <c r="F11" s="1345" t="s">
        <v>913</v>
      </c>
      <c r="G11" s="1345" t="s">
        <v>917</v>
      </c>
      <c r="H11" s="1345" t="s">
        <v>925</v>
      </c>
      <c r="I11" s="1338" t="s">
        <v>926</v>
      </c>
      <c r="J11" s="267"/>
      <c r="K11" s="268"/>
      <c r="L11" s="1399" t="s">
        <v>930</v>
      </c>
      <c r="M11" s="267"/>
      <c r="N11" s="269"/>
      <c r="O11" s="1340"/>
    </row>
    <row r="12" spans="1:16" ht="31.5" customHeight="1">
      <c r="A12" s="1341"/>
      <c r="B12" s="1358"/>
      <c r="C12" s="1346"/>
      <c r="D12" s="1346"/>
      <c r="E12" s="1346"/>
      <c r="F12" s="1346"/>
      <c r="G12" s="1346"/>
      <c r="H12" s="1346"/>
      <c r="I12" s="1340"/>
      <c r="J12" s="1368" t="s">
        <v>927</v>
      </c>
      <c r="K12" s="1368" t="s">
        <v>929</v>
      </c>
      <c r="L12" s="1372"/>
      <c r="M12" s="1368" t="s">
        <v>931</v>
      </c>
      <c r="N12" s="1673" t="s">
        <v>932</v>
      </c>
      <c r="O12" s="1340"/>
    </row>
    <row r="13" spans="1:16" ht="31.5" customHeight="1">
      <c r="A13" s="1341"/>
      <c r="B13" s="1358"/>
      <c r="C13" s="1346"/>
      <c r="D13" s="1346"/>
      <c r="E13" s="1346"/>
      <c r="F13" s="1346"/>
      <c r="G13" s="1346"/>
      <c r="H13" s="1346"/>
      <c r="I13" s="1340"/>
      <c r="J13" s="1369"/>
      <c r="K13" s="1369"/>
      <c r="L13" s="1372"/>
      <c r="M13" s="1369"/>
      <c r="N13" s="1545"/>
      <c r="O13" s="1340"/>
    </row>
    <row r="14" spans="1:16" ht="31.5" customHeight="1">
      <c r="A14" s="1341"/>
      <c r="B14" s="1358"/>
      <c r="C14" s="1346"/>
      <c r="D14" s="1346"/>
      <c r="E14" s="1346"/>
      <c r="F14" s="1346"/>
      <c r="G14" s="1346"/>
      <c r="H14" s="1346"/>
      <c r="I14" s="1340"/>
      <c r="J14" s="1369"/>
      <c r="K14" s="1369"/>
      <c r="L14" s="1372"/>
      <c r="M14" s="1369"/>
      <c r="N14" s="1545"/>
      <c r="O14" s="1340"/>
    </row>
    <row r="15" spans="1:16" ht="31.5" customHeight="1">
      <c r="A15" s="1343"/>
      <c r="B15" s="1359"/>
      <c r="C15" s="1347"/>
      <c r="D15" s="1347"/>
      <c r="E15" s="1361"/>
      <c r="F15" s="1361"/>
      <c r="G15" s="1361"/>
      <c r="H15" s="1361"/>
      <c r="I15" s="1342"/>
      <c r="J15" s="1370"/>
      <c r="K15" s="1370"/>
      <c r="L15" s="1373"/>
      <c r="M15" s="1370"/>
      <c r="N15" s="1674"/>
      <c r="O15" s="1374"/>
    </row>
    <row r="16" spans="1:16">
      <c r="A16" s="428">
        <v>2013</v>
      </c>
      <c r="B16" s="429" t="s">
        <v>179</v>
      </c>
      <c r="C16" s="474">
        <v>12867</v>
      </c>
      <c r="D16" s="474">
        <v>1767</v>
      </c>
      <c r="E16" s="474">
        <v>3069</v>
      </c>
      <c r="F16" s="474">
        <v>1593</v>
      </c>
      <c r="G16" s="474">
        <v>3928</v>
      </c>
      <c r="H16" s="592">
        <v>455</v>
      </c>
      <c r="I16" s="474">
        <v>346</v>
      </c>
      <c r="J16" s="474">
        <v>11</v>
      </c>
      <c r="K16" s="474">
        <v>40</v>
      </c>
      <c r="L16" s="474">
        <v>10712</v>
      </c>
      <c r="M16" s="474">
        <v>6</v>
      </c>
      <c r="N16" s="474">
        <v>1661</v>
      </c>
      <c r="O16" s="592">
        <v>141090</v>
      </c>
      <c r="P16" s="772"/>
    </row>
    <row r="17" spans="1:16">
      <c r="A17" s="428"/>
      <c r="B17" s="429" t="s">
        <v>182</v>
      </c>
      <c r="C17" s="474">
        <v>13078</v>
      </c>
      <c r="D17" s="474">
        <v>1767</v>
      </c>
      <c r="E17" s="474">
        <v>3114</v>
      </c>
      <c r="F17" s="474">
        <v>1616</v>
      </c>
      <c r="G17" s="474">
        <v>3965</v>
      </c>
      <c r="H17" s="592">
        <v>465</v>
      </c>
      <c r="I17" s="474">
        <v>347</v>
      </c>
      <c r="J17" s="474">
        <v>11</v>
      </c>
      <c r="K17" s="474">
        <v>40</v>
      </c>
      <c r="L17" s="474">
        <v>10892</v>
      </c>
      <c r="M17" s="474">
        <v>6</v>
      </c>
      <c r="N17" s="474">
        <v>1660</v>
      </c>
      <c r="O17" s="592">
        <v>141864</v>
      </c>
      <c r="P17" s="811"/>
    </row>
    <row r="18" spans="1:16">
      <c r="A18" s="428"/>
      <c r="B18" s="429" t="s">
        <v>185</v>
      </c>
      <c r="C18" s="474">
        <v>13266</v>
      </c>
      <c r="D18" s="474">
        <v>1777</v>
      </c>
      <c r="E18" s="474">
        <v>3135</v>
      </c>
      <c r="F18" s="474">
        <v>1641</v>
      </c>
      <c r="G18" s="474">
        <v>4016</v>
      </c>
      <c r="H18" s="592">
        <v>482</v>
      </c>
      <c r="I18" s="474">
        <v>355</v>
      </c>
      <c r="J18" s="474">
        <v>11</v>
      </c>
      <c r="K18" s="474">
        <v>42</v>
      </c>
      <c r="L18" s="474">
        <v>11055</v>
      </c>
      <c r="M18" s="474">
        <v>6</v>
      </c>
      <c r="N18" s="474">
        <v>1668</v>
      </c>
      <c r="O18" s="592">
        <v>142749</v>
      </c>
      <c r="P18" s="845"/>
    </row>
    <row r="19" spans="1:16">
      <c r="A19" s="428"/>
      <c r="B19" s="429" t="s">
        <v>188</v>
      </c>
      <c r="C19" s="474">
        <v>13504</v>
      </c>
      <c r="D19" s="474">
        <v>1791</v>
      </c>
      <c r="E19" s="474">
        <v>3156</v>
      </c>
      <c r="F19" s="474">
        <v>1671</v>
      </c>
      <c r="G19" s="474">
        <v>4068</v>
      </c>
      <c r="H19" s="592">
        <v>507</v>
      </c>
      <c r="I19" s="474">
        <v>356</v>
      </c>
      <c r="J19" s="474">
        <v>11</v>
      </c>
      <c r="K19" s="474">
        <v>42</v>
      </c>
      <c r="L19" s="474">
        <v>11251</v>
      </c>
      <c r="M19" s="474">
        <v>6</v>
      </c>
      <c r="N19" s="474">
        <v>1682</v>
      </c>
      <c r="O19" s="592">
        <v>143173</v>
      </c>
      <c r="P19" s="877"/>
    </row>
    <row r="20" spans="1:16">
      <c r="A20" s="428"/>
      <c r="B20" s="429"/>
      <c r="C20" s="1011"/>
      <c r="D20" s="1011"/>
      <c r="E20" s="1011"/>
      <c r="F20" s="1011"/>
      <c r="G20" s="1011"/>
      <c r="H20" s="1012"/>
      <c r="I20" s="1011"/>
      <c r="J20" s="1011"/>
      <c r="K20" s="1011"/>
      <c r="L20" s="1011"/>
      <c r="M20" s="1011"/>
      <c r="N20" s="1011"/>
      <c r="O20" s="1012"/>
      <c r="P20" s="924"/>
    </row>
    <row r="21" spans="1:16">
      <c r="A21" s="428">
        <v>2014</v>
      </c>
      <c r="B21" s="429" t="s">
        <v>179</v>
      </c>
      <c r="C21" s="1011">
        <v>13720</v>
      </c>
      <c r="D21" s="1011">
        <v>1799</v>
      </c>
      <c r="E21" s="1011">
        <v>3180</v>
      </c>
      <c r="F21" s="1011">
        <v>1684</v>
      </c>
      <c r="G21" s="1011">
        <v>4129</v>
      </c>
      <c r="H21" s="1012">
        <v>517</v>
      </c>
      <c r="I21" s="1011">
        <v>355</v>
      </c>
      <c r="J21" s="1011">
        <v>11</v>
      </c>
      <c r="K21" s="1011">
        <v>40</v>
      </c>
      <c r="L21" s="1011">
        <v>11440</v>
      </c>
      <c r="M21" s="1011">
        <v>5</v>
      </c>
      <c r="N21" s="1011">
        <v>1692</v>
      </c>
      <c r="O21" s="1012">
        <v>143224</v>
      </c>
      <c r="P21" s="924"/>
    </row>
    <row r="22" spans="1:16">
      <c r="A22" s="428"/>
      <c r="B22" s="429" t="s">
        <v>182</v>
      </c>
      <c r="C22" s="1011">
        <v>13907</v>
      </c>
      <c r="D22" s="1011">
        <v>1816</v>
      </c>
      <c r="E22" s="1011">
        <v>3222</v>
      </c>
      <c r="F22" s="1011">
        <v>1704</v>
      </c>
      <c r="G22" s="1011">
        <v>4165</v>
      </c>
      <c r="H22" s="1012">
        <v>526</v>
      </c>
      <c r="I22" s="1011">
        <v>358</v>
      </c>
      <c r="J22" s="1011">
        <v>10</v>
      </c>
      <c r="K22" s="1011">
        <v>41</v>
      </c>
      <c r="L22" s="1011">
        <v>11613</v>
      </c>
      <c r="M22" s="1011">
        <v>5</v>
      </c>
      <c r="N22" s="1011">
        <v>1709</v>
      </c>
      <c r="O22" s="1012">
        <v>143150</v>
      </c>
      <c r="P22" s="1189"/>
    </row>
    <row r="23" spans="1:16">
      <c r="A23" s="85"/>
      <c r="B23" s="397" t="s">
        <v>386</v>
      </c>
      <c r="C23" s="284">
        <v>106.3</v>
      </c>
      <c r="D23" s="284">
        <v>102.8</v>
      </c>
      <c r="E23" s="284">
        <v>103.5</v>
      </c>
      <c r="F23" s="284">
        <v>105.4</v>
      </c>
      <c r="G23" s="284">
        <v>105</v>
      </c>
      <c r="H23" s="284">
        <v>113.1</v>
      </c>
      <c r="I23" s="284">
        <v>103.2</v>
      </c>
      <c r="J23" s="284">
        <v>90.9</v>
      </c>
      <c r="K23" s="284">
        <v>102.5</v>
      </c>
      <c r="L23" s="284">
        <v>106.6</v>
      </c>
      <c r="M23" s="284">
        <v>83.3</v>
      </c>
      <c r="N23" s="284">
        <v>103</v>
      </c>
      <c r="O23" s="285">
        <v>100.9</v>
      </c>
      <c r="P23" s="773"/>
    </row>
    <row r="24" spans="1:16">
      <c r="A24" s="85"/>
      <c r="B24" s="397" t="s">
        <v>388</v>
      </c>
      <c r="C24" s="284">
        <v>101.4</v>
      </c>
      <c r="D24" s="284">
        <v>100.9</v>
      </c>
      <c r="E24" s="284">
        <v>101.3</v>
      </c>
      <c r="F24" s="284">
        <v>101.2</v>
      </c>
      <c r="G24" s="284">
        <v>100.9</v>
      </c>
      <c r="H24" s="284">
        <v>101.7</v>
      </c>
      <c r="I24" s="284">
        <v>100.8</v>
      </c>
      <c r="J24" s="284">
        <v>90.9</v>
      </c>
      <c r="K24" s="284">
        <v>102.5</v>
      </c>
      <c r="L24" s="284">
        <v>101.5</v>
      </c>
      <c r="M24" s="284">
        <v>100</v>
      </c>
      <c r="N24" s="284">
        <v>101</v>
      </c>
      <c r="O24" s="285">
        <v>99.9</v>
      </c>
      <c r="P24" s="773"/>
    </row>
    <row r="25" spans="1:16" ht="10.5" customHeight="1">
      <c r="A25" s="85"/>
      <c r="B25" s="500"/>
      <c r="C25" s="432"/>
      <c r="D25" s="432"/>
      <c r="E25" s="432"/>
      <c r="F25" s="432"/>
      <c r="G25" s="432"/>
      <c r="H25" s="432"/>
      <c r="I25" s="432"/>
      <c r="J25" s="432"/>
      <c r="K25" s="432"/>
      <c r="L25" s="432"/>
      <c r="M25" s="432"/>
      <c r="N25" s="432"/>
      <c r="O25" s="432"/>
    </row>
    <row r="26" spans="1:16" ht="10.5" customHeight="1">
      <c r="A26" s="1732" t="s">
        <v>1188</v>
      </c>
      <c r="B26" s="1732"/>
      <c r="C26" s="1732"/>
      <c r="D26" s="1732"/>
      <c r="E26" s="1732"/>
      <c r="F26" s="1732"/>
      <c r="G26" s="1732"/>
      <c r="H26" s="1732"/>
      <c r="I26" s="1732"/>
      <c r="J26" s="1732"/>
    </row>
    <row r="27" spans="1:16" ht="10.5" customHeight="1">
      <c r="A27" s="1730" t="s">
        <v>1189</v>
      </c>
      <c r="B27" s="1730"/>
      <c r="C27" s="1730"/>
      <c r="D27" s="1730"/>
      <c r="E27" s="1730"/>
      <c r="F27" s="1730"/>
      <c r="G27" s="1730"/>
      <c r="H27" s="1730"/>
      <c r="I27" s="1730"/>
      <c r="J27" s="659"/>
    </row>
  </sheetData>
  <mergeCells count="23">
    <mergeCell ref="O5:O15"/>
    <mergeCell ref="C11:C15"/>
    <mergeCell ref="D11:D15"/>
    <mergeCell ref="C8:D10"/>
    <mergeCell ref="F11:F15"/>
    <mergeCell ref="G11:G15"/>
    <mergeCell ref="H11:H15"/>
    <mergeCell ref="K12:K15"/>
    <mergeCell ref="L11:L15"/>
    <mergeCell ref="M12:M15"/>
    <mergeCell ref="N12:N15"/>
    <mergeCell ref="A2:E2"/>
    <mergeCell ref="A4:E4"/>
    <mergeCell ref="M1:N1"/>
    <mergeCell ref="M2:N2"/>
    <mergeCell ref="A27:I27"/>
    <mergeCell ref="E11:E15"/>
    <mergeCell ref="I11:I15"/>
    <mergeCell ref="J12:J15"/>
    <mergeCell ref="A5:B15"/>
    <mergeCell ref="A26:J26"/>
    <mergeCell ref="C5:N7"/>
    <mergeCell ref="E8:N10"/>
  </mergeCells>
  <phoneticPr fontId="0" type="noConversion"/>
  <hyperlinks>
    <hyperlink ref="N1" location="'Spis tablic     List of tables'!A1" display="Powrót do spisu tablic"/>
    <hyperlink ref="M2:N2" location="'Spis tablic     List of tables'!A1" display="Return to list tables"/>
    <hyperlink ref="M1:N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sheetPr codeName="Arkusz67">
    <tabColor rgb="FFFFC000"/>
  </sheetPr>
  <dimension ref="A1:N48"/>
  <sheetViews>
    <sheetView showGridLines="0" zoomScaleNormal="100" zoomScaleSheetLayoutView="100" workbookViewId="0">
      <selection activeCell="D25" sqref="D25"/>
    </sheetView>
  </sheetViews>
  <sheetFormatPr defaultRowHeight="12.75"/>
  <cols>
    <col min="1" max="1" width="28.625" style="31" customWidth="1"/>
    <col min="2" max="7" width="15.625" style="31" customWidth="1"/>
    <col min="8" max="16384" width="9" style="31"/>
  </cols>
  <sheetData>
    <row r="1" spans="1:14" ht="15" customHeight="1">
      <c r="A1" s="1364" t="s">
        <v>300</v>
      </c>
      <c r="B1" s="1740"/>
      <c r="C1" s="1740"/>
      <c r="D1" s="1740"/>
      <c r="F1" s="1382" t="s">
        <v>174</v>
      </c>
      <c r="G1" s="1382"/>
    </row>
    <row r="2" spans="1:14" ht="15" customHeight="1">
      <c r="A2" s="1741" t="s">
        <v>301</v>
      </c>
      <c r="B2" s="1741"/>
      <c r="C2" s="1741"/>
      <c r="D2" s="1741"/>
      <c r="F2" s="1413" t="s">
        <v>175</v>
      </c>
      <c r="G2" s="1413"/>
    </row>
    <row r="3" spans="1:14" ht="12.2" customHeight="1">
      <c r="A3" s="861" t="s">
        <v>1530</v>
      </c>
      <c r="B3" s="40"/>
      <c r="C3" s="40"/>
    </row>
    <row r="4" spans="1:14" ht="12.2" customHeight="1">
      <c r="A4" s="861" t="s">
        <v>1741</v>
      </c>
      <c r="B4" s="40"/>
      <c r="C4" s="40"/>
    </row>
    <row r="5" spans="1:14" ht="12.2" customHeight="1">
      <c r="A5" s="1324" t="s">
        <v>1742</v>
      </c>
      <c r="B5" s="99"/>
      <c r="C5" s="99"/>
      <c r="D5" s="99"/>
      <c r="E5" s="99"/>
    </row>
    <row r="6" spans="1:14" ht="12.2" customHeight="1">
      <c r="A6" s="1325" t="s">
        <v>1743</v>
      </c>
      <c r="B6" s="100"/>
      <c r="C6" s="100"/>
      <c r="D6" s="100"/>
      <c r="E6" s="100"/>
      <c r="F6" s="100"/>
      <c r="G6" s="100"/>
    </row>
    <row r="7" spans="1:14" ht="14.85" customHeight="1">
      <c r="A7" s="1390" t="s">
        <v>934</v>
      </c>
      <c r="B7" s="1368" t="s">
        <v>1740</v>
      </c>
      <c r="C7" s="1371" t="s">
        <v>935</v>
      </c>
      <c r="D7" s="1368" t="s">
        <v>936</v>
      </c>
      <c r="E7" s="1371" t="s">
        <v>937</v>
      </c>
      <c r="F7" s="1743"/>
      <c r="G7" s="1371" t="s">
        <v>939</v>
      </c>
    </row>
    <row r="8" spans="1:14" ht="12" customHeight="1">
      <c r="A8" s="1747"/>
      <c r="B8" s="1742"/>
      <c r="C8" s="1746"/>
      <c r="D8" s="1742"/>
      <c r="E8" s="1744"/>
      <c r="F8" s="1745"/>
      <c r="G8" s="1746"/>
      <c r="H8" s="41"/>
      <c r="I8" s="41"/>
      <c r="J8" s="41"/>
      <c r="K8" s="41"/>
      <c r="L8" s="41"/>
      <c r="M8" s="41"/>
      <c r="N8" s="41"/>
    </row>
    <row r="9" spans="1:14" ht="14.85" customHeight="1">
      <c r="A9" s="1747"/>
      <c r="B9" s="1742"/>
      <c r="C9" s="1746"/>
      <c r="D9" s="1742"/>
      <c r="E9" s="1369" t="s">
        <v>938</v>
      </c>
      <c r="F9" s="1369" t="s">
        <v>1277</v>
      </c>
      <c r="G9" s="1746"/>
      <c r="H9" s="41"/>
      <c r="I9" s="41"/>
      <c r="J9" s="41"/>
      <c r="K9" s="41"/>
      <c r="L9" s="41"/>
      <c r="M9" s="41"/>
      <c r="N9" s="41"/>
    </row>
    <row r="10" spans="1:14" ht="14.85" customHeight="1">
      <c r="A10" s="1747"/>
      <c r="B10" s="1742"/>
      <c r="C10" s="1746"/>
      <c r="D10" s="1742"/>
      <c r="E10" s="1742"/>
      <c r="F10" s="1742"/>
      <c r="G10" s="1746"/>
      <c r="H10" s="41"/>
      <c r="I10" s="41"/>
      <c r="J10" s="41"/>
      <c r="K10" s="41"/>
      <c r="L10" s="41"/>
      <c r="M10" s="41"/>
      <c r="N10" s="41"/>
    </row>
    <row r="11" spans="1:14" ht="14.85" customHeight="1">
      <c r="A11" s="1747"/>
      <c r="B11" s="1742"/>
      <c r="C11" s="1746"/>
      <c r="D11" s="1742"/>
      <c r="E11" s="1742"/>
      <c r="F11" s="1742"/>
      <c r="G11" s="1746"/>
      <c r="H11" s="41"/>
      <c r="I11" s="41"/>
      <c r="J11" s="41"/>
      <c r="K11" s="41"/>
      <c r="L11" s="41"/>
      <c r="M11" s="41"/>
      <c r="N11" s="41"/>
    </row>
    <row r="12" spans="1:14" ht="11.25" customHeight="1">
      <c r="A12" s="1747"/>
      <c r="B12" s="1742"/>
      <c r="C12" s="1746"/>
      <c r="D12" s="1742"/>
      <c r="E12" s="1742"/>
      <c r="F12" s="1742"/>
      <c r="G12" s="1746"/>
      <c r="H12" s="41"/>
      <c r="I12" s="41"/>
      <c r="J12" s="41"/>
      <c r="K12" s="41"/>
      <c r="L12" s="41"/>
      <c r="M12" s="41"/>
      <c r="N12" s="41"/>
    </row>
    <row r="13" spans="1:14" ht="7.5" customHeight="1">
      <c r="A13" s="1747"/>
      <c r="B13" s="1742"/>
      <c r="C13" s="1746"/>
      <c r="D13" s="1742"/>
      <c r="E13" s="1742"/>
      <c r="F13" s="1742"/>
      <c r="G13" s="1746"/>
      <c r="H13" s="41"/>
      <c r="I13" s="41"/>
      <c r="J13" s="41"/>
      <c r="K13" s="41"/>
      <c r="L13" s="41"/>
      <c r="M13" s="41"/>
      <c r="N13" s="41"/>
    </row>
    <row r="14" spans="1:14" ht="14.25" customHeight="1">
      <c r="A14" s="531" t="s">
        <v>944</v>
      </c>
      <c r="B14" s="1079">
        <v>2091660</v>
      </c>
      <c r="C14" s="1079">
        <v>1013766</v>
      </c>
      <c r="D14" s="1079">
        <v>1077894</v>
      </c>
      <c r="E14" s="1089">
        <v>60</v>
      </c>
      <c r="F14" s="1084">
        <v>116.4</v>
      </c>
      <c r="G14" s="760">
        <v>106.3</v>
      </c>
      <c r="H14" s="41"/>
      <c r="I14" s="41"/>
      <c r="J14" s="41"/>
      <c r="K14" s="41"/>
      <c r="L14" s="41"/>
      <c r="M14" s="41"/>
      <c r="N14" s="41"/>
    </row>
    <row r="15" spans="1:14" ht="11.1" customHeight="1">
      <c r="A15" s="688" t="s">
        <v>303</v>
      </c>
      <c r="B15" s="214"/>
      <c r="C15" s="214"/>
      <c r="D15" s="214"/>
      <c r="E15" s="1090"/>
      <c r="F15" s="1085"/>
      <c r="G15" s="1083"/>
      <c r="H15" s="22"/>
      <c r="I15" s="22"/>
      <c r="J15" s="22"/>
      <c r="K15" s="22"/>
      <c r="L15" s="22"/>
      <c r="M15" s="22"/>
      <c r="N15" s="41"/>
    </row>
    <row r="16" spans="1:14" ht="17.100000000000001" customHeight="1">
      <c r="A16" s="661" t="s">
        <v>304</v>
      </c>
      <c r="B16" s="214"/>
      <c r="C16" s="214"/>
      <c r="D16" s="214"/>
      <c r="E16" s="1090"/>
      <c r="F16" s="1085"/>
      <c r="G16" s="1083"/>
      <c r="H16" s="42"/>
      <c r="I16" s="42"/>
      <c r="J16" s="42"/>
      <c r="K16" s="42"/>
      <c r="L16" s="42"/>
      <c r="M16" s="42"/>
      <c r="N16" s="41"/>
    </row>
    <row r="17" spans="1:14" ht="17.100000000000001" customHeight="1">
      <c r="A17" s="758" t="s">
        <v>945</v>
      </c>
      <c r="B17" s="1080">
        <v>774405</v>
      </c>
      <c r="C17" s="1080">
        <v>368250</v>
      </c>
      <c r="D17" s="1080">
        <v>406155</v>
      </c>
      <c r="E17" s="1091">
        <v>78</v>
      </c>
      <c r="F17" s="1078">
        <v>265.5</v>
      </c>
      <c r="G17" s="1082">
        <v>110.3</v>
      </c>
      <c r="H17" s="22"/>
      <c r="I17" s="22"/>
      <c r="J17" s="22"/>
      <c r="K17" s="22"/>
      <c r="L17" s="22"/>
      <c r="M17" s="22"/>
      <c r="N17" s="41"/>
    </row>
    <row r="18" spans="1:14" ht="11.1" customHeight="1">
      <c r="A18" s="759" t="s">
        <v>399</v>
      </c>
      <c r="B18" s="214"/>
      <c r="C18" s="214"/>
      <c r="D18" s="214"/>
      <c r="E18" s="1090"/>
      <c r="F18" s="1085"/>
      <c r="G18" s="1083"/>
      <c r="H18" s="41"/>
      <c r="I18" s="41"/>
      <c r="J18" s="41"/>
      <c r="K18" s="41"/>
      <c r="L18" s="41"/>
      <c r="M18" s="41"/>
      <c r="N18" s="41"/>
    </row>
    <row r="19" spans="1:14" ht="11.25" customHeight="1">
      <c r="A19" s="633" t="s">
        <v>946</v>
      </c>
      <c r="B19" s="1081">
        <v>110919</v>
      </c>
      <c r="C19" s="1081">
        <v>54924</v>
      </c>
      <c r="D19" s="1081">
        <v>55995</v>
      </c>
      <c r="E19" s="1092">
        <v>24.3</v>
      </c>
      <c r="F19" s="1086">
        <v>79.599999999999994</v>
      </c>
      <c r="G19" s="1083">
        <v>101.9</v>
      </c>
      <c r="H19" s="22"/>
      <c r="I19" s="22"/>
      <c r="J19" s="22"/>
      <c r="K19" s="22"/>
      <c r="L19" s="22"/>
      <c r="M19" s="22"/>
      <c r="N19" s="41"/>
    </row>
    <row r="20" spans="1:14" ht="11.25" customHeight="1">
      <c r="A20" s="535" t="s">
        <v>947</v>
      </c>
      <c r="B20" s="1081">
        <v>101245</v>
      </c>
      <c r="C20" s="1081">
        <v>49973</v>
      </c>
      <c r="D20" s="1081">
        <v>51272</v>
      </c>
      <c r="E20" s="1092">
        <v>14.8</v>
      </c>
      <c r="F20" s="1086">
        <v>82.3</v>
      </c>
      <c r="G20" s="1083">
        <v>102.6</v>
      </c>
      <c r="H20" s="41"/>
      <c r="I20" s="41"/>
      <c r="J20" s="41"/>
      <c r="K20" s="41"/>
      <c r="L20" s="41"/>
      <c r="M20" s="41"/>
      <c r="N20" s="41"/>
    </row>
    <row r="21" spans="1:14" ht="11.25" customHeight="1">
      <c r="A21" s="535" t="s">
        <v>948</v>
      </c>
      <c r="B21" s="1081">
        <v>358922</v>
      </c>
      <c r="C21" s="1081">
        <v>168885</v>
      </c>
      <c r="D21" s="1081">
        <v>190037</v>
      </c>
      <c r="E21" s="1092">
        <v>100</v>
      </c>
      <c r="F21" s="1087">
        <v>2039.6</v>
      </c>
      <c r="G21" s="1083">
        <v>112.5</v>
      </c>
      <c r="H21" s="41"/>
      <c r="I21" s="41"/>
      <c r="J21" s="41"/>
      <c r="K21" s="41"/>
      <c r="L21" s="41"/>
      <c r="M21" s="41"/>
      <c r="N21" s="41"/>
    </row>
    <row r="22" spans="1:14" ht="11.25" customHeight="1">
      <c r="A22" s="535" t="s">
        <v>949</v>
      </c>
      <c r="B22" s="1081">
        <v>203319</v>
      </c>
      <c r="C22" s="1081">
        <v>94468</v>
      </c>
      <c r="D22" s="1081">
        <v>108851</v>
      </c>
      <c r="E22" s="1092">
        <v>100</v>
      </c>
      <c r="F22" s="1087">
        <v>1757</v>
      </c>
      <c r="G22" s="1083">
        <v>115.2</v>
      </c>
      <c r="H22" s="41"/>
      <c r="I22" s="41"/>
      <c r="J22" s="41"/>
      <c r="K22" s="41"/>
      <c r="L22" s="41"/>
      <c r="M22" s="41"/>
      <c r="N22" s="41"/>
    </row>
    <row r="23" spans="1:14" ht="17.100000000000001" customHeight="1">
      <c r="A23" s="758" t="s">
        <v>950</v>
      </c>
      <c r="B23" s="1080">
        <v>538701</v>
      </c>
      <c r="C23" s="1080">
        <v>264904</v>
      </c>
      <c r="D23" s="1080">
        <v>273797</v>
      </c>
      <c r="E23" s="1091">
        <v>46.9</v>
      </c>
      <c r="F23" s="1078">
        <v>79.099999999999994</v>
      </c>
      <c r="G23" s="1082">
        <v>103.4</v>
      </c>
      <c r="H23" s="42"/>
      <c r="I23" s="42"/>
      <c r="J23" s="42"/>
      <c r="K23" s="42"/>
      <c r="L23" s="42"/>
      <c r="M23" s="42"/>
      <c r="N23" s="41"/>
    </row>
    <row r="24" spans="1:14" ht="11.1" customHeight="1">
      <c r="A24" s="759" t="s">
        <v>400</v>
      </c>
      <c r="B24" s="214"/>
      <c r="C24" s="214"/>
      <c r="D24" s="214"/>
      <c r="E24" s="1090"/>
      <c r="F24" s="1085"/>
      <c r="G24" s="1083"/>
      <c r="H24" s="41"/>
      <c r="I24" s="41"/>
      <c r="J24" s="41"/>
      <c r="K24" s="41"/>
      <c r="L24" s="41"/>
      <c r="M24" s="41"/>
      <c r="N24" s="41"/>
    </row>
    <row r="25" spans="1:14" ht="11.25" customHeight="1">
      <c r="A25" s="535" t="s">
        <v>951</v>
      </c>
      <c r="B25" s="1081">
        <v>78189</v>
      </c>
      <c r="C25" s="1081">
        <v>38694</v>
      </c>
      <c r="D25" s="1081">
        <v>39495</v>
      </c>
      <c r="E25" s="1092">
        <v>43.3</v>
      </c>
      <c r="F25" s="1087">
        <v>75.2</v>
      </c>
      <c r="G25" s="1083">
        <v>102.1</v>
      </c>
      <c r="H25" s="22"/>
      <c r="I25" s="22"/>
      <c r="J25" s="22"/>
      <c r="K25" s="22"/>
      <c r="L25" s="22"/>
      <c r="M25" s="22"/>
      <c r="N25" s="41"/>
    </row>
    <row r="26" spans="1:14" ht="11.25" customHeight="1">
      <c r="A26" s="535" t="s">
        <v>952</v>
      </c>
      <c r="B26" s="1081">
        <v>52609</v>
      </c>
      <c r="C26" s="1081">
        <v>25815</v>
      </c>
      <c r="D26" s="1081">
        <v>26794</v>
      </c>
      <c r="E26" s="1092">
        <v>39.200000000000003</v>
      </c>
      <c r="F26" s="1087">
        <v>99.8</v>
      </c>
      <c r="G26" s="1083">
        <v>103.8</v>
      </c>
      <c r="H26" s="41"/>
      <c r="I26" s="41"/>
      <c r="J26" s="41"/>
      <c r="K26" s="41"/>
      <c r="L26" s="41"/>
      <c r="M26" s="41"/>
      <c r="N26" s="41"/>
    </row>
    <row r="27" spans="1:14" ht="11.25" customHeight="1">
      <c r="A27" s="535" t="s">
        <v>953</v>
      </c>
      <c r="B27" s="1081">
        <v>45422</v>
      </c>
      <c r="C27" s="1081">
        <v>22501</v>
      </c>
      <c r="D27" s="1081">
        <v>22921</v>
      </c>
      <c r="E27" s="1092">
        <v>37.799999999999997</v>
      </c>
      <c r="F27" s="1087">
        <v>74.099999999999994</v>
      </c>
      <c r="G27" s="1083">
        <v>101.9</v>
      </c>
      <c r="H27" s="41"/>
      <c r="I27" s="41"/>
      <c r="J27" s="41"/>
      <c r="K27" s="41"/>
      <c r="L27" s="41"/>
      <c r="M27" s="41"/>
      <c r="N27" s="41"/>
    </row>
    <row r="28" spans="1:14" ht="11.25" customHeight="1">
      <c r="A28" s="535" t="s">
        <v>954</v>
      </c>
      <c r="B28" s="1081">
        <v>40168</v>
      </c>
      <c r="C28" s="1081">
        <v>20086</v>
      </c>
      <c r="D28" s="1081">
        <v>20082</v>
      </c>
      <c r="E28" s="1092">
        <v>13.1</v>
      </c>
      <c r="F28" s="1087">
        <v>55.2</v>
      </c>
      <c r="G28" s="1083">
        <v>100</v>
      </c>
      <c r="H28" s="41"/>
      <c r="I28" s="41"/>
      <c r="J28" s="41"/>
      <c r="K28" s="41"/>
      <c r="L28" s="41"/>
      <c r="M28" s="41"/>
      <c r="N28" s="41"/>
    </row>
    <row r="29" spans="1:14" ht="11.25" customHeight="1">
      <c r="A29" s="535" t="s">
        <v>955</v>
      </c>
      <c r="B29" s="1081">
        <v>41621</v>
      </c>
      <c r="C29" s="1081">
        <v>20752</v>
      </c>
      <c r="D29" s="1081">
        <v>20869</v>
      </c>
      <c r="E29" s="1092">
        <v>42.5</v>
      </c>
      <c r="F29" s="1087">
        <v>52.6</v>
      </c>
      <c r="G29" s="1083">
        <v>100.6</v>
      </c>
      <c r="H29" s="41"/>
      <c r="I29" s="41"/>
      <c r="J29" s="41"/>
      <c r="K29" s="41"/>
      <c r="L29" s="41"/>
      <c r="M29" s="41"/>
      <c r="N29" s="41"/>
    </row>
    <row r="30" spans="1:14" ht="11.25" customHeight="1">
      <c r="A30" s="535" t="s">
        <v>956</v>
      </c>
      <c r="B30" s="1081">
        <v>99823</v>
      </c>
      <c r="C30" s="1081">
        <v>49193</v>
      </c>
      <c r="D30" s="1081">
        <v>50630</v>
      </c>
      <c r="E30" s="1092">
        <v>32.6</v>
      </c>
      <c r="F30" s="1087">
        <v>67.7</v>
      </c>
      <c r="G30" s="1083">
        <v>102.9</v>
      </c>
      <c r="H30" s="41"/>
      <c r="I30" s="41"/>
      <c r="J30" s="41"/>
      <c r="K30" s="41"/>
      <c r="L30" s="41"/>
      <c r="M30" s="41"/>
      <c r="N30" s="41"/>
    </row>
    <row r="31" spans="1:14" ht="11.25" customHeight="1">
      <c r="A31" s="535" t="s">
        <v>957</v>
      </c>
      <c r="B31" s="1081">
        <v>48302</v>
      </c>
      <c r="C31" s="1081">
        <v>24106</v>
      </c>
      <c r="D31" s="1081">
        <v>24196</v>
      </c>
      <c r="E31" s="1092">
        <v>28.9</v>
      </c>
      <c r="F31" s="1087">
        <v>44.9</v>
      </c>
      <c r="G31" s="1083">
        <v>100.4</v>
      </c>
      <c r="H31" s="41"/>
      <c r="I31" s="41"/>
      <c r="J31" s="41"/>
      <c r="K31" s="41"/>
      <c r="L31" s="41"/>
      <c r="M31" s="41"/>
      <c r="N31" s="41"/>
    </row>
    <row r="32" spans="1:14" ht="11.25" customHeight="1">
      <c r="A32" s="535" t="s">
        <v>958</v>
      </c>
      <c r="B32" s="1081">
        <v>34994</v>
      </c>
      <c r="C32" s="1081">
        <v>17233</v>
      </c>
      <c r="D32" s="1081">
        <v>17761</v>
      </c>
      <c r="E32" s="1092">
        <v>40</v>
      </c>
      <c r="F32" s="1087">
        <v>69.7</v>
      </c>
      <c r="G32" s="1083">
        <v>103.1</v>
      </c>
      <c r="H32" s="41"/>
      <c r="I32" s="41"/>
      <c r="J32" s="41"/>
      <c r="K32" s="41"/>
      <c r="L32" s="41"/>
      <c r="M32" s="41"/>
      <c r="N32" s="41"/>
    </row>
    <row r="33" spans="1:14" ht="11.25" customHeight="1">
      <c r="A33" s="535" t="s">
        <v>959</v>
      </c>
      <c r="B33" s="1081">
        <v>97573</v>
      </c>
      <c r="C33" s="1081">
        <v>46524</v>
      </c>
      <c r="D33" s="1081">
        <v>51049</v>
      </c>
      <c r="E33" s="1092">
        <v>100</v>
      </c>
      <c r="F33" s="1087">
        <v>1689.3</v>
      </c>
      <c r="G33" s="1083">
        <v>109.7</v>
      </c>
      <c r="H33" s="41"/>
      <c r="I33" s="41"/>
      <c r="J33" s="41"/>
      <c r="K33" s="41"/>
      <c r="L33" s="41"/>
      <c r="M33" s="41"/>
      <c r="N33" s="41"/>
    </row>
    <row r="34" spans="1:14" ht="17.100000000000001" customHeight="1">
      <c r="A34" s="758" t="s">
        <v>960</v>
      </c>
      <c r="B34" s="1080">
        <v>778554</v>
      </c>
      <c r="C34" s="1080">
        <v>380612</v>
      </c>
      <c r="D34" s="1080">
        <v>397942</v>
      </c>
      <c r="E34" s="1091">
        <v>51.1</v>
      </c>
      <c r="F34" s="1078">
        <v>94.4</v>
      </c>
      <c r="G34" s="1082">
        <v>104.6</v>
      </c>
      <c r="H34" s="42"/>
      <c r="I34" s="42"/>
      <c r="J34" s="42"/>
      <c r="K34" s="42"/>
      <c r="L34" s="42"/>
      <c r="M34" s="42"/>
      <c r="N34" s="41"/>
    </row>
    <row r="35" spans="1:14" ht="11.1" customHeight="1">
      <c r="A35" s="759" t="s">
        <v>400</v>
      </c>
      <c r="B35" s="214"/>
      <c r="C35" s="214"/>
      <c r="D35" s="214"/>
      <c r="E35" s="1093"/>
      <c r="F35" s="1088"/>
      <c r="G35" s="1083"/>
      <c r="H35" s="41"/>
      <c r="I35" s="41"/>
      <c r="J35" s="41"/>
      <c r="K35" s="41"/>
      <c r="L35" s="41"/>
      <c r="M35" s="41"/>
      <c r="N35" s="41"/>
    </row>
    <row r="36" spans="1:14" ht="11.25" customHeight="1">
      <c r="A36" s="535" t="s">
        <v>961</v>
      </c>
      <c r="B36" s="1081">
        <v>55875</v>
      </c>
      <c r="C36" s="1081">
        <v>27071</v>
      </c>
      <c r="D36" s="1081">
        <v>28804</v>
      </c>
      <c r="E36" s="1092">
        <v>45.2</v>
      </c>
      <c r="F36" s="1087">
        <v>117.7</v>
      </c>
      <c r="G36" s="1083">
        <v>106.4</v>
      </c>
      <c r="H36" s="22"/>
      <c r="I36" s="22"/>
      <c r="J36" s="22"/>
      <c r="K36" s="22"/>
      <c r="L36" s="22"/>
      <c r="M36" s="22"/>
      <c r="N36" s="41"/>
    </row>
    <row r="37" spans="1:14" ht="11.25" customHeight="1">
      <c r="A37" s="535" t="s">
        <v>962</v>
      </c>
      <c r="B37" s="1081">
        <v>163523</v>
      </c>
      <c r="C37" s="1081">
        <v>79371</v>
      </c>
      <c r="D37" s="1081">
        <v>84152</v>
      </c>
      <c r="E37" s="1092">
        <v>64.900000000000006</v>
      </c>
      <c r="F37" s="1087">
        <v>133.5</v>
      </c>
      <c r="G37" s="1083">
        <v>106</v>
      </c>
      <c r="H37" s="41"/>
      <c r="I37" s="41"/>
      <c r="J37" s="41"/>
      <c r="K37" s="41"/>
      <c r="L37" s="41"/>
      <c r="M37" s="41"/>
      <c r="N37" s="41"/>
    </row>
    <row r="38" spans="1:14" ht="11.25" customHeight="1">
      <c r="A38" s="535" t="s">
        <v>963</v>
      </c>
      <c r="B38" s="1081">
        <v>67168</v>
      </c>
      <c r="C38" s="1081">
        <v>33383</v>
      </c>
      <c r="D38" s="1081">
        <v>33785</v>
      </c>
      <c r="E38" s="1092">
        <v>31.1</v>
      </c>
      <c r="F38" s="1087">
        <v>66.099999999999994</v>
      </c>
      <c r="G38" s="1083">
        <v>101.2</v>
      </c>
      <c r="H38" s="41"/>
      <c r="I38" s="41"/>
      <c r="J38" s="41"/>
      <c r="K38" s="41"/>
      <c r="L38" s="41"/>
      <c r="M38" s="41"/>
      <c r="N38" s="41"/>
    </row>
    <row r="39" spans="1:14" ht="11.25" customHeight="1">
      <c r="A39" s="535" t="s">
        <v>964</v>
      </c>
      <c r="B39" s="1081">
        <v>46545</v>
      </c>
      <c r="C39" s="1081">
        <v>22773</v>
      </c>
      <c r="D39" s="1081">
        <v>23772</v>
      </c>
      <c r="E39" s="1092">
        <v>39</v>
      </c>
      <c r="F39" s="1087">
        <v>68.900000000000006</v>
      </c>
      <c r="G39" s="1083">
        <v>104.4</v>
      </c>
      <c r="H39" s="41"/>
      <c r="I39" s="41"/>
      <c r="J39" s="41"/>
      <c r="K39" s="41"/>
      <c r="L39" s="41"/>
      <c r="M39" s="41"/>
      <c r="N39" s="41"/>
    </row>
    <row r="40" spans="1:14" ht="11.25" customHeight="1">
      <c r="A40" s="535" t="s">
        <v>965</v>
      </c>
      <c r="B40" s="1081">
        <v>86926</v>
      </c>
      <c r="C40" s="1081">
        <v>43086</v>
      </c>
      <c r="D40" s="1081">
        <v>43840</v>
      </c>
      <c r="E40" s="1092">
        <v>43.5</v>
      </c>
      <c r="F40" s="1087">
        <v>77.599999999999994</v>
      </c>
      <c r="G40" s="1083">
        <v>101.7</v>
      </c>
      <c r="H40" s="41"/>
      <c r="I40" s="41"/>
      <c r="J40" s="41"/>
      <c r="K40" s="41"/>
      <c r="L40" s="41"/>
      <c r="M40" s="41"/>
      <c r="N40" s="41"/>
    </row>
    <row r="41" spans="1:14" ht="11.25" customHeight="1">
      <c r="A41" s="535" t="s">
        <v>966</v>
      </c>
      <c r="B41" s="1081">
        <v>41576</v>
      </c>
      <c r="C41" s="1081">
        <v>20559</v>
      </c>
      <c r="D41" s="1081">
        <v>21017</v>
      </c>
      <c r="E41" s="1092">
        <v>24.6</v>
      </c>
      <c r="F41" s="1087">
        <v>68.5</v>
      </c>
      <c r="G41" s="1083">
        <v>102.2</v>
      </c>
      <c r="H41" s="41"/>
      <c r="I41" s="41"/>
      <c r="J41" s="41"/>
      <c r="K41" s="41"/>
      <c r="L41" s="41"/>
      <c r="M41" s="41"/>
      <c r="N41" s="41"/>
    </row>
    <row r="42" spans="1:14" ht="11.25" customHeight="1">
      <c r="A42" s="535" t="s">
        <v>967</v>
      </c>
      <c r="B42" s="1081">
        <v>44674</v>
      </c>
      <c r="C42" s="1081">
        <v>22097</v>
      </c>
      <c r="D42" s="1081">
        <v>22577</v>
      </c>
      <c r="E42" s="1092">
        <v>37.700000000000003</v>
      </c>
      <c r="F42" s="1087">
        <v>76.2</v>
      </c>
      <c r="G42" s="1083">
        <v>102.2</v>
      </c>
      <c r="H42" s="41"/>
      <c r="I42" s="41"/>
      <c r="J42" s="41"/>
      <c r="K42" s="41"/>
      <c r="L42" s="41"/>
      <c r="M42" s="41"/>
      <c r="N42" s="41"/>
    </row>
    <row r="43" spans="1:14" ht="11.25" customHeight="1">
      <c r="A43" s="535" t="s">
        <v>968</v>
      </c>
      <c r="B43" s="1081">
        <v>86877</v>
      </c>
      <c r="C43" s="1081">
        <v>43121</v>
      </c>
      <c r="D43" s="1081">
        <v>43756</v>
      </c>
      <c r="E43" s="1092">
        <v>20.100000000000001</v>
      </c>
      <c r="F43" s="1087">
        <v>59</v>
      </c>
      <c r="G43" s="1083">
        <v>101.5</v>
      </c>
      <c r="H43" s="41"/>
      <c r="I43" s="41"/>
      <c r="J43" s="41"/>
      <c r="K43" s="41"/>
      <c r="L43" s="41"/>
      <c r="M43" s="41"/>
      <c r="N43" s="41"/>
    </row>
    <row r="44" spans="1:14" ht="11.25" customHeight="1">
      <c r="A44" s="535" t="s">
        <v>969</v>
      </c>
      <c r="B44" s="1081">
        <v>70778</v>
      </c>
      <c r="C44" s="1081">
        <v>35032</v>
      </c>
      <c r="D44" s="1081">
        <v>35746</v>
      </c>
      <c r="E44" s="1092">
        <v>43.1</v>
      </c>
      <c r="F44" s="1087">
        <v>71.900000000000006</v>
      </c>
      <c r="G44" s="1083">
        <v>102</v>
      </c>
      <c r="H44" s="41"/>
      <c r="I44" s="41"/>
      <c r="J44" s="41"/>
      <c r="K44" s="41"/>
      <c r="L44" s="41"/>
      <c r="M44" s="41"/>
      <c r="N44" s="41"/>
    </row>
    <row r="45" spans="1:14" ht="11.25" customHeight="1">
      <c r="A45" s="535" t="s">
        <v>970</v>
      </c>
      <c r="B45" s="1081">
        <v>114612</v>
      </c>
      <c r="C45" s="1081">
        <v>54119</v>
      </c>
      <c r="D45" s="1081">
        <v>60493</v>
      </c>
      <c r="E45" s="1092">
        <v>100</v>
      </c>
      <c r="F45" s="1087">
        <v>1359.3</v>
      </c>
      <c r="G45" s="1083">
        <v>111.8</v>
      </c>
      <c r="H45" s="41"/>
      <c r="I45" s="41"/>
      <c r="J45" s="41"/>
      <c r="K45" s="41"/>
      <c r="L45" s="41"/>
      <c r="M45" s="41"/>
      <c r="N45" s="41"/>
    </row>
    <row r="46" spans="1:14" customFormat="1" ht="10.5" customHeight="1">
      <c r="A46" s="85"/>
      <c r="B46" s="500"/>
      <c r="C46" s="432"/>
      <c r="D46" s="432"/>
      <c r="E46" s="432"/>
      <c r="F46" s="432"/>
      <c r="G46" s="321"/>
      <c r="H46" s="432"/>
      <c r="I46" s="432"/>
      <c r="J46" s="432"/>
      <c r="K46" s="432"/>
      <c r="L46" s="432"/>
      <c r="M46" s="432"/>
      <c r="N46" s="432"/>
    </row>
    <row r="47" spans="1:14" customFormat="1" ht="10.5" customHeight="1">
      <c r="A47" s="1732" t="s">
        <v>1278</v>
      </c>
      <c r="B47" s="1732"/>
      <c r="C47" s="1732"/>
      <c r="D47" s="1732"/>
      <c r="E47" s="1732"/>
      <c r="F47" s="1732"/>
      <c r="G47" s="1732"/>
      <c r="H47" s="1732"/>
      <c r="I47" s="1732"/>
    </row>
    <row r="48" spans="1:14" customFormat="1" ht="10.5" customHeight="1">
      <c r="A48" s="1730" t="s">
        <v>1279</v>
      </c>
      <c r="B48" s="1730"/>
      <c r="C48" s="1730"/>
      <c r="D48" s="1730"/>
      <c r="E48" s="1730"/>
      <c r="F48" s="1730"/>
      <c r="G48" s="1730"/>
      <c r="H48" s="1730"/>
      <c r="I48" s="659"/>
    </row>
  </sheetData>
  <mergeCells count="14">
    <mergeCell ref="A47:I47"/>
    <mergeCell ref="A48:H48"/>
    <mergeCell ref="B7:B13"/>
    <mergeCell ref="G7:G13"/>
    <mergeCell ref="A7:A13"/>
    <mergeCell ref="E9:E13"/>
    <mergeCell ref="A1:D1"/>
    <mergeCell ref="A2:D2"/>
    <mergeCell ref="F1:G1"/>
    <mergeCell ref="F2:G2"/>
    <mergeCell ref="F9:F13"/>
    <mergeCell ref="E7:F8"/>
    <mergeCell ref="C7:C13"/>
    <mergeCell ref="D7:D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sheetPr codeName="Arkusz68">
    <tabColor rgb="FFFFC000"/>
  </sheetPr>
  <dimension ref="A1:K48"/>
  <sheetViews>
    <sheetView showGridLines="0" view="pageBreakPreview" zoomScaleNormal="100" zoomScaleSheetLayoutView="100" workbookViewId="0">
      <selection sqref="A1:D1"/>
    </sheetView>
  </sheetViews>
  <sheetFormatPr defaultRowHeight="14.25"/>
  <cols>
    <col min="1" max="1" width="27.75" style="4" customWidth="1"/>
    <col min="2" max="11" width="9.875" style="4" customWidth="1"/>
  </cols>
  <sheetData>
    <row r="1" spans="1:11" ht="14.25" customHeight="1">
      <c r="A1" s="1363" t="s">
        <v>1695</v>
      </c>
      <c r="B1" s="1363"/>
      <c r="C1" s="1363"/>
      <c r="D1" s="1363"/>
      <c r="E1" s="13"/>
      <c r="H1" s="13"/>
      <c r="I1" s="1382" t="s">
        <v>174</v>
      </c>
      <c r="J1" s="1382"/>
      <c r="K1" s="13"/>
    </row>
    <row r="2" spans="1:11" ht="14.25" customHeight="1">
      <c r="A2" s="1444" t="s">
        <v>1531</v>
      </c>
      <c r="B2" s="1444"/>
      <c r="C2" s="1444"/>
      <c r="D2" s="1444"/>
      <c r="E2" s="13"/>
      <c r="H2" s="13"/>
      <c r="I2" s="1413" t="s">
        <v>175</v>
      </c>
      <c r="J2" s="1413"/>
      <c r="K2" s="13"/>
    </row>
    <row r="3" spans="1:11" ht="24.75" customHeight="1">
      <c r="A3" s="1357" t="s">
        <v>971</v>
      </c>
      <c r="B3" s="1345" t="s">
        <v>695</v>
      </c>
      <c r="C3" s="1345" t="s">
        <v>972</v>
      </c>
      <c r="D3" s="1338" t="s">
        <v>697</v>
      </c>
      <c r="E3" s="266"/>
      <c r="F3" s="1339" t="s">
        <v>974</v>
      </c>
      <c r="G3" s="1345" t="s">
        <v>975</v>
      </c>
      <c r="H3" s="1622" t="s">
        <v>976</v>
      </c>
      <c r="I3" s="1338" t="s">
        <v>697</v>
      </c>
      <c r="J3" s="266"/>
      <c r="K3" s="1622" t="s">
        <v>978</v>
      </c>
    </row>
    <row r="4" spans="1:11" ht="14.25" hidden="1" customHeight="1">
      <c r="A4" s="1358"/>
      <c r="B4" s="1346"/>
      <c r="C4" s="1346"/>
      <c r="D4" s="1340"/>
      <c r="E4" s="262"/>
      <c r="F4" s="1341"/>
      <c r="G4" s="1346"/>
      <c r="H4" s="1424"/>
      <c r="I4" s="1340"/>
      <c r="J4" s="274"/>
      <c r="K4" s="1424"/>
    </row>
    <row r="5" spans="1:11" ht="24" customHeight="1">
      <c r="A5" s="1358"/>
      <c r="B5" s="1346"/>
      <c r="C5" s="1346"/>
      <c r="D5" s="1340"/>
      <c r="E5" s="1368" t="s">
        <v>973</v>
      </c>
      <c r="F5" s="1341"/>
      <c r="G5" s="1346"/>
      <c r="H5" s="1424"/>
      <c r="I5" s="1340"/>
      <c r="J5" s="1371" t="s">
        <v>977</v>
      </c>
      <c r="K5" s="1424"/>
    </row>
    <row r="6" spans="1:11" ht="33.75" customHeight="1">
      <c r="A6" s="1358"/>
      <c r="B6" s="1346"/>
      <c r="C6" s="1346"/>
      <c r="D6" s="1342"/>
      <c r="E6" s="1369"/>
      <c r="F6" s="1341"/>
      <c r="G6" s="1346"/>
      <c r="H6" s="1424"/>
      <c r="I6" s="1342"/>
      <c r="J6" s="1372"/>
      <c r="K6" s="1424"/>
    </row>
    <row r="7" spans="1:11" ht="24" customHeight="1">
      <c r="A7" s="1359"/>
      <c r="B7" s="1497" t="s">
        <v>401</v>
      </c>
      <c r="C7" s="1498"/>
      <c r="D7" s="1498"/>
      <c r="E7" s="1498"/>
      <c r="F7" s="1748"/>
      <c r="G7" s="1751" t="s">
        <v>1263</v>
      </c>
      <c r="H7" s="1498"/>
      <c r="I7" s="1498"/>
      <c r="J7" s="1498"/>
      <c r="K7" s="1498"/>
    </row>
    <row r="8" spans="1:11" ht="14.25" customHeight="1">
      <c r="A8" s="531" t="s">
        <v>944</v>
      </c>
      <c r="B8" s="779">
        <v>796</v>
      </c>
      <c r="C8" s="779">
        <v>4962</v>
      </c>
      <c r="D8" s="779">
        <v>5197</v>
      </c>
      <c r="E8" s="779">
        <v>25</v>
      </c>
      <c r="F8" s="779">
        <v>-235</v>
      </c>
      <c r="G8" s="780">
        <v>1.52</v>
      </c>
      <c r="H8" s="780">
        <v>9.49</v>
      </c>
      <c r="I8" s="780">
        <v>9.94</v>
      </c>
      <c r="J8" s="780">
        <v>5.04</v>
      </c>
      <c r="K8" s="781">
        <v>-0.45</v>
      </c>
    </row>
    <row r="9" spans="1:11" ht="12" customHeight="1">
      <c r="A9" s="509" t="s">
        <v>303</v>
      </c>
      <c r="B9" s="782"/>
      <c r="C9" s="782"/>
      <c r="D9" s="782"/>
      <c r="E9" s="783"/>
      <c r="F9" s="782"/>
      <c r="G9" s="782"/>
      <c r="H9" s="782"/>
      <c r="I9" s="782"/>
      <c r="J9" s="783"/>
      <c r="K9" s="784"/>
    </row>
    <row r="10" spans="1:11" ht="14.25" customHeight="1">
      <c r="A10" s="761" t="s">
        <v>304</v>
      </c>
      <c r="B10" s="782"/>
      <c r="C10" s="782"/>
      <c r="D10" s="782"/>
      <c r="E10" s="783"/>
      <c r="F10" s="782"/>
      <c r="G10" s="782"/>
      <c r="H10" s="782"/>
      <c r="I10" s="782"/>
      <c r="J10" s="783"/>
      <c r="K10" s="784"/>
    </row>
    <row r="11" spans="1:11" ht="15" customHeight="1">
      <c r="A11" s="758" t="s">
        <v>945</v>
      </c>
      <c r="B11" s="785">
        <v>286</v>
      </c>
      <c r="C11" s="785">
        <v>1802</v>
      </c>
      <c r="D11" s="785">
        <v>1822</v>
      </c>
      <c r="E11" s="785">
        <v>10</v>
      </c>
      <c r="F11" s="785">
        <v>-20</v>
      </c>
      <c r="G11" s="786">
        <v>1.48</v>
      </c>
      <c r="H11" s="786">
        <v>9.31</v>
      </c>
      <c r="I11" s="786">
        <v>9.41</v>
      </c>
      <c r="J11" s="786">
        <v>5.55</v>
      </c>
      <c r="K11" s="787">
        <v>-0.1</v>
      </c>
    </row>
    <row r="12" spans="1:11" ht="12" customHeight="1">
      <c r="A12" s="762" t="s">
        <v>399</v>
      </c>
      <c r="B12" s="782"/>
      <c r="C12" s="782"/>
      <c r="D12" s="782"/>
      <c r="E12" s="783"/>
      <c r="F12" s="782"/>
      <c r="G12" s="782"/>
      <c r="H12" s="782"/>
      <c r="I12" s="782"/>
      <c r="J12" s="783"/>
      <c r="K12" s="784"/>
    </row>
    <row r="13" spans="1:11" ht="12.75" customHeight="1">
      <c r="A13" s="535" t="s">
        <v>946</v>
      </c>
      <c r="B13" s="788">
        <v>38</v>
      </c>
      <c r="C13" s="788">
        <v>248</v>
      </c>
      <c r="D13" s="788">
        <v>192</v>
      </c>
      <c r="E13" s="788">
        <v>3</v>
      </c>
      <c r="F13" s="788">
        <v>56</v>
      </c>
      <c r="G13" s="789">
        <v>1.37</v>
      </c>
      <c r="H13" s="789">
        <v>8.9600000000000009</v>
      </c>
      <c r="I13" s="789">
        <v>6.94</v>
      </c>
      <c r="J13" s="789">
        <v>12.1</v>
      </c>
      <c r="K13" s="790">
        <v>2.02</v>
      </c>
    </row>
    <row r="14" spans="1:11" ht="12.75" customHeight="1">
      <c r="A14" s="535" t="s">
        <v>947</v>
      </c>
      <c r="B14" s="788">
        <v>36</v>
      </c>
      <c r="C14" s="788">
        <v>248</v>
      </c>
      <c r="D14" s="788">
        <v>219</v>
      </c>
      <c r="E14" s="788" t="s">
        <v>1465</v>
      </c>
      <c r="F14" s="788">
        <v>29</v>
      </c>
      <c r="G14" s="789">
        <v>1.42</v>
      </c>
      <c r="H14" s="789">
        <v>9.81</v>
      </c>
      <c r="I14" s="789">
        <v>8.66</v>
      </c>
      <c r="J14" s="789" t="s">
        <v>467</v>
      </c>
      <c r="K14" s="790">
        <v>1.1499999999999999</v>
      </c>
    </row>
    <row r="15" spans="1:11" ht="12.75" customHeight="1">
      <c r="A15" s="535" t="s">
        <v>948</v>
      </c>
      <c r="B15" s="788">
        <v>125</v>
      </c>
      <c r="C15" s="788">
        <v>818</v>
      </c>
      <c r="D15" s="788">
        <v>957</v>
      </c>
      <c r="E15" s="788">
        <v>4</v>
      </c>
      <c r="F15" s="788">
        <v>-139</v>
      </c>
      <c r="G15" s="789">
        <v>1.39</v>
      </c>
      <c r="H15" s="789">
        <v>9.11</v>
      </c>
      <c r="I15" s="789">
        <v>10.66</v>
      </c>
      <c r="J15" s="789">
        <v>4.8899999999999997</v>
      </c>
      <c r="K15" s="790">
        <v>-1.55</v>
      </c>
    </row>
    <row r="16" spans="1:11" ht="12.75" customHeight="1">
      <c r="A16" s="535" t="s">
        <v>949</v>
      </c>
      <c r="B16" s="788">
        <v>87</v>
      </c>
      <c r="C16" s="788">
        <v>488</v>
      </c>
      <c r="D16" s="788">
        <v>454</v>
      </c>
      <c r="E16" s="788">
        <v>3</v>
      </c>
      <c r="F16" s="788">
        <v>34</v>
      </c>
      <c r="G16" s="789">
        <v>1.71</v>
      </c>
      <c r="H16" s="789">
        <v>9.6</v>
      </c>
      <c r="I16" s="789">
        <v>8.93</v>
      </c>
      <c r="J16" s="789">
        <v>6.15</v>
      </c>
      <c r="K16" s="790">
        <v>0.67</v>
      </c>
    </row>
    <row r="17" spans="1:11" ht="15" customHeight="1">
      <c r="A17" s="758" t="s">
        <v>950</v>
      </c>
      <c r="B17" s="785">
        <v>206</v>
      </c>
      <c r="C17" s="785">
        <v>1393</v>
      </c>
      <c r="D17" s="785">
        <v>1269</v>
      </c>
      <c r="E17" s="785">
        <v>11</v>
      </c>
      <c r="F17" s="785">
        <v>124</v>
      </c>
      <c r="G17" s="786">
        <v>1.53</v>
      </c>
      <c r="H17" s="786">
        <v>10.34</v>
      </c>
      <c r="I17" s="786">
        <v>9.42</v>
      </c>
      <c r="J17" s="786">
        <v>7.9</v>
      </c>
      <c r="K17" s="787">
        <v>0.92</v>
      </c>
    </row>
    <row r="18" spans="1:11" ht="12" customHeight="1">
      <c r="A18" s="762" t="s">
        <v>400</v>
      </c>
      <c r="B18" s="782"/>
      <c r="C18" s="782"/>
      <c r="D18" s="782"/>
      <c r="E18" s="783"/>
      <c r="F18" s="782"/>
      <c r="G18" s="782"/>
      <c r="H18" s="782"/>
      <c r="I18" s="782"/>
      <c r="J18" s="783"/>
      <c r="K18" s="784"/>
    </row>
    <row r="19" spans="1:11" ht="12.75" customHeight="1">
      <c r="A19" s="535" t="s">
        <v>951</v>
      </c>
      <c r="B19" s="788">
        <v>18</v>
      </c>
      <c r="C19" s="788">
        <v>247</v>
      </c>
      <c r="D19" s="788">
        <v>188</v>
      </c>
      <c r="E19" s="788">
        <v>1</v>
      </c>
      <c r="F19" s="788">
        <v>59</v>
      </c>
      <c r="G19" s="789">
        <v>0.92</v>
      </c>
      <c r="H19" s="789">
        <v>12.64</v>
      </c>
      <c r="I19" s="789">
        <v>9.6199999999999992</v>
      </c>
      <c r="J19" s="789">
        <v>4.05</v>
      </c>
      <c r="K19" s="790">
        <v>3.02</v>
      </c>
    </row>
    <row r="20" spans="1:11" ht="12.75" customHeight="1">
      <c r="A20" s="535" t="s">
        <v>952</v>
      </c>
      <c r="B20" s="788">
        <v>23</v>
      </c>
      <c r="C20" s="788">
        <v>122</v>
      </c>
      <c r="D20" s="788">
        <v>125</v>
      </c>
      <c r="E20" s="788">
        <v>4</v>
      </c>
      <c r="F20" s="788">
        <v>-3</v>
      </c>
      <c r="G20" s="789">
        <v>1.75</v>
      </c>
      <c r="H20" s="789">
        <v>9.2799999999999994</v>
      </c>
      <c r="I20" s="789">
        <v>9.5</v>
      </c>
      <c r="J20" s="789">
        <v>32.79</v>
      </c>
      <c r="K20" s="790">
        <v>-0.23</v>
      </c>
    </row>
    <row r="21" spans="1:11" ht="12.75" customHeight="1">
      <c r="A21" s="535" t="s">
        <v>953</v>
      </c>
      <c r="B21" s="788">
        <v>14</v>
      </c>
      <c r="C21" s="788">
        <v>98</v>
      </c>
      <c r="D21" s="788">
        <v>118</v>
      </c>
      <c r="E21" s="788">
        <v>1</v>
      </c>
      <c r="F21" s="788">
        <v>-20</v>
      </c>
      <c r="G21" s="789">
        <v>1.23</v>
      </c>
      <c r="H21" s="789">
        <v>8.6199999999999992</v>
      </c>
      <c r="I21" s="789">
        <v>10.38</v>
      </c>
      <c r="J21" s="789">
        <v>10.199999999999999</v>
      </c>
      <c r="K21" s="790">
        <v>-1.76</v>
      </c>
    </row>
    <row r="22" spans="1:11" ht="12.75" customHeight="1">
      <c r="A22" s="535" t="s">
        <v>954</v>
      </c>
      <c r="B22" s="788">
        <v>21</v>
      </c>
      <c r="C22" s="788">
        <v>122</v>
      </c>
      <c r="D22" s="788">
        <v>88</v>
      </c>
      <c r="E22" s="788">
        <v>1</v>
      </c>
      <c r="F22" s="788">
        <v>34</v>
      </c>
      <c r="G22" s="789">
        <v>2.09</v>
      </c>
      <c r="H22" s="789">
        <v>12.15</v>
      </c>
      <c r="I22" s="789">
        <v>8.77</v>
      </c>
      <c r="J22" s="789">
        <v>8.1999999999999993</v>
      </c>
      <c r="K22" s="790">
        <v>3.39</v>
      </c>
    </row>
    <row r="23" spans="1:11" ht="12.75" customHeight="1">
      <c r="A23" s="535" t="s">
        <v>955</v>
      </c>
      <c r="B23" s="788">
        <v>21</v>
      </c>
      <c r="C23" s="788">
        <v>95</v>
      </c>
      <c r="D23" s="788">
        <v>95</v>
      </c>
      <c r="E23" s="788" t="s">
        <v>1465</v>
      </c>
      <c r="F23" s="788" t="s">
        <v>1465</v>
      </c>
      <c r="G23" s="789">
        <v>2.02</v>
      </c>
      <c r="H23" s="789">
        <v>9.1300000000000008</v>
      </c>
      <c r="I23" s="789">
        <v>9.1300000000000008</v>
      </c>
      <c r="J23" s="789" t="s">
        <v>467</v>
      </c>
      <c r="K23" s="790" t="s">
        <v>467</v>
      </c>
    </row>
    <row r="24" spans="1:11" ht="12.75" customHeight="1">
      <c r="A24" s="535" t="s">
        <v>956</v>
      </c>
      <c r="B24" s="788">
        <v>42</v>
      </c>
      <c r="C24" s="788">
        <v>269</v>
      </c>
      <c r="D24" s="788">
        <v>216</v>
      </c>
      <c r="E24" s="788">
        <v>2</v>
      </c>
      <c r="F24" s="788">
        <v>53</v>
      </c>
      <c r="G24" s="789">
        <v>1.68</v>
      </c>
      <c r="H24" s="789">
        <v>10.78</v>
      </c>
      <c r="I24" s="789">
        <v>8.65</v>
      </c>
      <c r="J24" s="789">
        <v>7.43</v>
      </c>
      <c r="K24" s="790">
        <v>2.12</v>
      </c>
    </row>
    <row r="25" spans="1:11" ht="12.75" customHeight="1">
      <c r="A25" s="535" t="s">
        <v>957</v>
      </c>
      <c r="B25" s="788">
        <v>11</v>
      </c>
      <c r="C25" s="788">
        <v>123</v>
      </c>
      <c r="D25" s="788">
        <v>109</v>
      </c>
      <c r="E25" s="788">
        <v>1</v>
      </c>
      <c r="F25" s="788">
        <v>14</v>
      </c>
      <c r="G25" s="789">
        <v>0.91</v>
      </c>
      <c r="H25" s="789">
        <v>10.19</v>
      </c>
      <c r="I25" s="789">
        <v>9.0299999999999994</v>
      </c>
      <c r="J25" s="789">
        <v>8.1300000000000008</v>
      </c>
      <c r="K25" s="790">
        <v>1.1599999999999999</v>
      </c>
    </row>
    <row r="26" spans="1:11" ht="12.75" customHeight="1">
      <c r="A26" s="535" t="s">
        <v>958</v>
      </c>
      <c r="B26" s="788">
        <v>16</v>
      </c>
      <c r="C26" s="788">
        <v>90</v>
      </c>
      <c r="D26" s="788">
        <v>78</v>
      </c>
      <c r="E26" s="788" t="s">
        <v>1465</v>
      </c>
      <c r="F26" s="788">
        <v>12</v>
      </c>
      <c r="G26" s="789">
        <v>1.83</v>
      </c>
      <c r="H26" s="789">
        <v>10.28</v>
      </c>
      <c r="I26" s="789">
        <v>8.91</v>
      </c>
      <c r="J26" s="789" t="s">
        <v>467</v>
      </c>
      <c r="K26" s="790">
        <v>1.37</v>
      </c>
    </row>
    <row r="27" spans="1:11" ht="12.75" customHeight="1">
      <c r="A27" s="535" t="s">
        <v>959</v>
      </c>
      <c r="B27" s="788">
        <v>40</v>
      </c>
      <c r="C27" s="788">
        <v>227</v>
      </c>
      <c r="D27" s="788">
        <v>252</v>
      </c>
      <c r="E27" s="788">
        <v>1</v>
      </c>
      <c r="F27" s="788">
        <v>-25</v>
      </c>
      <c r="G27" s="789">
        <v>1.64</v>
      </c>
      <c r="H27" s="789">
        <v>9.3000000000000007</v>
      </c>
      <c r="I27" s="789">
        <v>10.33</v>
      </c>
      <c r="J27" s="789">
        <v>4.41</v>
      </c>
      <c r="K27" s="790">
        <v>-1.02</v>
      </c>
    </row>
    <row r="28" spans="1:11" ht="15" customHeight="1">
      <c r="A28" s="758" t="s">
        <v>455</v>
      </c>
      <c r="B28" s="785">
        <v>304</v>
      </c>
      <c r="C28" s="785">
        <v>1767</v>
      </c>
      <c r="D28" s="785">
        <v>2106</v>
      </c>
      <c r="E28" s="785">
        <v>4</v>
      </c>
      <c r="F28" s="785">
        <v>-339</v>
      </c>
      <c r="G28" s="786">
        <v>1.56</v>
      </c>
      <c r="H28" s="786">
        <v>9.07</v>
      </c>
      <c r="I28" s="786">
        <v>10.81</v>
      </c>
      <c r="J28" s="786">
        <v>2.2599999999999998</v>
      </c>
      <c r="K28" s="787">
        <v>-1.74</v>
      </c>
    </row>
    <row r="29" spans="1:11" ht="12" customHeight="1">
      <c r="A29" s="762" t="s">
        <v>400</v>
      </c>
      <c r="B29" s="782"/>
      <c r="C29" s="782"/>
      <c r="D29" s="782"/>
      <c r="E29" s="783"/>
      <c r="F29" s="782"/>
      <c r="G29" s="782"/>
      <c r="H29" s="782"/>
      <c r="I29" s="782"/>
      <c r="J29" s="783"/>
      <c r="K29" s="784"/>
    </row>
    <row r="30" spans="1:11" ht="12.75" customHeight="1">
      <c r="A30" s="535" t="s">
        <v>961</v>
      </c>
      <c r="B30" s="788">
        <v>18</v>
      </c>
      <c r="C30" s="788">
        <v>131</v>
      </c>
      <c r="D30" s="788">
        <v>182</v>
      </c>
      <c r="E30" s="788" t="s">
        <v>1465</v>
      </c>
      <c r="F30" s="788">
        <v>-51</v>
      </c>
      <c r="G30" s="789">
        <v>1.29</v>
      </c>
      <c r="H30" s="789">
        <v>9.3699999999999992</v>
      </c>
      <c r="I30" s="789">
        <v>13.02</v>
      </c>
      <c r="J30" s="789" t="s">
        <v>467</v>
      </c>
      <c r="K30" s="790">
        <v>-3.65</v>
      </c>
    </row>
    <row r="31" spans="1:11" ht="12.75" customHeight="1">
      <c r="A31" s="535" t="s">
        <v>962</v>
      </c>
      <c r="B31" s="788">
        <v>63</v>
      </c>
      <c r="C31" s="788">
        <v>370</v>
      </c>
      <c r="D31" s="788">
        <v>456</v>
      </c>
      <c r="E31" s="788">
        <v>1</v>
      </c>
      <c r="F31" s="788">
        <v>-86</v>
      </c>
      <c r="G31" s="789">
        <v>1.54</v>
      </c>
      <c r="H31" s="789">
        <v>9.0500000000000007</v>
      </c>
      <c r="I31" s="789">
        <v>11.15</v>
      </c>
      <c r="J31" s="789">
        <v>2.7</v>
      </c>
      <c r="K31" s="790">
        <v>-2.1</v>
      </c>
    </row>
    <row r="32" spans="1:11" ht="12.75" customHeight="1">
      <c r="A32" s="535" t="s">
        <v>963</v>
      </c>
      <c r="B32" s="788">
        <v>29</v>
      </c>
      <c r="C32" s="788">
        <v>174</v>
      </c>
      <c r="D32" s="788">
        <v>200</v>
      </c>
      <c r="E32" s="788" t="s">
        <v>1465</v>
      </c>
      <c r="F32" s="788">
        <v>-26</v>
      </c>
      <c r="G32" s="789">
        <v>1.73</v>
      </c>
      <c r="H32" s="789">
        <v>10.36</v>
      </c>
      <c r="I32" s="789">
        <v>11.9</v>
      </c>
      <c r="J32" s="789" t="s">
        <v>467</v>
      </c>
      <c r="K32" s="790">
        <v>-1.55</v>
      </c>
    </row>
    <row r="33" spans="1:11" ht="12.75" customHeight="1">
      <c r="A33" s="535" t="s">
        <v>964</v>
      </c>
      <c r="B33" s="788">
        <v>11</v>
      </c>
      <c r="C33" s="788">
        <v>106</v>
      </c>
      <c r="D33" s="788">
        <v>115</v>
      </c>
      <c r="E33" s="788" t="s">
        <v>1465</v>
      </c>
      <c r="F33" s="788">
        <v>-9</v>
      </c>
      <c r="G33" s="789">
        <v>0.94</v>
      </c>
      <c r="H33" s="789">
        <v>9.11</v>
      </c>
      <c r="I33" s="789">
        <v>9.8800000000000008</v>
      </c>
      <c r="J33" s="789" t="s">
        <v>467</v>
      </c>
      <c r="K33" s="790">
        <v>-0.77</v>
      </c>
    </row>
    <row r="34" spans="1:11" ht="12.75" customHeight="1">
      <c r="A34" s="535" t="s">
        <v>965</v>
      </c>
      <c r="B34" s="788">
        <v>36</v>
      </c>
      <c r="C34" s="788">
        <v>185</v>
      </c>
      <c r="D34" s="788">
        <v>183</v>
      </c>
      <c r="E34" s="788">
        <v>2</v>
      </c>
      <c r="F34" s="788">
        <v>2</v>
      </c>
      <c r="G34" s="789">
        <v>1.66</v>
      </c>
      <c r="H34" s="789">
        <v>8.51</v>
      </c>
      <c r="I34" s="789">
        <v>8.42</v>
      </c>
      <c r="J34" s="789">
        <v>10.81</v>
      </c>
      <c r="K34" s="790">
        <v>0.09</v>
      </c>
    </row>
    <row r="35" spans="1:11" ht="12.75" customHeight="1">
      <c r="A35" s="535" t="s">
        <v>966</v>
      </c>
      <c r="B35" s="788">
        <v>24</v>
      </c>
      <c r="C35" s="788">
        <v>98</v>
      </c>
      <c r="D35" s="788">
        <v>108</v>
      </c>
      <c r="E35" s="788" t="s">
        <v>1465</v>
      </c>
      <c r="F35" s="788">
        <v>-10</v>
      </c>
      <c r="G35" s="789">
        <v>2.31</v>
      </c>
      <c r="H35" s="789">
        <v>9.42</v>
      </c>
      <c r="I35" s="789">
        <v>10.38</v>
      </c>
      <c r="J35" s="789" t="s">
        <v>467</v>
      </c>
      <c r="K35" s="790">
        <v>-0.96</v>
      </c>
    </row>
    <row r="36" spans="1:11" ht="12.75" customHeight="1">
      <c r="A36" s="535" t="s">
        <v>967</v>
      </c>
      <c r="B36" s="788">
        <v>16</v>
      </c>
      <c r="C36" s="788">
        <v>120</v>
      </c>
      <c r="D36" s="788">
        <v>115</v>
      </c>
      <c r="E36" s="788" t="s">
        <v>1465</v>
      </c>
      <c r="F36" s="788">
        <v>5</v>
      </c>
      <c r="G36" s="789">
        <v>1.43</v>
      </c>
      <c r="H36" s="789">
        <v>10.74</v>
      </c>
      <c r="I36" s="789">
        <v>10.29</v>
      </c>
      <c r="J36" s="789" t="s">
        <v>467</v>
      </c>
      <c r="K36" s="790">
        <v>0.45</v>
      </c>
    </row>
    <row r="37" spans="1:11" ht="12.75" customHeight="1">
      <c r="A37" s="535" t="s">
        <v>968</v>
      </c>
      <c r="B37" s="788">
        <v>41</v>
      </c>
      <c r="C37" s="788">
        <v>194</v>
      </c>
      <c r="D37" s="788">
        <v>246</v>
      </c>
      <c r="E37" s="788" t="s">
        <v>1465</v>
      </c>
      <c r="F37" s="788">
        <v>-52</v>
      </c>
      <c r="G37" s="789">
        <v>1.89</v>
      </c>
      <c r="H37" s="789">
        <v>8.93</v>
      </c>
      <c r="I37" s="789">
        <v>11.32</v>
      </c>
      <c r="J37" s="789" t="s">
        <v>467</v>
      </c>
      <c r="K37" s="790">
        <v>-2.39</v>
      </c>
    </row>
    <row r="38" spans="1:11" ht="12.75" customHeight="1">
      <c r="A38" s="535" t="s">
        <v>969</v>
      </c>
      <c r="B38" s="788">
        <v>21</v>
      </c>
      <c r="C38" s="788">
        <v>176</v>
      </c>
      <c r="D38" s="788">
        <v>150</v>
      </c>
      <c r="E38" s="788" t="s">
        <v>1465</v>
      </c>
      <c r="F38" s="788">
        <v>26</v>
      </c>
      <c r="G38" s="789">
        <v>1.19</v>
      </c>
      <c r="H38" s="789">
        <v>9.9499999999999993</v>
      </c>
      <c r="I38" s="789">
        <v>8.48</v>
      </c>
      <c r="J38" s="789" t="s">
        <v>467</v>
      </c>
      <c r="K38" s="790">
        <v>1.47</v>
      </c>
    </row>
    <row r="39" spans="1:11" ht="12.75" customHeight="1">
      <c r="A39" s="535" t="s">
        <v>970</v>
      </c>
      <c r="B39" s="788">
        <v>45</v>
      </c>
      <c r="C39" s="788">
        <v>213</v>
      </c>
      <c r="D39" s="788">
        <v>351</v>
      </c>
      <c r="E39" s="788">
        <v>1</v>
      </c>
      <c r="F39" s="788">
        <v>-138</v>
      </c>
      <c r="G39" s="789">
        <v>1.57</v>
      </c>
      <c r="H39" s="789">
        <v>7.42</v>
      </c>
      <c r="I39" s="789">
        <v>12.24</v>
      </c>
      <c r="J39" s="789">
        <v>4.6900000000000004</v>
      </c>
      <c r="K39" s="790">
        <v>-4.8099999999999996</v>
      </c>
    </row>
    <row r="40" spans="1:11" ht="10.5" customHeight="1">
      <c r="A40" s="535"/>
      <c r="B40" s="141"/>
      <c r="C40" s="141"/>
      <c r="D40" s="141"/>
      <c r="E40" s="141"/>
      <c r="F40" s="141"/>
      <c r="G40" s="221"/>
      <c r="H40" s="221"/>
      <c r="I40" s="221"/>
      <c r="J40" s="221"/>
      <c r="K40" s="221"/>
    </row>
    <row r="41" spans="1:11" ht="10.5" customHeight="1">
      <c r="A41" s="1749" t="s">
        <v>1264</v>
      </c>
      <c r="B41" s="1749"/>
      <c r="C41" s="1749"/>
      <c r="D41" s="1749"/>
      <c r="E41" s="1749"/>
      <c r="F41" s="1749"/>
      <c r="G41" s="1749"/>
      <c r="H41" s="1749"/>
      <c r="I41" s="1749"/>
      <c r="J41" s="1749"/>
      <c r="K41" s="1749"/>
    </row>
    <row r="42" spans="1:11" ht="10.5" customHeight="1">
      <c r="A42" s="1750" t="s">
        <v>1265</v>
      </c>
      <c r="B42" s="1750"/>
      <c r="C42" s="1750"/>
      <c r="D42" s="1750"/>
      <c r="E42" s="1750"/>
      <c r="F42" s="1750"/>
      <c r="G42" s="1750"/>
      <c r="H42" s="1750"/>
      <c r="I42" s="1750"/>
      <c r="J42" s="1750"/>
      <c r="K42" s="1750"/>
    </row>
    <row r="44" spans="1:11">
      <c r="B44" s="537"/>
      <c r="C44" s="537"/>
      <c r="D44" s="537"/>
      <c r="E44" s="537"/>
      <c r="F44" s="537"/>
    </row>
    <row r="45" spans="1:11">
      <c r="B45" s="537"/>
      <c r="C45" s="537"/>
      <c r="D45" s="537"/>
      <c r="E45" s="537"/>
      <c r="F45" s="537"/>
    </row>
    <row r="46" spans="1:11">
      <c r="B46" s="537"/>
      <c r="C46" s="537"/>
      <c r="D46" s="537"/>
      <c r="E46" s="537"/>
      <c r="F46" s="537"/>
    </row>
    <row r="47" spans="1:11">
      <c r="B47" s="537"/>
      <c r="C47" s="537"/>
      <c r="D47" s="537"/>
      <c r="E47" s="537"/>
      <c r="F47" s="537"/>
    </row>
    <row r="48" spans="1:11">
      <c r="B48" s="537"/>
      <c r="C48" s="537"/>
      <c r="D48" s="537"/>
      <c r="E48" s="537"/>
      <c r="F48" s="537"/>
    </row>
  </sheetData>
  <mergeCells count="19">
    <mergeCell ref="A1:D1"/>
    <mergeCell ref="I1:J1"/>
    <mergeCell ref="A2:D2"/>
    <mergeCell ref="I2:J2"/>
    <mergeCell ref="K3:K6"/>
    <mergeCell ref="B3:B6"/>
    <mergeCell ref="C3:C6"/>
    <mergeCell ref="A3:A7"/>
    <mergeCell ref="F3:F6"/>
    <mergeCell ref="G7:K7"/>
    <mergeCell ref="G3:G6"/>
    <mergeCell ref="H3:H6"/>
    <mergeCell ref="J5:J6"/>
    <mergeCell ref="D3:D6"/>
    <mergeCell ref="I3:I6"/>
    <mergeCell ref="B7:F7"/>
    <mergeCell ref="A41:K41"/>
    <mergeCell ref="A42:K42"/>
    <mergeCell ref="E5:E6"/>
  </mergeCells>
  <phoneticPr fontId="0" type="noConversion"/>
  <hyperlinks>
    <hyperlink ref="J1" location="'Spis tablic     List of tables'!A1" display="Powrót do spisu tablic"/>
    <hyperlink ref="I2:J2" location="'Spis tablic     List of tables'!A1" display="Return to list tables"/>
    <hyperlink ref="I1: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sheetPr codeName="Arkusz70">
    <tabColor rgb="FFFFC000"/>
  </sheetPr>
  <dimension ref="A1:H51"/>
  <sheetViews>
    <sheetView showGridLines="0" zoomScaleNormal="100" zoomScaleSheetLayoutView="100" workbookViewId="0">
      <selection activeCell="G1" sqref="G1:H1"/>
    </sheetView>
  </sheetViews>
  <sheetFormatPr defaultRowHeight="14.25"/>
  <cols>
    <col min="1" max="1" width="28.625" style="14" customWidth="1"/>
    <col min="2" max="8" width="14.125" style="14" customWidth="1"/>
  </cols>
  <sheetData>
    <row r="1" spans="1:8" ht="14.1" customHeight="1">
      <c r="A1" s="1363" t="s">
        <v>1696</v>
      </c>
      <c r="B1" s="1363"/>
      <c r="C1" s="1363"/>
      <c r="D1" s="1363"/>
      <c r="E1" s="27"/>
      <c r="F1" s="27"/>
      <c r="G1" s="1382" t="s">
        <v>174</v>
      </c>
      <c r="H1" s="1382"/>
    </row>
    <row r="2" spans="1:8" ht="12.95" customHeight="1">
      <c r="A2" s="1511" t="s">
        <v>1532</v>
      </c>
      <c r="B2" s="1511"/>
      <c r="C2" s="1511"/>
      <c r="D2" s="1511"/>
      <c r="G2" s="1413" t="s">
        <v>175</v>
      </c>
      <c r="H2" s="1413"/>
    </row>
    <row r="3" spans="1:8" ht="12.95" customHeight="1">
      <c r="A3" s="1444" t="s">
        <v>1444</v>
      </c>
      <c r="B3" s="1444"/>
      <c r="C3" s="1444"/>
      <c r="D3" s="1444"/>
      <c r="E3" s="1444"/>
      <c r="F3" s="1444"/>
      <c r="G3" s="27"/>
      <c r="H3" s="27"/>
    </row>
    <row r="4" spans="1:8" ht="12.95" customHeight="1">
      <c r="A4" s="1444" t="s">
        <v>1533</v>
      </c>
      <c r="B4" s="1444"/>
      <c r="C4" s="1444"/>
      <c r="D4" s="1444"/>
      <c r="E4" s="27"/>
      <c r="F4" s="27"/>
      <c r="G4" s="27"/>
      <c r="H4" s="27"/>
    </row>
    <row r="5" spans="1:8" ht="10.5" customHeight="1">
      <c r="A5" s="1357" t="s">
        <v>971</v>
      </c>
      <c r="B5" s="1502" t="s">
        <v>981</v>
      </c>
      <c r="C5" s="1344"/>
      <c r="D5" s="1344"/>
      <c r="E5" s="1344"/>
      <c r="F5" s="1344"/>
      <c r="G5" s="1345" t="s">
        <v>986</v>
      </c>
      <c r="H5" s="1338" t="s">
        <v>987</v>
      </c>
    </row>
    <row r="6" spans="1:8" ht="10.5" customHeight="1">
      <c r="A6" s="1358"/>
      <c r="B6" s="1340"/>
      <c r="C6" s="1341"/>
      <c r="D6" s="1341"/>
      <c r="E6" s="1341"/>
      <c r="F6" s="1341"/>
      <c r="G6" s="1346"/>
      <c r="H6" s="1340"/>
    </row>
    <row r="7" spans="1:8" ht="10.5" customHeight="1">
      <c r="A7" s="1358"/>
      <c r="B7" s="1340"/>
      <c r="C7" s="1341"/>
      <c r="D7" s="1341"/>
      <c r="E7" s="1341"/>
      <c r="F7" s="1341"/>
      <c r="G7" s="1346"/>
      <c r="H7" s="1340"/>
    </row>
    <row r="8" spans="1:8" ht="10.5" customHeight="1">
      <c r="A8" s="1358"/>
      <c r="B8" s="1345" t="s">
        <v>726</v>
      </c>
      <c r="C8" s="1502" t="s">
        <v>982</v>
      </c>
      <c r="D8" s="1344"/>
      <c r="E8" s="1344"/>
      <c r="F8" s="1752"/>
      <c r="G8" s="1346"/>
      <c r="H8" s="1340"/>
    </row>
    <row r="9" spans="1:8" ht="10.5" customHeight="1">
      <c r="A9" s="1358"/>
      <c r="B9" s="1346"/>
      <c r="C9" s="1340"/>
      <c r="D9" s="1341"/>
      <c r="E9" s="1341"/>
      <c r="F9" s="1358"/>
      <c r="G9" s="1346"/>
      <c r="H9" s="1340"/>
    </row>
    <row r="10" spans="1:8" ht="10.5" customHeight="1">
      <c r="A10" s="1358"/>
      <c r="B10" s="1346"/>
      <c r="C10" s="1340"/>
      <c r="D10" s="1341"/>
      <c r="E10" s="1341"/>
      <c r="F10" s="1358"/>
      <c r="G10" s="1346"/>
      <c r="H10" s="1340"/>
    </row>
    <row r="11" spans="1:8" ht="9.75" customHeight="1">
      <c r="A11" s="1358"/>
      <c r="B11" s="1346"/>
      <c r="C11" s="1502" t="s">
        <v>709</v>
      </c>
      <c r="D11" s="1368" t="s">
        <v>983</v>
      </c>
      <c r="E11" s="1368" t="s">
        <v>984</v>
      </c>
      <c r="F11" s="1371" t="s">
        <v>985</v>
      </c>
      <c r="G11" s="1346"/>
      <c r="H11" s="1340"/>
    </row>
    <row r="12" spans="1:8" ht="9.75" customHeight="1">
      <c r="A12" s="1358"/>
      <c r="B12" s="1346"/>
      <c r="C12" s="1340"/>
      <c r="D12" s="1369"/>
      <c r="E12" s="1369"/>
      <c r="F12" s="1372"/>
      <c r="G12" s="1346"/>
      <c r="H12" s="1340"/>
    </row>
    <row r="13" spans="1:8" ht="9.75" customHeight="1">
      <c r="A13" s="1358"/>
      <c r="B13" s="1346"/>
      <c r="C13" s="1340"/>
      <c r="D13" s="1369"/>
      <c r="E13" s="1369"/>
      <c r="F13" s="1372"/>
      <c r="G13" s="1346"/>
      <c r="H13" s="1340"/>
    </row>
    <row r="14" spans="1:8" ht="9.75" customHeight="1">
      <c r="A14" s="1358"/>
      <c r="B14" s="1346"/>
      <c r="C14" s="1340"/>
      <c r="D14" s="1369"/>
      <c r="E14" s="1369"/>
      <c r="F14" s="1372"/>
      <c r="G14" s="1346"/>
      <c r="H14" s="1340"/>
    </row>
    <row r="15" spans="1:8" ht="9.75" customHeight="1">
      <c r="A15" s="1358"/>
      <c r="B15" s="1346"/>
      <c r="C15" s="1340"/>
      <c r="D15" s="1369"/>
      <c r="E15" s="1369"/>
      <c r="F15" s="1372"/>
      <c r="G15" s="1346"/>
      <c r="H15" s="1340"/>
    </row>
    <row r="16" spans="1:8" ht="9.75" customHeight="1">
      <c r="A16" s="1358"/>
      <c r="B16" s="1346"/>
      <c r="C16" s="1340"/>
      <c r="D16" s="1369"/>
      <c r="E16" s="1369"/>
      <c r="F16" s="1372"/>
      <c r="G16" s="1346"/>
      <c r="H16" s="1340"/>
    </row>
    <row r="17" spans="1:8" s="21" customFormat="1" ht="14.25" customHeight="1">
      <c r="A17" s="531" t="s">
        <v>944</v>
      </c>
      <c r="B17" s="1046">
        <v>132125</v>
      </c>
      <c r="C17" s="1046">
        <v>72745</v>
      </c>
      <c r="D17" s="1046">
        <v>113260</v>
      </c>
      <c r="E17" s="1046">
        <v>21161</v>
      </c>
      <c r="F17" s="1046">
        <v>3597</v>
      </c>
      <c r="G17" s="1046">
        <v>16.2</v>
      </c>
      <c r="H17" s="1047">
        <v>5872</v>
      </c>
    </row>
    <row r="18" spans="1:8" s="21" customFormat="1" ht="11.1" customHeight="1">
      <c r="A18" s="509" t="s">
        <v>303</v>
      </c>
      <c r="B18" s="1048"/>
      <c r="C18" s="1048"/>
      <c r="D18" s="1048"/>
      <c r="E18" s="1048"/>
      <c r="F18" s="1048"/>
      <c r="G18" s="1049"/>
      <c r="H18" s="1050"/>
    </row>
    <row r="19" spans="1:8" s="21" customFormat="1" ht="14.25" customHeight="1">
      <c r="A19" s="761" t="s">
        <v>304</v>
      </c>
      <c r="B19" s="1048"/>
      <c r="C19" s="1048"/>
      <c r="D19" s="1048"/>
      <c r="E19" s="1048"/>
      <c r="F19" s="1048"/>
      <c r="G19" s="1049"/>
      <c r="H19" s="1050"/>
    </row>
    <row r="20" spans="1:8" s="21" customFormat="1" ht="15.75" customHeight="1">
      <c r="A20" s="758" t="s">
        <v>945</v>
      </c>
      <c r="B20" s="1051">
        <v>33025</v>
      </c>
      <c r="C20" s="1051">
        <v>17383</v>
      </c>
      <c r="D20" s="1051">
        <v>28445</v>
      </c>
      <c r="E20" s="1051">
        <v>3778</v>
      </c>
      <c r="F20" s="1051">
        <v>726</v>
      </c>
      <c r="G20" s="1051">
        <v>10.1</v>
      </c>
      <c r="H20" s="1052">
        <v>2112</v>
      </c>
    </row>
    <row r="21" spans="1:8" s="21" customFormat="1" ht="11.1" customHeight="1">
      <c r="A21" s="762" t="s">
        <v>399</v>
      </c>
      <c r="B21" s="1053"/>
      <c r="C21" s="1053"/>
      <c r="D21" s="1053"/>
      <c r="E21" s="1053"/>
      <c r="F21" s="1053"/>
      <c r="G21" s="1054"/>
      <c r="H21" s="1055"/>
    </row>
    <row r="22" spans="1:8" s="21" customFormat="1" ht="11.1" customHeight="1">
      <c r="A22" s="535" t="s">
        <v>946</v>
      </c>
      <c r="B22" s="1056">
        <v>4809</v>
      </c>
      <c r="C22" s="1056">
        <v>2624</v>
      </c>
      <c r="D22" s="1056">
        <v>4167</v>
      </c>
      <c r="E22" s="1056">
        <v>692</v>
      </c>
      <c r="F22" s="1056">
        <v>113</v>
      </c>
      <c r="G22" s="1056">
        <v>12.3</v>
      </c>
      <c r="H22" s="1057">
        <v>240</v>
      </c>
    </row>
    <row r="23" spans="1:8" s="21" customFormat="1" ht="11.1" customHeight="1">
      <c r="A23" s="535" t="s">
        <v>947</v>
      </c>
      <c r="B23" s="1056">
        <v>6428</v>
      </c>
      <c r="C23" s="1056">
        <v>3625</v>
      </c>
      <c r="D23" s="1056">
        <v>5646</v>
      </c>
      <c r="E23" s="1056">
        <v>1070</v>
      </c>
      <c r="F23" s="1056">
        <v>168</v>
      </c>
      <c r="G23" s="1124">
        <v>19</v>
      </c>
      <c r="H23" s="1057">
        <v>138</v>
      </c>
    </row>
    <row r="24" spans="1:8" s="21" customFormat="1" ht="14.25" customHeight="1">
      <c r="A24" s="535" t="s">
        <v>948</v>
      </c>
      <c r="B24" s="1056">
        <v>13263</v>
      </c>
      <c r="C24" s="1056">
        <v>6707</v>
      </c>
      <c r="D24" s="1056">
        <v>11222</v>
      </c>
      <c r="E24" s="1056">
        <v>1265</v>
      </c>
      <c r="F24" s="1056">
        <v>278</v>
      </c>
      <c r="G24" s="1056">
        <v>8.1999999999999993</v>
      </c>
      <c r="H24" s="1057">
        <v>1448</v>
      </c>
    </row>
    <row r="25" spans="1:8" s="21" customFormat="1" ht="11.25" customHeight="1">
      <c r="A25" s="535" t="s">
        <v>949</v>
      </c>
      <c r="B25" s="1056">
        <v>8525</v>
      </c>
      <c r="C25" s="1056">
        <v>4427</v>
      </c>
      <c r="D25" s="1056">
        <v>7410</v>
      </c>
      <c r="E25" s="1056">
        <v>751</v>
      </c>
      <c r="F25" s="1056">
        <v>167</v>
      </c>
      <c r="G25" s="1056">
        <v>9.3000000000000007</v>
      </c>
      <c r="H25" s="1057">
        <v>286</v>
      </c>
    </row>
    <row r="26" spans="1:8" s="21" customFormat="1" ht="15.75" customHeight="1">
      <c r="A26" s="758" t="s">
        <v>950</v>
      </c>
      <c r="B26" s="1051">
        <v>36015</v>
      </c>
      <c r="C26" s="1051">
        <v>20776</v>
      </c>
      <c r="D26" s="1051">
        <v>30859</v>
      </c>
      <c r="E26" s="1051">
        <v>5610</v>
      </c>
      <c r="F26" s="1051">
        <v>1176</v>
      </c>
      <c r="G26" s="1051">
        <v>18.600000000000001</v>
      </c>
      <c r="H26" s="1052">
        <v>1570</v>
      </c>
    </row>
    <row r="27" spans="1:8" s="21" customFormat="1" ht="11.1" customHeight="1">
      <c r="A27" s="762" t="s">
        <v>400</v>
      </c>
      <c r="B27" s="1053"/>
      <c r="C27" s="1053"/>
      <c r="D27" s="1053"/>
      <c r="E27" s="1053"/>
      <c r="F27" s="1053"/>
      <c r="G27" s="1054"/>
      <c r="H27" s="1055"/>
    </row>
    <row r="28" spans="1:8" s="21" customFormat="1" ht="11.1" customHeight="1">
      <c r="A28" s="535" t="s">
        <v>951</v>
      </c>
      <c r="B28" s="1056">
        <v>4047</v>
      </c>
      <c r="C28" s="1056">
        <v>2493</v>
      </c>
      <c r="D28" s="1056">
        <v>3585</v>
      </c>
      <c r="E28" s="1056">
        <v>630</v>
      </c>
      <c r="F28" s="1056">
        <v>168</v>
      </c>
      <c r="G28" s="1056">
        <v>13.6</v>
      </c>
      <c r="H28" s="1057">
        <v>265</v>
      </c>
    </row>
    <row r="29" spans="1:8" s="21" customFormat="1" ht="11.25" customHeight="1">
      <c r="A29" s="535" t="s">
        <v>952</v>
      </c>
      <c r="B29" s="1056">
        <v>4034</v>
      </c>
      <c r="C29" s="1056">
        <v>2251</v>
      </c>
      <c r="D29" s="1056">
        <v>3420</v>
      </c>
      <c r="E29" s="1056">
        <v>538</v>
      </c>
      <c r="F29" s="1056">
        <v>139</v>
      </c>
      <c r="G29" s="1124">
        <v>22.7</v>
      </c>
      <c r="H29" s="1057">
        <v>54</v>
      </c>
    </row>
    <row r="30" spans="1:8" s="21" customFormat="1" ht="11.25" customHeight="1">
      <c r="A30" s="535" t="s">
        <v>953</v>
      </c>
      <c r="B30" s="1056">
        <v>3725</v>
      </c>
      <c r="C30" s="1056">
        <v>2142</v>
      </c>
      <c r="D30" s="1056">
        <v>3253</v>
      </c>
      <c r="E30" s="1056">
        <v>824</v>
      </c>
      <c r="F30" s="1056">
        <v>176</v>
      </c>
      <c r="G30" s="1056">
        <v>21.8</v>
      </c>
      <c r="H30" s="1057">
        <v>162</v>
      </c>
    </row>
    <row r="31" spans="1:8" s="21" customFormat="1" ht="11.25" customHeight="1">
      <c r="A31" s="535" t="s">
        <v>954</v>
      </c>
      <c r="B31" s="1056">
        <v>3456</v>
      </c>
      <c r="C31" s="1056">
        <v>2033</v>
      </c>
      <c r="D31" s="1056">
        <v>3013</v>
      </c>
      <c r="E31" s="1056">
        <v>555</v>
      </c>
      <c r="F31" s="1056">
        <v>92</v>
      </c>
      <c r="G31" s="1056">
        <v>24.8</v>
      </c>
      <c r="H31" s="1057">
        <v>100</v>
      </c>
    </row>
    <row r="32" spans="1:8" s="21" customFormat="1" ht="11.25" customHeight="1">
      <c r="A32" s="535" t="s">
        <v>955</v>
      </c>
      <c r="B32" s="1056">
        <v>2922</v>
      </c>
      <c r="C32" s="1056">
        <v>1655</v>
      </c>
      <c r="D32" s="1056">
        <v>2355</v>
      </c>
      <c r="E32" s="1056">
        <v>493</v>
      </c>
      <c r="F32" s="1056">
        <v>81</v>
      </c>
      <c r="G32" s="1056">
        <v>21.3</v>
      </c>
      <c r="H32" s="1057">
        <v>176</v>
      </c>
    </row>
    <row r="33" spans="1:8" s="21" customFormat="1" ht="11.1" customHeight="1">
      <c r="A33" s="535" t="s">
        <v>956</v>
      </c>
      <c r="B33" s="1056">
        <v>5194</v>
      </c>
      <c r="C33" s="1056">
        <v>3072</v>
      </c>
      <c r="D33" s="1056">
        <v>4653</v>
      </c>
      <c r="E33" s="1056">
        <v>831</v>
      </c>
      <c r="F33" s="1056">
        <v>201</v>
      </c>
      <c r="G33" s="1056">
        <v>15.2</v>
      </c>
      <c r="H33" s="1057">
        <v>296</v>
      </c>
    </row>
    <row r="34" spans="1:8" s="21" customFormat="1" ht="11.25" customHeight="1">
      <c r="A34" s="535" t="s">
        <v>957</v>
      </c>
      <c r="B34" s="1056">
        <v>3353</v>
      </c>
      <c r="C34" s="1056">
        <v>1860</v>
      </c>
      <c r="D34" s="1056">
        <v>2760</v>
      </c>
      <c r="E34" s="1056">
        <v>586</v>
      </c>
      <c r="F34" s="1056">
        <v>107</v>
      </c>
      <c r="G34" s="1056">
        <v>18.899999999999999</v>
      </c>
      <c r="H34" s="1057">
        <v>135</v>
      </c>
    </row>
    <row r="35" spans="1:8" s="21" customFormat="1" ht="12" customHeight="1">
      <c r="A35" s="535" t="s">
        <v>958</v>
      </c>
      <c r="B35" s="1056">
        <v>2853</v>
      </c>
      <c r="C35" s="1056">
        <v>1647</v>
      </c>
      <c r="D35" s="1056">
        <v>2397</v>
      </c>
      <c r="E35" s="1056">
        <v>493</v>
      </c>
      <c r="F35" s="1056">
        <v>81</v>
      </c>
      <c r="G35" s="1124">
        <v>20.9</v>
      </c>
      <c r="H35" s="1057">
        <v>106</v>
      </c>
    </row>
    <row r="36" spans="1:8" s="21" customFormat="1" ht="14.25" customHeight="1">
      <c r="A36" s="535" t="s">
        <v>959</v>
      </c>
      <c r="B36" s="1056">
        <v>6431</v>
      </c>
      <c r="C36" s="1056">
        <v>3623</v>
      </c>
      <c r="D36" s="1056">
        <v>5423</v>
      </c>
      <c r="E36" s="1056">
        <v>660</v>
      </c>
      <c r="F36" s="1056">
        <v>131</v>
      </c>
      <c r="G36" s="1056">
        <v>18.2</v>
      </c>
      <c r="H36" s="1057">
        <v>276</v>
      </c>
    </row>
    <row r="37" spans="1:8" s="21" customFormat="1" ht="15.75" customHeight="1">
      <c r="A37" s="758" t="s">
        <v>455</v>
      </c>
      <c r="B37" s="1051">
        <v>63085</v>
      </c>
      <c r="C37" s="1051">
        <v>34586</v>
      </c>
      <c r="D37" s="1051">
        <v>53956</v>
      </c>
      <c r="E37" s="1051">
        <v>11773</v>
      </c>
      <c r="F37" s="1051">
        <v>1695</v>
      </c>
      <c r="G37" s="1051">
        <v>21.6</v>
      </c>
      <c r="H37" s="1052">
        <v>2190</v>
      </c>
    </row>
    <row r="38" spans="1:8" s="21" customFormat="1" ht="11.1" customHeight="1">
      <c r="A38" s="762" t="s">
        <v>400</v>
      </c>
      <c r="B38" s="1048"/>
      <c r="C38" s="1048"/>
      <c r="D38" s="1048"/>
      <c r="E38" s="1048"/>
      <c r="F38" s="1048"/>
      <c r="G38" s="1049"/>
      <c r="H38" s="1050"/>
    </row>
    <row r="39" spans="1:8" s="21" customFormat="1" ht="12" customHeight="1">
      <c r="A39" s="535" t="s">
        <v>961</v>
      </c>
      <c r="B39" s="1056">
        <v>4531</v>
      </c>
      <c r="C39" s="1056">
        <v>2282</v>
      </c>
      <c r="D39" s="1056">
        <v>3951</v>
      </c>
      <c r="E39" s="1056">
        <v>791</v>
      </c>
      <c r="F39" s="1056">
        <v>110</v>
      </c>
      <c r="G39" s="1056">
        <v>22.1</v>
      </c>
      <c r="H39" s="1057">
        <v>146</v>
      </c>
    </row>
    <row r="40" spans="1:8" s="21" customFormat="1" ht="11.1" customHeight="1">
      <c r="A40" s="535" t="s">
        <v>962</v>
      </c>
      <c r="B40" s="1056">
        <v>14238</v>
      </c>
      <c r="C40" s="1056">
        <v>7709</v>
      </c>
      <c r="D40" s="1056">
        <v>11860</v>
      </c>
      <c r="E40" s="1056">
        <v>2127</v>
      </c>
      <c r="F40" s="1056">
        <v>372</v>
      </c>
      <c r="G40" s="1056">
        <v>22.3</v>
      </c>
      <c r="H40" s="1057">
        <v>531</v>
      </c>
    </row>
    <row r="41" spans="1:8" s="21" customFormat="1" ht="11.1" customHeight="1">
      <c r="A41" s="535" t="s">
        <v>963</v>
      </c>
      <c r="B41" s="1056">
        <v>5912</v>
      </c>
      <c r="C41" s="1056">
        <v>3159</v>
      </c>
      <c r="D41" s="1056">
        <v>5115</v>
      </c>
      <c r="E41" s="1056">
        <v>1838</v>
      </c>
      <c r="F41" s="1056">
        <v>180</v>
      </c>
      <c r="G41" s="1056">
        <v>24.9</v>
      </c>
      <c r="H41" s="1057">
        <v>61</v>
      </c>
    </row>
    <row r="42" spans="1:8" s="21" customFormat="1" ht="11.1" customHeight="1">
      <c r="A42" s="535" t="s">
        <v>964</v>
      </c>
      <c r="B42" s="1056">
        <v>3440</v>
      </c>
      <c r="C42" s="1056">
        <v>2024</v>
      </c>
      <c r="D42" s="1056">
        <v>2768</v>
      </c>
      <c r="E42" s="1056">
        <v>574</v>
      </c>
      <c r="F42" s="1056">
        <v>117</v>
      </c>
      <c r="G42" s="1056">
        <v>19.8</v>
      </c>
      <c r="H42" s="1057">
        <v>136</v>
      </c>
    </row>
    <row r="43" spans="1:8" s="21" customFormat="1" ht="11.1" customHeight="1">
      <c r="A43" s="535" t="s">
        <v>965</v>
      </c>
      <c r="B43" s="1056">
        <v>5775</v>
      </c>
      <c r="C43" s="1056">
        <v>3151</v>
      </c>
      <c r="D43" s="1056">
        <v>4765</v>
      </c>
      <c r="E43" s="1056">
        <v>842</v>
      </c>
      <c r="F43" s="1056">
        <v>147</v>
      </c>
      <c r="G43" s="1056">
        <v>20.9</v>
      </c>
      <c r="H43" s="1057">
        <v>304</v>
      </c>
    </row>
    <row r="44" spans="1:8" ht="11.25" customHeight="1">
      <c r="A44" s="535" t="s">
        <v>966</v>
      </c>
      <c r="B44" s="1056">
        <v>3589</v>
      </c>
      <c r="C44" s="1056">
        <v>1867</v>
      </c>
      <c r="D44" s="1056">
        <v>3137</v>
      </c>
      <c r="E44" s="1056">
        <v>895</v>
      </c>
      <c r="F44" s="1056">
        <v>131</v>
      </c>
      <c r="G44" s="1056">
        <v>22.8</v>
      </c>
      <c r="H44" s="1057">
        <v>55</v>
      </c>
    </row>
    <row r="45" spans="1:8" ht="11.25" customHeight="1">
      <c r="A45" s="535" t="s">
        <v>967</v>
      </c>
      <c r="B45" s="1056">
        <v>3126</v>
      </c>
      <c r="C45" s="1056">
        <v>1963</v>
      </c>
      <c r="D45" s="1056">
        <v>2810</v>
      </c>
      <c r="E45" s="1056">
        <v>673</v>
      </c>
      <c r="F45" s="1056">
        <v>130</v>
      </c>
      <c r="G45" s="1056">
        <v>18.600000000000001</v>
      </c>
      <c r="H45" s="1057">
        <v>178</v>
      </c>
    </row>
    <row r="46" spans="1:8" ht="12" customHeight="1">
      <c r="A46" s="535" t="s">
        <v>968</v>
      </c>
      <c r="B46" s="1056">
        <v>8198</v>
      </c>
      <c r="C46" s="1056">
        <v>4459</v>
      </c>
      <c r="D46" s="1056">
        <v>7329</v>
      </c>
      <c r="E46" s="1056">
        <v>1964</v>
      </c>
      <c r="F46" s="1056">
        <v>190</v>
      </c>
      <c r="G46" s="1056">
        <v>25.7</v>
      </c>
      <c r="H46" s="1057">
        <v>209</v>
      </c>
    </row>
    <row r="47" spans="1:8" ht="12" customHeight="1">
      <c r="A47" s="535" t="s">
        <v>969</v>
      </c>
      <c r="B47" s="1056">
        <v>4942</v>
      </c>
      <c r="C47" s="1056">
        <v>2873</v>
      </c>
      <c r="D47" s="1056">
        <v>4008</v>
      </c>
      <c r="E47" s="1056">
        <v>687</v>
      </c>
      <c r="F47" s="1056">
        <v>131</v>
      </c>
      <c r="G47" s="1056">
        <v>19.8</v>
      </c>
      <c r="H47" s="1057">
        <v>325</v>
      </c>
    </row>
    <row r="48" spans="1:8" ht="14.25" customHeight="1">
      <c r="A48" s="535" t="s">
        <v>970</v>
      </c>
      <c r="B48" s="1056">
        <v>9334</v>
      </c>
      <c r="C48" s="1056">
        <v>5099</v>
      </c>
      <c r="D48" s="1056">
        <v>8213</v>
      </c>
      <c r="E48" s="1056">
        <v>1382</v>
      </c>
      <c r="F48" s="1056">
        <v>187</v>
      </c>
      <c r="G48" s="1124">
        <v>18.600000000000001</v>
      </c>
      <c r="H48" s="1057">
        <v>245</v>
      </c>
    </row>
    <row r="49" spans="1:8" ht="6" customHeight="1">
      <c r="A49" s="535"/>
      <c r="B49" s="516"/>
      <c r="C49" s="516"/>
      <c r="D49" s="516"/>
      <c r="E49" s="516"/>
      <c r="F49" s="516"/>
      <c r="G49" s="536"/>
      <c r="H49" s="516"/>
    </row>
    <row r="50" spans="1:8" ht="10.5" customHeight="1">
      <c r="A50" s="1731" t="s">
        <v>979</v>
      </c>
      <c r="B50" s="1731"/>
      <c r="C50" s="1731"/>
      <c r="D50" s="1731"/>
      <c r="E50" s="1731"/>
      <c r="F50" s="1731"/>
      <c r="G50" s="1731"/>
      <c r="H50" s="1731"/>
    </row>
    <row r="51" spans="1:8" ht="10.5" customHeight="1">
      <c r="A51" s="106" t="s">
        <v>980</v>
      </c>
    </row>
  </sheetData>
  <mergeCells count="17">
    <mergeCell ref="H5:H16"/>
    <mergeCell ref="A3:F3"/>
    <mergeCell ref="A50:H50"/>
    <mergeCell ref="D11:D16"/>
    <mergeCell ref="E11:E16"/>
    <mergeCell ref="A1:D1"/>
    <mergeCell ref="G1:H1"/>
    <mergeCell ref="A2:D2"/>
    <mergeCell ref="G2:H2"/>
    <mergeCell ref="F11:F16"/>
    <mergeCell ref="G5:G16"/>
    <mergeCell ref="A4:D4"/>
    <mergeCell ref="C8:F10"/>
    <mergeCell ref="A5:A16"/>
    <mergeCell ref="B5:F7"/>
    <mergeCell ref="B8:B16"/>
    <mergeCell ref="C11:C16"/>
  </mergeCells>
  <phoneticPr fontId="0" type="noConversion"/>
  <hyperlinks>
    <hyperlink ref="H1" location="'Spis tablic     List of tables'!A1" display="Powrót do spisu tablic"/>
    <hyperlink ref="G2:H2" location="'Spis tablic     List of tables'!A1" display="Return to list tables"/>
    <hyperlink ref="G1:H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sheetPr codeName="Arkusz71">
    <tabColor rgb="FFFFC000"/>
  </sheetPr>
  <dimension ref="A1:F55"/>
  <sheetViews>
    <sheetView showGridLines="0" zoomScaleNormal="100" zoomScaleSheetLayoutView="100" workbookViewId="0">
      <selection sqref="A1:C1"/>
    </sheetView>
  </sheetViews>
  <sheetFormatPr defaultRowHeight="12.75"/>
  <cols>
    <col min="1" max="1" width="28.625" style="4" customWidth="1"/>
    <col min="2" max="6" width="19.625" style="4" customWidth="1"/>
    <col min="7" max="16384" width="9" style="4"/>
  </cols>
  <sheetData>
    <row r="1" spans="1:6" ht="14.85" customHeight="1">
      <c r="A1" s="1363" t="s">
        <v>1697</v>
      </c>
      <c r="B1" s="1363"/>
      <c r="C1" s="1363"/>
      <c r="D1" s="8"/>
      <c r="E1" s="1382" t="s">
        <v>174</v>
      </c>
      <c r="F1" s="1382"/>
    </row>
    <row r="2" spans="1:6" ht="12.75" customHeight="1">
      <c r="A2" s="1511" t="s">
        <v>1534</v>
      </c>
      <c r="B2" s="1511"/>
      <c r="C2" s="1511"/>
      <c r="D2" s="1511"/>
      <c r="E2" s="1413" t="s">
        <v>175</v>
      </c>
      <c r="F2" s="1413"/>
    </row>
    <row r="3" spans="1:6" ht="12.75" customHeight="1">
      <c r="A3" s="1444" t="s">
        <v>1445</v>
      </c>
      <c r="B3" s="1444"/>
      <c r="C3" s="1444"/>
      <c r="D3" s="11"/>
      <c r="E3" s="13"/>
      <c r="F3" s="13"/>
    </row>
    <row r="4" spans="1:6" ht="12.75" customHeight="1">
      <c r="A4" s="1444" t="s">
        <v>1533</v>
      </c>
      <c r="B4" s="1444"/>
      <c r="C4" s="1444"/>
      <c r="D4" s="1444"/>
      <c r="E4" s="13"/>
      <c r="F4" s="13"/>
    </row>
    <row r="5" spans="1:6" ht="10.5" customHeight="1">
      <c r="A5" s="1390" t="s">
        <v>943</v>
      </c>
      <c r="B5" s="1371" t="s">
        <v>988</v>
      </c>
      <c r="C5" s="1344"/>
      <c r="D5" s="1344"/>
      <c r="E5" s="1344"/>
      <c r="F5" s="1344"/>
    </row>
    <row r="6" spans="1:6" ht="10.5" customHeight="1">
      <c r="A6" s="1391"/>
      <c r="B6" s="1372"/>
      <c r="C6" s="1341"/>
      <c r="D6" s="1341"/>
      <c r="E6" s="1341"/>
      <c r="F6" s="1341"/>
    </row>
    <row r="7" spans="1:6" ht="10.5" customHeight="1">
      <c r="A7" s="1391"/>
      <c r="B7" s="1372"/>
      <c r="C7" s="1341"/>
      <c r="D7" s="1341"/>
      <c r="E7" s="1341"/>
      <c r="F7" s="1341"/>
    </row>
    <row r="8" spans="1:6" ht="10.5" customHeight="1">
      <c r="A8" s="1391"/>
      <c r="B8" s="1368" t="s">
        <v>989</v>
      </c>
      <c r="C8" s="1507" t="s">
        <v>940</v>
      </c>
      <c r="D8" s="1507" t="s">
        <v>941</v>
      </c>
      <c r="E8" s="1507" t="s">
        <v>942</v>
      </c>
      <c r="F8" s="1371" t="s">
        <v>990</v>
      </c>
    </row>
    <row r="9" spans="1:6" ht="10.5" customHeight="1">
      <c r="A9" s="1391"/>
      <c r="B9" s="1369"/>
      <c r="C9" s="1508"/>
      <c r="D9" s="1508"/>
      <c r="E9" s="1508"/>
      <c r="F9" s="1372"/>
    </row>
    <row r="10" spans="1:6" ht="10.5" customHeight="1">
      <c r="A10" s="1391"/>
      <c r="B10" s="1369"/>
      <c r="C10" s="1508"/>
      <c r="D10" s="1508"/>
      <c r="E10" s="1508"/>
      <c r="F10" s="1372"/>
    </row>
    <row r="11" spans="1:6" ht="14.25" customHeight="1">
      <c r="A11" s="531" t="s">
        <v>944</v>
      </c>
      <c r="B11" s="1046">
        <v>22929</v>
      </c>
      <c r="C11" s="1046">
        <v>37412</v>
      </c>
      <c r="D11" s="1046">
        <v>28720</v>
      </c>
      <c r="E11" s="1046">
        <v>25011</v>
      </c>
      <c r="F11" s="1047">
        <v>18053</v>
      </c>
    </row>
    <row r="12" spans="1:6" ht="12.6" customHeight="1">
      <c r="A12" s="509" t="s">
        <v>303</v>
      </c>
      <c r="B12" s="1048"/>
      <c r="C12" s="1048"/>
      <c r="D12" s="1048"/>
      <c r="E12" s="1048"/>
      <c r="F12" s="1050"/>
    </row>
    <row r="13" spans="1:6" ht="14.25" customHeight="1">
      <c r="A13" s="761" t="s">
        <v>304</v>
      </c>
      <c r="B13" s="1048"/>
      <c r="C13" s="1048"/>
      <c r="D13" s="1048"/>
      <c r="E13" s="1048"/>
      <c r="F13" s="1050"/>
    </row>
    <row r="14" spans="1:6" ht="15" customHeight="1">
      <c r="A14" s="758" t="s">
        <v>945</v>
      </c>
      <c r="B14" s="1051">
        <v>4678</v>
      </c>
      <c r="C14" s="1051">
        <v>9313</v>
      </c>
      <c r="D14" s="1051">
        <v>7171</v>
      </c>
      <c r="E14" s="1051">
        <v>6338</v>
      </c>
      <c r="F14" s="1052">
        <v>5525</v>
      </c>
    </row>
    <row r="15" spans="1:6" ht="12.6" customHeight="1">
      <c r="A15" s="762" t="s">
        <v>399</v>
      </c>
      <c r="B15" s="1053"/>
      <c r="C15" s="1053"/>
      <c r="D15" s="1053"/>
      <c r="E15" s="1053"/>
      <c r="F15" s="1055"/>
    </row>
    <row r="16" spans="1:6" ht="12.75" customHeight="1">
      <c r="A16" s="535" t="s">
        <v>946</v>
      </c>
      <c r="B16" s="1056">
        <v>893</v>
      </c>
      <c r="C16" s="1056">
        <v>1369</v>
      </c>
      <c r="D16" s="1056">
        <v>964</v>
      </c>
      <c r="E16" s="1056">
        <v>924</v>
      </c>
      <c r="F16" s="1057">
        <v>659</v>
      </c>
    </row>
    <row r="17" spans="1:6" ht="12.75" customHeight="1">
      <c r="A17" s="535" t="s">
        <v>947</v>
      </c>
      <c r="B17" s="1056">
        <v>1248</v>
      </c>
      <c r="C17" s="1056">
        <v>1994</v>
      </c>
      <c r="D17" s="1056">
        <v>1383</v>
      </c>
      <c r="E17" s="1056">
        <v>1085</v>
      </c>
      <c r="F17" s="1057">
        <v>718</v>
      </c>
    </row>
    <row r="18" spans="1:6" ht="12.75" customHeight="1">
      <c r="A18" s="535" t="s">
        <v>948</v>
      </c>
      <c r="B18" s="1056">
        <v>1437</v>
      </c>
      <c r="C18" s="1056">
        <v>3600</v>
      </c>
      <c r="D18" s="1056">
        <v>2873</v>
      </c>
      <c r="E18" s="1056">
        <v>2745</v>
      </c>
      <c r="F18" s="1057">
        <v>2608</v>
      </c>
    </row>
    <row r="19" spans="1:6" ht="12.75" customHeight="1">
      <c r="A19" s="535" t="s">
        <v>949</v>
      </c>
      <c r="B19" s="1056">
        <v>1100</v>
      </c>
      <c r="C19" s="1056">
        <v>2350</v>
      </c>
      <c r="D19" s="1056">
        <v>1951</v>
      </c>
      <c r="E19" s="1056">
        <v>1584</v>
      </c>
      <c r="F19" s="1057">
        <v>1540</v>
      </c>
    </row>
    <row r="20" spans="1:6" ht="15" customHeight="1">
      <c r="A20" s="758" t="s">
        <v>950</v>
      </c>
      <c r="B20" s="1051">
        <v>6980</v>
      </c>
      <c r="C20" s="1051">
        <v>10248</v>
      </c>
      <c r="D20" s="1051">
        <v>7396</v>
      </c>
      <c r="E20" s="1051">
        <v>6756</v>
      </c>
      <c r="F20" s="1052">
        <v>4635</v>
      </c>
    </row>
    <row r="21" spans="1:6" ht="12.6" customHeight="1">
      <c r="A21" s="762" t="s">
        <v>400</v>
      </c>
      <c r="B21" s="1053"/>
      <c r="C21" s="1053"/>
      <c r="D21" s="1053"/>
      <c r="E21" s="1053"/>
      <c r="F21" s="1055"/>
    </row>
    <row r="22" spans="1:6" ht="12.75" customHeight="1">
      <c r="A22" s="535" t="s">
        <v>951</v>
      </c>
      <c r="B22" s="1056">
        <v>880</v>
      </c>
      <c r="C22" s="1056">
        <v>1211</v>
      </c>
      <c r="D22" s="1056">
        <v>862</v>
      </c>
      <c r="E22" s="1056">
        <v>646</v>
      </c>
      <c r="F22" s="1057">
        <v>448</v>
      </c>
    </row>
    <row r="23" spans="1:6" ht="12.75" customHeight="1">
      <c r="A23" s="535" t="s">
        <v>952</v>
      </c>
      <c r="B23" s="1056">
        <v>753</v>
      </c>
      <c r="C23" s="1056">
        <v>1154</v>
      </c>
      <c r="D23" s="1056">
        <v>817</v>
      </c>
      <c r="E23" s="1056">
        <v>824</v>
      </c>
      <c r="F23" s="1057">
        <v>486</v>
      </c>
    </row>
    <row r="24" spans="1:6" ht="12.75" customHeight="1">
      <c r="A24" s="535" t="s">
        <v>953</v>
      </c>
      <c r="B24" s="1056">
        <v>834</v>
      </c>
      <c r="C24" s="1056">
        <v>1124</v>
      </c>
      <c r="D24" s="1056">
        <v>754</v>
      </c>
      <c r="E24" s="1056">
        <v>659</v>
      </c>
      <c r="F24" s="1057">
        <v>354</v>
      </c>
    </row>
    <row r="25" spans="1:6" ht="12.75" customHeight="1">
      <c r="A25" s="535" t="s">
        <v>954</v>
      </c>
      <c r="B25" s="1056">
        <v>701</v>
      </c>
      <c r="C25" s="1056">
        <v>957</v>
      </c>
      <c r="D25" s="1056">
        <v>750</v>
      </c>
      <c r="E25" s="1056">
        <v>640</v>
      </c>
      <c r="F25" s="1057">
        <v>408</v>
      </c>
    </row>
    <row r="26" spans="1:6" ht="12.75" customHeight="1">
      <c r="A26" s="535" t="s">
        <v>955</v>
      </c>
      <c r="B26" s="1056">
        <v>583</v>
      </c>
      <c r="C26" s="1056">
        <v>851</v>
      </c>
      <c r="D26" s="1056">
        <v>556</v>
      </c>
      <c r="E26" s="1056">
        <v>517</v>
      </c>
      <c r="F26" s="1057">
        <v>415</v>
      </c>
    </row>
    <row r="27" spans="1:6" ht="12.75" customHeight="1">
      <c r="A27" s="535" t="s">
        <v>956</v>
      </c>
      <c r="B27" s="1056">
        <v>1125</v>
      </c>
      <c r="C27" s="1056">
        <v>1382</v>
      </c>
      <c r="D27" s="1056">
        <v>1106</v>
      </c>
      <c r="E27" s="1056">
        <v>960</v>
      </c>
      <c r="F27" s="1057">
        <v>621</v>
      </c>
    </row>
    <row r="28" spans="1:6" ht="12.75" customHeight="1">
      <c r="A28" s="535" t="s">
        <v>957</v>
      </c>
      <c r="B28" s="1056">
        <v>749</v>
      </c>
      <c r="C28" s="1056">
        <v>1026</v>
      </c>
      <c r="D28" s="1056">
        <v>649</v>
      </c>
      <c r="E28" s="1056">
        <v>571</v>
      </c>
      <c r="F28" s="1057">
        <v>358</v>
      </c>
    </row>
    <row r="29" spans="1:6" ht="12.75" customHeight="1">
      <c r="A29" s="535" t="s">
        <v>958</v>
      </c>
      <c r="B29" s="1056">
        <v>548</v>
      </c>
      <c r="C29" s="1056">
        <v>839</v>
      </c>
      <c r="D29" s="1056">
        <v>591</v>
      </c>
      <c r="E29" s="1056">
        <v>540</v>
      </c>
      <c r="F29" s="1057">
        <v>335</v>
      </c>
    </row>
    <row r="30" spans="1:6" ht="12.75" customHeight="1">
      <c r="A30" s="535" t="s">
        <v>959</v>
      </c>
      <c r="B30" s="1056">
        <v>807</v>
      </c>
      <c r="C30" s="1056">
        <v>1704</v>
      </c>
      <c r="D30" s="1056">
        <v>1311</v>
      </c>
      <c r="E30" s="1056">
        <v>1399</v>
      </c>
      <c r="F30" s="1057">
        <v>1210</v>
      </c>
    </row>
    <row r="31" spans="1:6" ht="15" customHeight="1">
      <c r="A31" s="758" t="s">
        <v>455</v>
      </c>
      <c r="B31" s="1051">
        <v>11271</v>
      </c>
      <c r="C31" s="1051">
        <v>17851</v>
      </c>
      <c r="D31" s="1051">
        <v>14153</v>
      </c>
      <c r="E31" s="1051">
        <v>11917</v>
      </c>
      <c r="F31" s="1052">
        <v>7893</v>
      </c>
    </row>
    <row r="32" spans="1:6" ht="12.6" customHeight="1">
      <c r="A32" s="762" t="s">
        <v>400</v>
      </c>
      <c r="B32" s="1048"/>
      <c r="C32" s="1048"/>
      <c r="D32" s="1048"/>
      <c r="E32" s="1048"/>
      <c r="F32" s="1050"/>
    </row>
    <row r="33" spans="1:6" ht="12.75" customHeight="1">
      <c r="A33" s="535" t="s">
        <v>961</v>
      </c>
      <c r="B33" s="1056">
        <v>788</v>
      </c>
      <c r="C33" s="1056">
        <v>1361</v>
      </c>
      <c r="D33" s="1056">
        <v>1004</v>
      </c>
      <c r="E33" s="1056">
        <v>799</v>
      </c>
      <c r="F33" s="1057">
        <v>579</v>
      </c>
    </row>
    <row r="34" spans="1:6" ht="12.75" customHeight="1">
      <c r="A34" s="535" t="s">
        <v>962</v>
      </c>
      <c r="B34" s="1056">
        <v>2583</v>
      </c>
      <c r="C34" s="1056">
        <v>4041</v>
      </c>
      <c r="D34" s="1056">
        <v>3135</v>
      </c>
      <c r="E34" s="1056">
        <v>2692</v>
      </c>
      <c r="F34" s="1057">
        <v>1787</v>
      </c>
    </row>
    <row r="35" spans="1:6" ht="12.75" customHeight="1">
      <c r="A35" s="535" t="s">
        <v>963</v>
      </c>
      <c r="B35" s="1056">
        <v>1228</v>
      </c>
      <c r="C35" s="1056">
        <v>1863</v>
      </c>
      <c r="D35" s="1056">
        <v>1287</v>
      </c>
      <c r="E35" s="1056">
        <v>962</v>
      </c>
      <c r="F35" s="1057">
        <v>572</v>
      </c>
    </row>
    <row r="36" spans="1:6" ht="12.75" customHeight="1">
      <c r="A36" s="535" t="s">
        <v>964</v>
      </c>
      <c r="B36" s="1056">
        <v>751</v>
      </c>
      <c r="C36" s="1056">
        <v>972</v>
      </c>
      <c r="D36" s="1056">
        <v>749</v>
      </c>
      <c r="E36" s="1056">
        <v>633</v>
      </c>
      <c r="F36" s="1057">
        <v>335</v>
      </c>
    </row>
    <row r="37" spans="1:6" ht="12.75" customHeight="1">
      <c r="A37" s="535" t="s">
        <v>965</v>
      </c>
      <c r="B37" s="1056">
        <v>1154</v>
      </c>
      <c r="C37" s="1056">
        <v>1622</v>
      </c>
      <c r="D37" s="1056">
        <v>1192</v>
      </c>
      <c r="E37" s="1056">
        <v>1049</v>
      </c>
      <c r="F37" s="1057">
        <v>758</v>
      </c>
    </row>
    <row r="38" spans="1:6" ht="12.75" customHeight="1">
      <c r="A38" s="535" t="s">
        <v>966</v>
      </c>
      <c r="B38" s="1056">
        <v>724</v>
      </c>
      <c r="C38" s="1056">
        <v>1072</v>
      </c>
      <c r="D38" s="1056">
        <v>780</v>
      </c>
      <c r="E38" s="1056">
        <v>649</v>
      </c>
      <c r="F38" s="1057">
        <v>364</v>
      </c>
    </row>
    <row r="39" spans="1:6" ht="12.75" customHeight="1">
      <c r="A39" s="535" t="s">
        <v>967</v>
      </c>
      <c r="B39" s="1056">
        <v>719</v>
      </c>
      <c r="C39" s="1056">
        <v>924</v>
      </c>
      <c r="D39" s="1056">
        <v>604</v>
      </c>
      <c r="E39" s="1056">
        <v>508</v>
      </c>
      <c r="F39" s="1057">
        <v>371</v>
      </c>
    </row>
    <row r="40" spans="1:6" ht="12.75" customHeight="1">
      <c r="A40" s="535" t="s">
        <v>968</v>
      </c>
      <c r="B40" s="1056">
        <v>1386</v>
      </c>
      <c r="C40" s="1056">
        <v>2305</v>
      </c>
      <c r="D40" s="1056">
        <v>1918</v>
      </c>
      <c r="E40" s="1056">
        <v>1623</v>
      </c>
      <c r="F40" s="1057">
        <v>966</v>
      </c>
    </row>
    <row r="41" spans="1:6" ht="12.75" customHeight="1">
      <c r="A41" s="535" t="s">
        <v>969</v>
      </c>
      <c r="B41" s="1056">
        <v>871</v>
      </c>
      <c r="C41" s="1056">
        <v>1359</v>
      </c>
      <c r="D41" s="1056">
        <v>1124</v>
      </c>
      <c r="E41" s="1056">
        <v>956</v>
      </c>
      <c r="F41" s="1057">
        <v>632</v>
      </c>
    </row>
    <row r="42" spans="1:6" ht="12.75" customHeight="1">
      <c r="A42" s="535" t="s">
        <v>970</v>
      </c>
      <c r="B42" s="1056">
        <v>1067</v>
      </c>
      <c r="C42" s="1056">
        <v>2332</v>
      </c>
      <c r="D42" s="1056">
        <v>2360</v>
      </c>
      <c r="E42" s="1056">
        <v>2046</v>
      </c>
      <c r="F42" s="1057">
        <v>1529</v>
      </c>
    </row>
    <row r="43" spans="1:6" ht="14.85" customHeight="1">
      <c r="A43" s="107"/>
      <c r="B43" s="107"/>
      <c r="C43" s="107"/>
      <c r="D43" s="107"/>
      <c r="E43" s="107"/>
      <c r="F43" s="107"/>
    </row>
    <row r="44" spans="1:6" ht="14.85" customHeight="1"/>
    <row r="45" spans="1:6" ht="14.85" customHeight="1"/>
    <row r="46" spans="1:6" ht="14.85" customHeight="1"/>
    <row r="47" spans="1:6" ht="14.85" customHeight="1"/>
    <row r="48" spans="1:6" ht="14.85" customHeight="1"/>
    <row r="49" ht="14.85" customHeight="1"/>
    <row r="50" ht="14.85" customHeight="1"/>
    <row r="51" ht="14.85" customHeight="1"/>
    <row r="52" ht="14.85" customHeight="1"/>
    <row r="53" ht="14.85" customHeight="1"/>
    <row r="54" ht="14.85" customHeight="1"/>
    <row r="55" ht="14.85" customHeight="1"/>
  </sheetData>
  <mergeCells count="13">
    <mergeCell ref="A1:C1"/>
    <mergeCell ref="A3:C3"/>
    <mergeCell ref="E1:F1"/>
    <mergeCell ref="A2:D2"/>
    <mergeCell ref="E2:F2"/>
    <mergeCell ref="B8:B10"/>
    <mergeCell ref="E8:E10"/>
    <mergeCell ref="C8:C10"/>
    <mergeCell ref="B5:F7"/>
    <mergeCell ref="A4:D4"/>
    <mergeCell ref="D8:D10"/>
    <mergeCell ref="F8:F10"/>
    <mergeCell ref="A5:A10"/>
  </mergeCells>
  <phoneticPr fontId="0" type="noConversion"/>
  <hyperlink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sheetPr codeName="Arkusz72">
    <tabColor rgb="FFFFC000"/>
  </sheetPr>
  <dimension ref="A1:F46"/>
  <sheetViews>
    <sheetView showGridLines="0" zoomScaleNormal="100" zoomScaleSheetLayoutView="100" workbookViewId="0">
      <selection sqref="A1:D1"/>
    </sheetView>
  </sheetViews>
  <sheetFormatPr defaultRowHeight="14.25"/>
  <cols>
    <col min="1" max="1" width="28.625" style="4" customWidth="1"/>
    <col min="2" max="6" width="19.625" style="4" customWidth="1"/>
  </cols>
  <sheetData>
    <row r="1" spans="1:6">
      <c r="A1" s="1414" t="s">
        <v>1698</v>
      </c>
      <c r="B1" s="1414"/>
      <c r="C1" s="1414"/>
      <c r="D1" s="1414"/>
      <c r="E1" s="1382" t="s">
        <v>174</v>
      </c>
      <c r="F1" s="1382"/>
    </row>
    <row r="2" spans="1:6" ht="12.75" customHeight="1">
      <c r="A2" s="1190" t="s">
        <v>1535</v>
      </c>
      <c r="B2" s="13"/>
      <c r="C2" s="13"/>
      <c r="D2" s="13"/>
      <c r="E2" s="1413" t="s">
        <v>175</v>
      </c>
      <c r="F2" s="1413"/>
    </row>
    <row r="3" spans="1:6" ht="12.75" customHeight="1">
      <c r="A3" s="1415" t="s">
        <v>1446</v>
      </c>
      <c r="B3" s="1415"/>
      <c r="C3" s="1415"/>
      <c r="D3" s="1415"/>
    </row>
    <row r="4" spans="1:6" ht="12.75" customHeight="1">
      <c r="A4" s="1753" t="s">
        <v>1536</v>
      </c>
      <c r="B4" s="1753"/>
      <c r="C4" s="1753"/>
      <c r="D4" s="1753"/>
    </row>
    <row r="5" spans="1:6" ht="10.5" customHeight="1">
      <c r="A5" s="1390" t="s">
        <v>971</v>
      </c>
      <c r="B5" s="1371" t="s">
        <v>991</v>
      </c>
      <c r="C5" s="1344"/>
      <c r="D5" s="1344"/>
      <c r="E5" s="1344"/>
      <c r="F5" s="1344"/>
    </row>
    <row r="6" spans="1:6" ht="10.5" customHeight="1">
      <c r="A6" s="1391"/>
      <c r="B6" s="1372"/>
      <c r="C6" s="1341"/>
      <c r="D6" s="1341"/>
      <c r="E6" s="1341"/>
      <c r="F6" s="1341"/>
    </row>
    <row r="7" spans="1:6" ht="10.5" customHeight="1">
      <c r="A7" s="1391"/>
      <c r="B7" s="1372"/>
      <c r="C7" s="1341"/>
      <c r="D7" s="1341"/>
      <c r="E7" s="1341"/>
      <c r="F7" s="1341"/>
    </row>
    <row r="8" spans="1:6" ht="14.25" customHeight="1">
      <c r="A8" s="1391"/>
      <c r="B8" s="1368" t="s">
        <v>992</v>
      </c>
      <c r="C8" s="1368" t="s">
        <v>993</v>
      </c>
      <c r="D8" s="1368" t="s">
        <v>994</v>
      </c>
      <c r="E8" s="1368" t="s">
        <v>995</v>
      </c>
      <c r="F8" s="1371" t="s">
        <v>996</v>
      </c>
    </row>
    <row r="9" spans="1:6" ht="14.25" customHeight="1">
      <c r="A9" s="1391"/>
      <c r="B9" s="1369"/>
      <c r="C9" s="1369"/>
      <c r="D9" s="1369"/>
      <c r="E9" s="1369"/>
      <c r="F9" s="1372"/>
    </row>
    <row r="10" spans="1:6" ht="14.25" customHeight="1">
      <c r="A10" s="1391"/>
      <c r="B10" s="1369"/>
      <c r="C10" s="1369"/>
      <c r="D10" s="1369"/>
      <c r="E10" s="1369"/>
      <c r="F10" s="1372"/>
    </row>
    <row r="11" spans="1:6" ht="14.25" customHeight="1">
      <c r="A11" s="1391"/>
      <c r="B11" s="1369"/>
      <c r="C11" s="1369"/>
      <c r="D11" s="1369"/>
      <c r="E11" s="1369"/>
      <c r="F11" s="1372"/>
    </row>
    <row r="12" spans="1:6" ht="14.25" customHeight="1">
      <c r="A12" s="531" t="s">
        <v>944</v>
      </c>
      <c r="B12" s="1046">
        <v>10291</v>
      </c>
      <c r="C12" s="1046">
        <v>25673</v>
      </c>
      <c r="D12" s="1046">
        <v>13463</v>
      </c>
      <c r="E12" s="1046">
        <v>39937</v>
      </c>
      <c r="F12" s="1047">
        <v>42761</v>
      </c>
    </row>
    <row r="13" spans="1:6" ht="11.45" customHeight="1">
      <c r="A13" s="509" t="s">
        <v>303</v>
      </c>
      <c r="B13" s="1048"/>
      <c r="C13" s="1048"/>
      <c r="D13" s="1048"/>
      <c r="E13" s="1048"/>
      <c r="F13" s="1050"/>
    </row>
    <row r="14" spans="1:6" ht="14.25" customHeight="1">
      <c r="A14" s="761" t="s">
        <v>304</v>
      </c>
      <c r="B14" s="1048"/>
      <c r="C14" s="1048"/>
      <c r="D14" s="1048"/>
      <c r="E14" s="1048"/>
      <c r="F14" s="1050"/>
    </row>
    <row r="15" spans="1:6" ht="15" customHeight="1">
      <c r="A15" s="758" t="s">
        <v>945</v>
      </c>
      <c r="B15" s="1051">
        <v>3864</v>
      </c>
      <c r="C15" s="1051">
        <v>6541</v>
      </c>
      <c r="D15" s="1051">
        <v>3231</v>
      </c>
      <c r="E15" s="1051">
        <v>8987</v>
      </c>
      <c r="F15" s="1052">
        <v>10402</v>
      </c>
    </row>
    <row r="16" spans="1:6" ht="11.45" customHeight="1">
      <c r="A16" s="762" t="s">
        <v>399</v>
      </c>
      <c r="B16" s="1053"/>
      <c r="C16" s="1053"/>
      <c r="D16" s="1053"/>
      <c r="E16" s="1053"/>
      <c r="F16" s="1055"/>
    </row>
    <row r="17" spans="1:6" ht="12" customHeight="1">
      <c r="A17" s="535" t="s">
        <v>946</v>
      </c>
      <c r="B17" s="1056">
        <v>434</v>
      </c>
      <c r="C17" s="1056">
        <v>883</v>
      </c>
      <c r="D17" s="1056">
        <v>392</v>
      </c>
      <c r="E17" s="1056">
        <v>1481</v>
      </c>
      <c r="F17" s="1057">
        <v>1619</v>
      </c>
    </row>
    <row r="18" spans="1:6" ht="12" customHeight="1">
      <c r="A18" s="535" t="s">
        <v>947</v>
      </c>
      <c r="B18" s="1056">
        <v>363</v>
      </c>
      <c r="C18" s="1056">
        <v>1156</v>
      </c>
      <c r="D18" s="1056">
        <v>639</v>
      </c>
      <c r="E18" s="1056">
        <v>1856</v>
      </c>
      <c r="F18" s="1057">
        <v>2114</v>
      </c>
    </row>
    <row r="19" spans="1:6" ht="12" customHeight="1">
      <c r="A19" s="535" t="s">
        <v>948</v>
      </c>
      <c r="B19" s="1056">
        <v>1998</v>
      </c>
      <c r="C19" s="1056">
        <v>2696</v>
      </c>
      <c r="D19" s="1056">
        <v>1369</v>
      </c>
      <c r="E19" s="1056">
        <v>3498</v>
      </c>
      <c r="F19" s="1057">
        <v>3702</v>
      </c>
    </row>
    <row r="20" spans="1:6" ht="12" customHeight="1">
      <c r="A20" s="535" t="s">
        <v>949</v>
      </c>
      <c r="B20" s="1056">
        <v>1069</v>
      </c>
      <c r="C20" s="1056">
        <v>1806</v>
      </c>
      <c r="D20" s="1056">
        <v>831</v>
      </c>
      <c r="E20" s="1056">
        <v>2152</v>
      </c>
      <c r="F20" s="1057">
        <v>2667</v>
      </c>
    </row>
    <row r="21" spans="1:6" ht="15" customHeight="1">
      <c r="A21" s="758" t="s">
        <v>950</v>
      </c>
      <c r="B21" s="1051">
        <v>2079</v>
      </c>
      <c r="C21" s="1051">
        <v>6578</v>
      </c>
      <c r="D21" s="1051">
        <v>3847</v>
      </c>
      <c r="E21" s="1051">
        <v>11202</v>
      </c>
      <c r="F21" s="1052">
        <v>12309</v>
      </c>
    </row>
    <row r="22" spans="1:6" ht="11.45" customHeight="1">
      <c r="A22" s="762" t="s">
        <v>400</v>
      </c>
      <c r="B22" s="1053"/>
      <c r="C22" s="1053"/>
      <c r="D22" s="1053"/>
      <c r="E22" s="1053"/>
      <c r="F22" s="1055"/>
    </row>
    <row r="23" spans="1:6" ht="12" customHeight="1">
      <c r="A23" s="535" t="s">
        <v>951</v>
      </c>
      <c r="B23" s="1056">
        <v>336</v>
      </c>
      <c r="C23" s="1056">
        <v>774</v>
      </c>
      <c r="D23" s="1056">
        <v>511</v>
      </c>
      <c r="E23" s="1056">
        <v>1178</v>
      </c>
      <c r="F23" s="1057">
        <v>1248</v>
      </c>
    </row>
    <row r="24" spans="1:6" ht="12" customHeight="1">
      <c r="A24" s="535" t="s">
        <v>952</v>
      </c>
      <c r="B24" s="1056">
        <v>195</v>
      </c>
      <c r="C24" s="1056">
        <v>642</v>
      </c>
      <c r="D24" s="1056">
        <v>362</v>
      </c>
      <c r="E24" s="1056">
        <v>1218</v>
      </c>
      <c r="F24" s="1057">
        <v>1617</v>
      </c>
    </row>
    <row r="25" spans="1:6" ht="12" customHeight="1">
      <c r="A25" s="535" t="s">
        <v>953</v>
      </c>
      <c r="B25" s="1056">
        <v>182</v>
      </c>
      <c r="C25" s="1056">
        <v>704</v>
      </c>
      <c r="D25" s="1056">
        <v>467</v>
      </c>
      <c r="E25" s="1056">
        <v>1266</v>
      </c>
      <c r="F25" s="1057">
        <v>1106</v>
      </c>
    </row>
    <row r="26" spans="1:6" ht="12" customHeight="1">
      <c r="A26" s="535" t="s">
        <v>954</v>
      </c>
      <c r="B26" s="1056">
        <v>130</v>
      </c>
      <c r="C26" s="1056">
        <v>512</v>
      </c>
      <c r="D26" s="1056">
        <v>380</v>
      </c>
      <c r="E26" s="1056">
        <v>1016</v>
      </c>
      <c r="F26" s="1057">
        <v>1418</v>
      </c>
    </row>
    <row r="27" spans="1:6" ht="12" customHeight="1">
      <c r="A27" s="535" t="s">
        <v>955</v>
      </c>
      <c r="B27" s="1056">
        <v>163</v>
      </c>
      <c r="C27" s="1056">
        <v>632</v>
      </c>
      <c r="D27" s="1056">
        <v>277</v>
      </c>
      <c r="E27" s="1056">
        <v>1047</v>
      </c>
      <c r="F27" s="1057">
        <v>803</v>
      </c>
    </row>
    <row r="28" spans="1:6" ht="12" customHeight="1">
      <c r="A28" s="535" t="s">
        <v>956</v>
      </c>
      <c r="B28" s="1056">
        <v>314</v>
      </c>
      <c r="C28" s="1056">
        <v>998</v>
      </c>
      <c r="D28" s="1056">
        <v>522</v>
      </c>
      <c r="E28" s="1056">
        <v>1584</v>
      </c>
      <c r="F28" s="1057">
        <v>1776</v>
      </c>
    </row>
    <row r="29" spans="1:6" ht="12" customHeight="1">
      <c r="A29" s="535" t="s">
        <v>957</v>
      </c>
      <c r="B29" s="1056">
        <v>165</v>
      </c>
      <c r="C29" s="1056">
        <v>614</v>
      </c>
      <c r="D29" s="1056">
        <v>325</v>
      </c>
      <c r="E29" s="1056">
        <v>1246</v>
      </c>
      <c r="F29" s="1057">
        <v>1003</v>
      </c>
    </row>
    <row r="30" spans="1:6" ht="12" customHeight="1">
      <c r="A30" s="535" t="s">
        <v>958</v>
      </c>
      <c r="B30" s="1056">
        <v>150</v>
      </c>
      <c r="C30" s="1056">
        <v>567</v>
      </c>
      <c r="D30" s="1056">
        <v>212</v>
      </c>
      <c r="E30" s="1056">
        <v>931</v>
      </c>
      <c r="F30" s="1057">
        <v>993</v>
      </c>
    </row>
    <row r="31" spans="1:6" ht="12" customHeight="1">
      <c r="A31" s="535" t="s">
        <v>959</v>
      </c>
      <c r="B31" s="1056">
        <v>444</v>
      </c>
      <c r="C31" s="1056">
        <v>1135</v>
      </c>
      <c r="D31" s="1056">
        <v>791</v>
      </c>
      <c r="E31" s="1056">
        <v>1716</v>
      </c>
      <c r="F31" s="1057">
        <v>2345</v>
      </c>
    </row>
    <row r="32" spans="1:6" ht="15" customHeight="1">
      <c r="A32" s="758" t="s">
        <v>455</v>
      </c>
      <c r="B32" s="1051">
        <v>4348</v>
      </c>
      <c r="C32" s="1051">
        <v>12554</v>
      </c>
      <c r="D32" s="1051">
        <v>6385</v>
      </c>
      <c r="E32" s="1051">
        <v>19748</v>
      </c>
      <c r="F32" s="1052">
        <v>20050</v>
      </c>
    </row>
    <row r="33" spans="1:6" ht="11.45" customHeight="1">
      <c r="A33" s="762" t="s">
        <v>400</v>
      </c>
      <c r="B33" s="1048"/>
      <c r="C33" s="1048"/>
      <c r="D33" s="1048"/>
      <c r="E33" s="1048"/>
      <c r="F33" s="1050"/>
    </row>
    <row r="34" spans="1:6" ht="12" customHeight="1">
      <c r="A34" s="535" t="s">
        <v>961</v>
      </c>
      <c r="B34" s="1056">
        <v>308</v>
      </c>
      <c r="C34" s="1056">
        <v>753</v>
      </c>
      <c r="D34" s="1056">
        <v>486</v>
      </c>
      <c r="E34" s="1056">
        <v>1576</v>
      </c>
      <c r="F34" s="1057">
        <v>1408</v>
      </c>
    </row>
    <row r="35" spans="1:6" ht="12" customHeight="1">
      <c r="A35" s="535" t="s">
        <v>962</v>
      </c>
      <c r="B35" s="1056">
        <v>966</v>
      </c>
      <c r="C35" s="1056">
        <v>3231</v>
      </c>
      <c r="D35" s="1056">
        <v>1467</v>
      </c>
      <c r="E35" s="1056">
        <v>4271</v>
      </c>
      <c r="F35" s="1057">
        <v>4303</v>
      </c>
    </row>
    <row r="36" spans="1:6" ht="12" customHeight="1">
      <c r="A36" s="535" t="s">
        <v>963</v>
      </c>
      <c r="B36" s="1056">
        <v>328</v>
      </c>
      <c r="C36" s="1056">
        <v>1072</v>
      </c>
      <c r="D36" s="1056">
        <v>636</v>
      </c>
      <c r="E36" s="1056">
        <v>1634</v>
      </c>
      <c r="F36" s="1057">
        <v>2242</v>
      </c>
    </row>
    <row r="37" spans="1:6" ht="12" customHeight="1">
      <c r="A37" s="535" t="s">
        <v>964</v>
      </c>
      <c r="B37" s="1056">
        <v>234</v>
      </c>
      <c r="C37" s="1056">
        <v>713</v>
      </c>
      <c r="D37" s="1056">
        <v>404</v>
      </c>
      <c r="E37" s="1056">
        <v>1237</v>
      </c>
      <c r="F37" s="1057">
        <v>852</v>
      </c>
    </row>
    <row r="38" spans="1:6" ht="12" customHeight="1">
      <c r="A38" s="535" t="s">
        <v>965</v>
      </c>
      <c r="B38" s="1056">
        <v>313</v>
      </c>
      <c r="C38" s="1056">
        <v>997</v>
      </c>
      <c r="D38" s="1056">
        <v>537</v>
      </c>
      <c r="E38" s="1056">
        <v>2051</v>
      </c>
      <c r="F38" s="1057">
        <v>1877</v>
      </c>
    </row>
    <row r="39" spans="1:6" ht="12" customHeight="1">
      <c r="A39" s="535" t="s">
        <v>966</v>
      </c>
      <c r="B39" s="1056">
        <v>242</v>
      </c>
      <c r="C39" s="1056">
        <v>903</v>
      </c>
      <c r="D39" s="1056">
        <v>324</v>
      </c>
      <c r="E39" s="1056">
        <v>1165</v>
      </c>
      <c r="F39" s="1057">
        <v>955</v>
      </c>
    </row>
    <row r="40" spans="1:6" ht="12" customHeight="1">
      <c r="A40" s="535" t="s">
        <v>967</v>
      </c>
      <c r="B40" s="1056">
        <v>237</v>
      </c>
      <c r="C40" s="1056">
        <v>675</v>
      </c>
      <c r="D40" s="1056">
        <v>350</v>
      </c>
      <c r="E40" s="1056">
        <v>662</v>
      </c>
      <c r="F40" s="1057">
        <v>1202</v>
      </c>
    </row>
    <row r="41" spans="1:6" ht="12" customHeight="1">
      <c r="A41" s="535" t="s">
        <v>968</v>
      </c>
      <c r="B41" s="1056">
        <v>508</v>
      </c>
      <c r="C41" s="1056">
        <v>1477</v>
      </c>
      <c r="D41" s="1056">
        <v>733</v>
      </c>
      <c r="E41" s="1056">
        <v>2501</v>
      </c>
      <c r="F41" s="1057">
        <v>2979</v>
      </c>
    </row>
    <row r="42" spans="1:6" ht="12" customHeight="1">
      <c r="A42" s="535" t="s">
        <v>969</v>
      </c>
      <c r="B42" s="1056">
        <v>317</v>
      </c>
      <c r="C42" s="1056">
        <v>1053</v>
      </c>
      <c r="D42" s="1056">
        <v>466</v>
      </c>
      <c r="E42" s="1056">
        <v>2019</v>
      </c>
      <c r="F42" s="1057">
        <v>1087</v>
      </c>
    </row>
    <row r="43" spans="1:6" ht="12" customHeight="1">
      <c r="A43" s="535" t="s">
        <v>970</v>
      </c>
      <c r="B43" s="1056">
        <v>895</v>
      </c>
      <c r="C43" s="1056">
        <v>1680</v>
      </c>
      <c r="D43" s="1056">
        <v>982</v>
      </c>
      <c r="E43" s="1056">
        <v>2632</v>
      </c>
      <c r="F43" s="1057">
        <v>3145</v>
      </c>
    </row>
    <row r="44" spans="1:6" ht="10.5" customHeight="1">
      <c r="A44" s="535"/>
      <c r="B44" s="141"/>
      <c r="C44" s="141"/>
      <c r="D44" s="141"/>
      <c r="E44" s="141"/>
      <c r="F44" s="141"/>
    </row>
    <row r="45" spans="1:6" ht="10.5" customHeight="1">
      <c r="A45" s="101" t="s">
        <v>997</v>
      </c>
    </row>
    <row r="46" spans="1:6" ht="10.5" customHeight="1">
      <c r="A46" s="106" t="s">
        <v>7</v>
      </c>
    </row>
  </sheetData>
  <mergeCells count="12">
    <mergeCell ref="E1:F1"/>
    <mergeCell ref="E2:F2"/>
    <mergeCell ref="A4:D4"/>
    <mergeCell ref="A1:D1"/>
    <mergeCell ref="A3:D3"/>
    <mergeCell ref="A5:A11"/>
    <mergeCell ref="B5:F7"/>
    <mergeCell ref="B8:B11"/>
    <mergeCell ref="D8:D11"/>
    <mergeCell ref="E8:E11"/>
    <mergeCell ref="F8:F11"/>
    <mergeCell ref="C8:C11"/>
  </mergeCells>
  <phoneticPr fontId="0" type="noConversion"/>
  <hyperlink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sheetPr codeName="Arkusz73">
    <tabColor rgb="FFFFC000"/>
  </sheetPr>
  <dimension ref="A1:H47"/>
  <sheetViews>
    <sheetView showGridLines="0" zoomScaleNormal="100" zoomScaleSheetLayoutView="100" workbookViewId="0">
      <selection sqref="A1:E1"/>
    </sheetView>
  </sheetViews>
  <sheetFormatPr defaultRowHeight="14.25"/>
  <cols>
    <col min="1" max="1" width="28.625" style="4" customWidth="1"/>
    <col min="2" max="7" width="16.375" style="4" customWidth="1"/>
  </cols>
  <sheetData>
    <row r="1" spans="1:7" ht="14.85" customHeight="1">
      <c r="A1" s="1363" t="s">
        <v>1699</v>
      </c>
      <c r="B1" s="1363"/>
      <c r="C1" s="1363"/>
      <c r="D1" s="1363"/>
      <c r="E1" s="1363"/>
      <c r="F1" s="1382" t="s">
        <v>174</v>
      </c>
      <c r="G1" s="1382"/>
    </row>
    <row r="2" spans="1:7" ht="14.85" customHeight="1">
      <c r="A2" s="1444" t="s">
        <v>1537</v>
      </c>
      <c r="B2" s="1444"/>
      <c r="C2" s="1444"/>
      <c r="D2" s="1444"/>
      <c r="E2" s="1444"/>
      <c r="F2" s="1413" t="s">
        <v>175</v>
      </c>
      <c r="G2" s="1413"/>
    </row>
    <row r="3" spans="1:7" ht="12" customHeight="1">
      <c r="A3" s="1390" t="s">
        <v>998</v>
      </c>
      <c r="B3" s="1371" t="s">
        <v>999</v>
      </c>
      <c r="C3" s="260"/>
      <c r="D3" s="272"/>
      <c r="E3" s="1371" t="s">
        <v>1001</v>
      </c>
      <c r="F3" s="260"/>
      <c r="G3" s="260"/>
    </row>
    <row r="4" spans="1:7" ht="12" customHeight="1">
      <c r="A4" s="1391"/>
      <c r="B4" s="1372"/>
      <c r="C4" s="261"/>
      <c r="D4" s="271"/>
      <c r="E4" s="1372"/>
      <c r="F4" s="261"/>
      <c r="G4" s="261"/>
    </row>
    <row r="5" spans="1:7" ht="14.85" customHeight="1">
      <c r="A5" s="1391"/>
      <c r="B5" s="1372"/>
      <c r="C5" s="1754" t="s">
        <v>176</v>
      </c>
      <c r="D5" s="1368" t="s">
        <v>1000</v>
      </c>
      <c r="E5" s="1372"/>
      <c r="F5" s="1754" t="s">
        <v>176</v>
      </c>
      <c r="G5" s="1344" t="s">
        <v>1000</v>
      </c>
    </row>
    <row r="6" spans="1:7" ht="14.85" customHeight="1">
      <c r="A6" s="1391"/>
      <c r="B6" s="1372"/>
      <c r="C6" s="1755"/>
      <c r="D6" s="1369"/>
      <c r="E6" s="1372"/>
      <c r="F6" s="1755"/>
      <c r="G6" s="1341"/>
    </row>
    <row r="7" spans="1:7" ht="14.85" customHeight="1">
      <c r="A7" s="1391"/>
      <c r="B7" s="1372"/>
      <c r="C7" s="1755"/>
      <c r="D7" s="1369"/>
      <c r="E7" s="1372"/>
      <c r="F7" s="1755"/>
      <c r="G7" s="1341"/>
    </row>
    <row r="8" spans="1:7" ht="14.85" customHeight="1">
      <c r="A8" s="1391"/>
      <c r="B8" s="1503"/>
      <c r="C8" s="1756"/>
      <c r="D8" s="1504"/>
      <c r="E8" s="1503"/>
      <c r="F8" s="1756"/>
      <c r="G8" s="1375"/>
    </row>
    <row r="9" spans="1:7" ht="14.25" customHeight="1">
      <c r="A9" s="833" t="s">
        <v>944</v>
      </c>
      <c r="B9" s="834">
        <v>2956</v>
      </c>
      <c r="C9" s="375">
        <v>91.3</v>
      </c>
      <c r="D9" s="834">
        <v>1879</v>
      </c>
      <c r="E9" s="834">
        <v>300871</v>
      </c>
      <c r="F9" s="375">
        <v>89.877433481600093</v>
      </c>
      <c r="G9" s="835">
        <v>240907</v>
      </c>
    </row>
    <row r="10" spans="1:7" ht="12" customHeight="1">
      <c r="A10" s="509" t="s">
        <v>303</v>
      </c>
      <c r="B10" s="523"/>
      <c r="C10" s="375"/>
      <c r="D10" s="523"/>
      <c r="E10" s="524"/>
      <c r="F10" s="375"/>
      <c r="G10" s="525"/>
    </row>
    <row r="11" spans="1:7" ht="14.25" customHeight="1">
      <c r="A11" s="513" t="s">
        <v>304</v>
      </c>
      <c r="B11" s="523"/>
      <c r="C11" s="375"/>
      <c r="D11" s="523"/>
      <c r="E11" s="524"/>
      <c r="F11" s="375"/>
      <c r="G11" s="525"/>
    </row>
    <row r="12" spans="1:7" ht="15" customHeight="1">
      <c r="A12" s="532" t="s">
        <v>945</v>
      </c>
      <c r="B12" s="517">
        <v>1616</v>
      </c>
      <c r="C12" s="375">
        <v>98.416565164433621</v>
      </c>
      <c r="D12" s="517">
        <v>759</v>
      </c>
      <c r="E12" s="518">
        <v>149098</v>
      </c>
      <c r="F12" s="375">
        <v>91.377545704707444</v>
      </c>
      <c r="G12" s="519">
        <v>101223</v>
      </c>
    </row>
    <row r="13" spans="1:7" ht="12" customHeight="1">
      <c r="A13" s="515" t="s">
        <v>399</v>
      </c>
      <c r="B13" s="526"/>
      <c r="C13" s="668"/>
      <c r="D13" s="526"/>
      <c r="E13" s="527"/>
      <c r="F13" s="375"/>
      <c r="G13" s="528"/>
    </row>
    <row r="14" spans="1:7" ht="12" customHeight="1">
      <c r="A14" s="533" t="s">
        <v>946</v>
      </c>
      <c r="B14" s="526">
        <v>291</v>
      </c>
      <c r="C14" s="668">
        <v>83.381088825214903</v>
      </c>
      <c r="D14" s="526">
        <v>288</v>
      </c>
      <c r="E14" s="527">
        <v>42518</v>
      </c>
      <c r="F14" s="668">
        <v>79.31870755913738</v>
      </c>
      <c r="G14" s="528">
        <v>42354</v>
      </c>
    </row>
    <row r="15" spans="1:7" ht="12" customHeight="1">
      <c r="A15" s="533" t="s">
        <v>947</v>
      </c>
      <c r="B15" s="526">
        <v>316</v>
      </c>
      <c r="C15" s="668">
        <v>91.594202898550719</v>
      </c>
      <c r="D15" s="526">
        <v>295</v>
      </c>
      <c r="E15" s="527">
        <v>41167</v>
      </c>
      <c r="F15" s="668">
        <v>93.772351427074554</v>
      </c>
      <c r="G15" s="528">
        <v>38899</v>
      </c>
    </row>
    <row r="16" spans="1:7" ht="12" customHeight="1">
      <c r="A16" s="533" t="s">
        <v>948</v>
      </c>
      <c r="B16" s="526">
        <v>554</v>
      </c>
      <c r="C16" s="668">
        <v>94.05772495755518</v>
      </c>
      <c r="D16" s="526">
        <v>111</v>
      </c>
      <c r="E16" s="527">
        <v>34821</v>
      </c>
      <c r="F16" s="668">
        <v>86.870072847021262</v>
      </c>
      <c r="G16" s="528">
        <v>11690</v>
      </c>
    </row>
    <row r="17" spans="1:8" ht="12" customHeight="1">
      <c r="A17" s="533" t="s">
        <v>949</v>
      </c>
      <c r="B17" s="526">
        <v>455</v>
      </c>
      <c r="C17" s="668">
        <v>126.74094707520891</v>
      </c>
      <c r="D17" s="526">
        <v>65</v>
      </c>
      <c r="E17" s="527">
        <v>30592</v>
      </c>
      <c r="F17" s="668">
        <v>119.60278364219251</v>
      </c>
      <c r="G17" s="528">
        <v>8280</v>
      </c>
    </row>
    <row r="18" spans="1:8" ht="15" customHeight="1">
      <c r="A18" s="532" t="s">
        <v>950</v>
      </c>
      <c r="B18" s="520">
        <v>530</v>
      </c>
      <c r="C18" s="375">
        <v>82</v>
      </c>
      <c r="D18" s="520">
        <v>459</v>
      </c>
      <c r="E18" s="521">
        <v>62492</v>
      </c>
      <c r="F18" s="375">
        <v>85.6</v>
      </c>
      <c r="G18" s="919">
        <v>58750</v>
      </c>
    </row>
    <row r="19" spans="1:8" ht="12" customHeight="1">
      <c r="A19" s="515" t="s">
        <v>400</v>
      </c>
      <c r="B19" s="766"/>
      <c r="C19" s="375"/>
      <c r="D19" s="767"/>
      <c r="E19" s="767"/>
      <c r="F19" s="668"/>
    </row>
    <row r="20" spans="1:8" ht="12" customHeight="1">
      <c r="A20" s="533" t="s">
        <v>951</v>
      </c>
      <c r="B20" s="526">
        <v>161</v>
      </c>
      <c r="C20" s="668">
        <v>120.14925373134328</v>
      </c>
      <c r="D20" s="526">
        <v>94</v>
      </c>
      <c r="E20" s="527">
        <v>16075</v>
      </c>
      <c r="F20" s="668">
        <v>105.20287958115183</v>
      </c>
      <c r="G20" s="528">
        <v>12809</v>
      </c>
    </row>
    <row r="21" spans="1:8" ht="12" customHeight="1">
      <c r="A21" s="533" t="s">
        <v>952</v>
      </c>
      <c r="B21" s="529">
        <v>39</v>
      </c>
      <c r="C21" s="668">
        <v>75</v>
      </c>
      <c r="D21" s="523">
        <v>39</v>
      </c>
      <c r="E21" s="524">
        <v>5548</v>
      </c>
      <c r="F21" s="668">
        <v>74.230666309874238</v>
      </c>
      <c r="G21" s="525">
        <v>5548</v>
      </c>
    </row>
    <row r="22" spans="1:8" ht="12" customHeight="1">
      <c r="A22" s="533" t="s">
        <v>953</v>
      </c>
      <c r="B22" s="526">
        <v>46</v>
      </c>
      <c r="C22" s="668">
        <v>100</v>
      </c>
      <c r="D22" s="526">
        <v>46</v>
      </c>
      <c r="E22" s="527">
        <v>5806</v>
      </c>
      <c r="F22" s="668">
        <v>93.584784010315929</v>
      </c>
      <c r="G22" s="528">
        <v>5806</v>
      </c>
    </row>
    <row r="23" spans="1:8" ht="12" customHeight="1">
      <c r="A23" s="533" t="s">
        <v>954</v>
      </c>
      <c r="B23" s="526">
        <v>50</v>
      </c>
      <c r="C23" s="668">
        <v>94.339622641509436</v>
      </c>
      <c r="D23" s="526">
        <v>50</v>
      </c>
      <c r="E23" s="527">
        <v>7585</v>
      </c>
      <c r="F23" s="668">
        <v>92.567732487185751</v>
      </c>
      <c r="G23" s="528">
        <v>7585</v>
      </c>
    </row>
    <row r="24" spans="1:8" ht="12" customHeight="1">
      <c r="A24" s="533" t="s">
        <v>955</v>
      </c>
      <c r="B24" s="523">
        <v>27</v>
      </c>
      <c r="C24" s="668">
        <v>72.972972972972968</v>
      </c>
      <c r="D24" s="523">
        <v>27</v>
      </c>
      <c r="E24" s="524">
        <v>3039</v>
      </c>
      <c r="F24" s="668">
        <v>65.580492015537331</v>
      </c>
      <c r="G24" s="525">
        <v>3039</v>
      </c>
    </row>
    <row r="25" spans="1:8" ht="12" customHeight="1">
      <c r="A25" s="533" t="s">
        <v>956</v>
      </c>
      <c r="B25" s="526">
        <v>76</v>
      </c>
      <c r="C25" s="668">
        <v>95</v>
      </c>
      <c r="D25" s="526">
        <v>76</v>
      </c>
      <c r="E25" s="527">
        <v>10655</v>
      </c>
      <c r="F25" s="668">
        <v>88.6</v>
      </c>
      <c r="G25" s="528">
        <v>10655</v>
      </c>
    </row>
    <row r="26" spans="1:8" ht="12" customHeight="1">
      <c r="A26" s="533" t="s">
        <v>957</v>
      </c>
      <c r="B26" s="526">
        <v>70</v>
      </c>
      <c r="C26" s="668">
        <v>112.9</v>
      </c>
      <c r="D26" s="526">
        <v>70</v>
      </c>
      <c r="E26" s="527">
        <v>5651</v>
      </c>
      <c r="F26" s="668">
        <v>91.4</v>
      </c>
      <c r="G26" s="528">
        <v>5651</v>
      </c>
    </row>
    <row r="27" spans="1:8" ht="12" customHeight="1">
      <c r="A27" s="533" t="s">
        <v>958</v>
      </c>
      <c r="B27" s="526">
        <v>30</v>
      </c>
      <c r="C27" s="668">
        <v>76.92307692307692</v>
      </c>
      <c r="D27" s="526">
        <v>30</v>
      </c>
      <c r="E27" s="527">
        <v>4132</v>
      </c>
      <c r="F27" s="668">
        <v>134.46143833387569</v>
      </c>
      <c r="G27" s="528">
        <v>4132</v>
      </c>
    </row>
    <row r="28" spans="1:8" ht="12" customHeight="1">
      <c r="A28" s="533" t="s">
        <v>959</v>
      </c>
      <c r="B28" s="526">
        <v>31</v>
      </c>
      <c r="C28" s="668">
        <v>21.678321678321677</v>
      </c>
      <c r="D28" s="526">
        <v>27</v>
      </c>
      <c r="E28" s="527">
        <v>4001</v>
      </c>
      <c r="F28" s="668">
        <v>40.09018036072144</v>
      </c>
      <c r="G28" s="528">
        <v>3525</v>
      </c>
    </row>
    <row r="29" spans="1:8" ht="15" customHeight="1">
      <c r="A29" s="532" t="s">
        <v>455</v>
      </c>
      <c r="B29" s="522">
        <v>810</v>
      </c>
      <c r="C29" s="375">
        <v>85.4</v>
      </c>
      <c r="D29" s="517">
        <v>661</v>
      </c>
      <c r="E29" s="518">
        <v>89281</v>
      </c>
      <c r="F29" s="375">
        <v>90.841659713884539</v>
      </c>
      <c r="G29" s="519">
        <v>80934</v>
      </c>
    </row>
    <row r="30" spans="1:8" ht="12" customHeight="1">
      <c r="A30" s="515" t="s">
        <v>400</v>
      </c>
      <c r="B30" s="766"/>
      <c r="C30" s="375"/>
      <c r="D30" s="767"/>
      <c r="E30" s="767"/>
      <c r="F30" s="375"/>
      <c r="G30" s="768"/>
      <c r="H30" s="765"/>
    </row>
    <row r="31" spans="1:8" ht="12" customHeight="1">
      <c r="A31" s="533" t="s">
        <v>961</v>
      </c>
      <c r="B31" s="523">
        <v>53</v>
      </c>
      <c r="C31" s="668">
        <v>61.627906976744185</v>
      </c>
      <c r="D31" s="523">
        <v>53</v>
      </c>
      <c r="E31" s="524">
        <v>7305</v>
      </c>
      <c r="F31" s="668">
        <v>73.997163695299832</v>
      </c>
      <c r="G31" s="525">
        <v>7305</v>
      </c>
    </row>
    <row r="32" spans="1:8" ht="12" customHeight="1">
      <c r="A32" s="533" t="s">
        <v>962</v>
      </c>
      <c r="B32" s="550">
        <v>150</v>
      </c>
      <c r="C32" s="668">
        <v>117.1875</v>
      </c>
      <c r="D32" s="550">
        <v>116</v>
      </c>
      <c r="E32" s="550">
        <v>14813</v>
      </c>
      <c r="F32" s="668">
        <v>95.469193091002836</v>
      </c>
      <c r="G32" s="552">
        <v>12912</v>
      </c>
    </row>
    <row r="33" spans="1:7" ht="12" customHeight="1">
      <c r="A33" s="533" t="s">
        <v>963</v>
      </c>
      <c r="B33" s="550">
        <v>74</v>
      </c>
      <c r="C33" s="668">
        <v>117.46031746031746</v>
      </c>
      <c r="D33" s="550">
        <v>72</v>
      </c>
      <c r="E33" s="550">
        <v>8979</v>
      </c>
      <c r="F33" s="668">
        <v>121.19044405452827</v>
      </c>
      <c r="G33" s="552">
        <v>8694</v>
      </c>
    </row>
    <row r="34" spans="1:7" ht="12" customHeight="1">
      <c r="A34" s="533" t="s">
        <v>964</v>
      </c>
      <c r="B34" s="553">
        <v>29</v>
      </c>
      <c r="C34" s="668">
        <v>63.043478260869563</v>
      </c>
      <c r="D34" s="553">
        <v>29</v>
      </c>
      <c r="E34" s="553">
        <v>3730</v>
      </c>
      <c r="F34" s="668">
        <v>66.099592415381892</v>
      </c>
      <c r="G34" s="555">
        <v>3730</v>
      </c>
    </row>
    <row r="35" spans="1:7" ht="12" customHeight="1">
      <c r="A35" s="533" t="s">
        <v>965</v>
      </c>
      <c r="B35" s="550">
        <v>108</v>
      </c>
      <c r="C35" s="668">
        <v>106.93069306930693</v>
      </c>
      <c r="D35" s="550">
        <v>108</v>
      </c>
      <c r="E35" s="550">
        <v>11481</v>
      </c>
      <c r="F35" s="668">
        <v>97.263639444256185</v>
      </c>
      <c r="G35" s="552">
        <v>11481</v>
      </c>
    </row>
    <row r="36" spans="1:7" ht="12" customHeight="1">
      <c r="A36" s="533" t="s">
        <v>966</v>
      </c>
      <c r="B36" s="550">
        <v>34</v>
      </c>
      <c r="C36" s="668">
        <v>161.9047619047619</v>
      </c>
      <c r="D36" s="550">
        <v>34</v>
      </c>
      <c r="E36" s="550">
        <v>3870</v>
      </c>
      <c r="F36" s="668">
        <v>158.93223819301849</v>
      </c>
      <c r="G36" s="552">
        <v>3870</v>
      </c>
    </row>
    <row r="37" spans="1:7" ht="12" customHeight="1">
      <c r="A37" s="533" t="s">
        <v>967</v>
      </c>
      <c r="B37" s="550">
        <v>31</v>
      </c>
      <c r="C37" s="668">
        <v>63.3</v>
      </c>
      <c r="D37" s="550">
        <v>31</v>
      </c>
      <c r="E37" s="550">
        <v>3701</v>
      </c>
      <c r="F37" s="668">
        <v>62.411467116357507</v>
      </c>
      <c r="G37" s="552">
        <v>3701</v>
      </c>
    </row>
    <row r="38" spans="1:7" ht="12" customHeight="1">
      <c r="A38" s="533" t="s">
        <v>968</v>
      </c>
      <c r="B38" s="550">
        <v>102</v>
      </c>
      <c r="C38" s="668">
        <v>90.26548672566372</v>
      </c>
      <c r="D38" s="550">
        <v>102</v>
      </c>
      <c r="E38" s="550">
        <v>14842</v>
      </c>
      <c r="F38" s="668">
        <v>94.535031847133752</v>
      </c>
      <c r="G38" s="552">
        <v>14842</v>
      </c>
    </row>
    <row r="39" spans="1:7" ht="12" customHeight="1">
      <c r="A39" s="533" t="s">
        <v>969</v>
      </c>
      <c r="B39" s="550">
        <v>111</v>
      </c>
      <c r="C39" s="668">
        <v>152.05479452054794</v>
      </c>
      <c r="D39" s="550">
        <v>88</v>
      </c>
      <c r="E39" s="550">
        <v>11251</v>
      </c>
      <c r="F39" s="668">
        <v>114.91165355939128</v>
      </c>
      <c r="G39" s="552">
        <v>10182</v>
      </c>
    </row>
    <row r="40" spans="1:7" ht="12" customHeight="1">
      <c r="A40" s="533" t="s">
        <v>970</v>
      </c>
      <c r="B40" s="550">
        <v>118</v>
      </c>
      <c r="C40" s="668">
        <v>44.029850746268657</v>
      </c>
      <c r="D40" s="550">
        <v>28</v>
      </c>
      <c r="E40" s="550">
        <v>9309</v>
      </c>
      <c r="F40" s="668">
        <v>65.639543082780989</v>
      </c>
      <c r="G40" s="552">
        <v>4217</v>
      </c>
    </row>
    <row r="46" spans="1:7">
      <c r="C46" s="20"/>
    </row>
    <row r="47" spans="1:7">
      <c r="C47" s="20"/>
    </row>
  </sheetData>
  <mergeCells count="11">
    <mergeCell ref="C5:C8"/>
    <mergeCell ref="E3:E8"/>
    <mergeCell ref="F5:F8"/>
    <mergeCell ref="A1:E1"/>
    <mergeCell ref="F1:G1"/>
    <mergeCell ref="A2:E2"/>
    <mergeCell ref="F2:G2"/>
    <mergeCell ref="D5:D8"/>
    <mergeCell ref="G5:G8"/>
    <mergeCell ref="A3:A8"/>
    <mergeCell ref="B3:B8"/>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sheetPr codeName="Arkusz74">
    <tabColor rgb="FFFFC000"/>
  </sheetPr>
  <dimension ref="A1:H45"/>
  <sheetViews>
    <sheetView showGridLines="0" zoomScaleNormal="100" zoomScaleSheetLayoutView="100" workbookViewId="0">
      <pane xSplit="1" ySplit="7" topLeftCell="B8" activePane="bottomRight" state="frozen"/>
      <selection pane="topRight" activeCell="B1" sqref="B1"/>
      <selection pane="bottomLeft" activeCell="A8" sqref="A8"/>
      <selection pane="bottomRight" activeCell="A3" sqref="A3:A7"/>
    </sheetView>
  </sheetViews>
  <sheetFormatPr defaultRowHeight="12.75"/>
  <cols>
    <col min="1" max="1" width="28.625" style="4" customWidth="1"/>
    <col min="2" max="8" width="14.125" style="4" customWidth="1"/>
    <col min="9" max="16384" width="9" style="4"/>
  </cols>
  <sheetData>
    <row r="1" spans="1:8">
      <c r="A1" s="1414" t="s">
        <v>1700</v>
      </c>
      <c r="B1" s="1414"/>
      <c r="C1" s="1414"/>
      <c r="D1" s="1414"/>
      <c r="E1" s="1414"/>
      <c r="G1" s="1382" t="s">
        <v>174</v>
      </c>
      <c r="H1" s="1382"/>
    </row>
    <row r="2" spans="1:8">
      <c r="A2" s="1415" t="s">
        <v>1538</v>
      </c>
      <c r="B2" s="1415"/>
      <c r="C2" s="1415"/>
      <c r="D2" s="1415"/>
      <c r="E2" s="1415"/>
      <c r="F2" s="1415"/>
      <c r="G2" s="1413" t="s">
        <v>175</v>
      </c>
      <c r="H2" s="1413"/>
    </row>
    <row r="3" spans="1:8" ht="12" customHeight="1">
      <c r="A3" s="1339" t="s">
        <v>70</v>
      </c>
      <c r="B3" s="1338" t="s">
        <v>1003</v>
      </c>
      <c r="C3" s="1344"/>
      <c r="D3" s="1344"/>
      <c r="E3" s="1390"/>
      <c r="F3" s="1371" t="s">
        <v>1382</v>
      </c>
      <c r="G3" s="1344"/>
      <c r="H3" s="1344"/>
    </row>
    <row r="4" spans="1:8" ht="12" customHeight="1">
      <c r="A4" s="1341"/>
      <c r="B4" s="1340"/>
      <c r="C4" s="1343"/>
      <c r="D4" s="1343"/>
      <c r="E4" s="1392"/>
      <c r="F4" s="1372"/>
      <c r="G4" s="1341"/>
      <c r="H4" s="1341"/>
    </row>
    <row r="5" spans="1:8" ht="34.5" customHeight="1">
      <c r="A5" s="1341"/>
      <c r="B5" s="1346"/>
      <c r="C5" s="1412" t="s">
        <v>1004</v>
      </c>
      <c r="D5" s="1752" t="s">
        <v>1005</v>
      </c>
      <c r="E5" s="1412" t="s">
        <v>1006</v>
      </c>
      <c r="F5" s="1412" t="s">
        <v>1007</v>
      </c>
      <c r="G5" s="1502" t="s">
        <v>1411</v>
      </c>
      <c r="H5" s="1502" t="s">
        <v>1008</v>
      </c>
    </row>
    <row r="6" spans="1:8" ht="34.5" customHeight="1">
      <c r="A6" s="1341"/>
      <c r="B6" s="1346"/>
      <c r="C6" s="1346"/>
      <c r="D6" s="1358"/>
      <c r="E6" s="1346"/>
      <c r="F6" s="1346"/>
      <c r="G6" s="1340"/>
      <c r="H6" s="1340"/>
    </row>
    <row r="7" spans="1:8" ht="34.5" customHeight="1">
      <c r="A7" s="1341"/>
      <c r="B7" s="1346"/>
      <c r="C7" s="1346"/>
      <c r="D7" s="1358"/>
      <c r="E7" s="1346"/>
      <c r="F7" s="1346"/>
      <c r="G7" s="1374"/>
      <c r="H7" s="1374"/>
    </row>
    <row r="8" spans="1:8" ht="14.25" customHeight="1">
      <c r="A8" s="531" t="s">
        <v>944</v>
      </c>
      <c r="B8" s="556">
        <v>23672</v>
      </c>
      <c r="C8" s="557">
        <v>16284</v>
      </c>
      <c r="D8" s="556">
        <v>4295</v>
      </c>
      <c r="E8" s="557">
        <v>2177</v>
      </c>
      <c r="F8" s="556">
        <v>588</v>
      </c>
      <c r="G8" s="557">
        <v>2194</v>
      </c>
      <c r="H8" s="559">
        <v>13310</v>
      </c>
    </row>
    <row r="9" spans="1:8" ht="12" customHeight="1">
      <c r="A9" s="509" t="s">
        <v>303</v>
      </c>
      <c r="B9" s="523"/>
      <c r="C9" s="524"/>
      <c r="D9" s="523"/>
      <c r="E9" s="524"/>
      <c r="F9" s="523"/>
      <c r="G9" s="524"/>
      <c r="H9" s="525"/>
    </row>
    <row r="10" spans="1:8" ht="14.25" customHeight="1">
      <c r="A10" s="513" t="s">
        <v>304</v>
      </c>
      <c r="B10" s="553"/>
      <c r="C10" s="553"/>
      <c r="D10" s="553"/>
      <c r="E10" s="553"/>
      <c r="F10" s="553"/>
      <c r="G10" s="553"/>
      <c r="H10" s="555"/>
    </row>
    <row r="11" spans="1:8" ht="11.25" customHeight="1">
      <c r="A11" s="532" t="s">
        <v>945</v>
      </c>
      <c r="B11" s="566">
        <v>9843</v>
      </c>
      <c r="C11" s="566">
        <v>6993</v>
      </c>
      <c r="D11" s="566">
        <v>1860</v>
      </c>
      <c r="E11" s="566">
        <v>716</v>
      </c>
      <c r="F11" s="1129">
        <v>207</v>
      </c>
      <c r="G11" s="566">
        <v>720</v>
      </c>
      <c r="H11" s="567">
        <v>6002</v>
      </c>
    </row>
    <row r="12" spans="1:8" ht="12" customHeight="1">
      <c r="A12" s="515" t="s">
        <v>399</v>
      </c>
      <c r="B12" s="550"/>
      <c r="C12" s="550"/>
      <c r="D12" s="550"/>
      <c r="E12" s="550"/>
      <c r="F12" s="107"/>
      <c r="G12" s="550"/>
      <c r="H12" s="552"/>
    </row>
    <row r="13" spans="1:8" ht="11.25" customHeight="1">
      <c r="A13" s="533" t="s">
        <v>946</v>
      </c>
      <c r="B13" s="550">
        <v>867</v>
      </c>
      <c r="C13" s="550">
        <v>671</v>
      </c>
      <c r="D13" s="550">
        <v>66</v>
      </c>
      <c r="E13" s="550">
        <v>98</v>
      </c>
      <c r="F13" s="107">
        <v>16</v>
      </c>
      <c r="G13" s="550">
        <v>99</v>
      </c>
      <c r="H13" s="552">
        <v>523</v>
      </c>
    </row>
    <row r="14" spans="1:8" ht="11.25" customHeight="1">
      <c r="A14" s="533" t="s">
        <v>947</v>
      </c>
      <c r="B14" s="550">
        <v>1155</v>
      </c>
      <c r="C14" s="550">
        <v>763</v>
      </c>
      <c r="D14" s="550">
        <v>228</v>
      </c>
      <c r="E14" s="550">
        <v>126</v>
      </c>
      <c r="F14" s="107">
        <v>21</v>
      </c>
      <c r="G14" s="550">
        <v>127</v>
      </c>
      <c r="H14" s="552">
        <v>623</v>
      </c>
    </row>
    <row r="15" spans="1:8" ht="11.25" customHeight="1">
      <c r="A15" s="533" t="s">
        <v>948</v>
      </c>
      <c r="B15" s="550">
        <v>4519</v>
      </c>
      <c r="C15" s="550">
        <v>3225</v>
      </c>
      <c r="D15" s="550">
        <v>878</v>
      </c>
      <c r="E15" s="550">
        <v>289</v>
      </c>
      <c r="F15" s="107">
        <v>101</v>
      </c>
      <c r="G15" s="550">
        <v>291</v>
      </c>
      <c r="H15" s="552">
        <v>2786</v>
      </c>
    </row>
    <row r="16" spans="1:8" ht="11.25" customHeight="1">
      <c r="A16" s="533" t="s">
        <v>949</v>
      </c>
      <c r="B16" s="550">
        <v>3302</v>
      </c>
      <c r="C16" s="550">
        <v>2334</v>
      </c>
      <c r="D16" s="550">
        <v>688</v>
      </c>
      <c r="E16" s="550">
        <v>203</v>
      </c>
      <c r="F16" s="107">
        <v>69</v>
      </c>
      <c r="G16" s="550">
        <v>203</v>
      </c>
      <c r="H16" s="552">
        <v>2070</v>
      </c>
    </row>
    <row r="17" spans="1:8" ht="11.25" customHeight="1">
      <c r="A17" s="532" t="s">
        <v>950</v>
      </c>
      <c r="B17" s="568">
        <v>4895</v>
      </c>
      <c r="C17" s="568">
        <v>3073</v>
      </c>
      <c r="D17" s="568">
        <v>954</v>
      </c>
      <c r="E17" s="568">
        <v>567</v>
      </c>
      <c r="F17" s="1129">
        <v>168</v>
      </c>
      <c r="G17" s="568">
        <v>572</v>
      </c>
      <c r="H17" s="569">
        <v>2521</v>
      </c>
    </row>
    <row r="18" spans="1:8" ht="12" customHeight="1">
      <c r="A18" s="515" t="s">
        <v>400</v>
      </c>
      <c r="B18" s="550"/>
      <c r="C18" s="550"/>
      <c r="D18" s="550"/>
      <c r="E18" s="550"/>
      <c r="F18" s="107"/>
      <c r="G18" s="550"/>
      <c r="H18" s="552"/>
    </row>
    <row r="19" spans="1:8" ht="12" customHeight="1">
      <c r="A19" s="533" t="s">
        <v>951</v>
      </c>
      <c r="B19" s="550">
        <v>614</v>
      </c>
      <c r="C19" s="550">
        <v>265</v>
      </c>
      <c r="D19" s="550">
        <v>222</v>
      </c>
      <c r="E19" s="550">
        <v>105</v>
      </c>
      <c r="F19" s="107">
        <v>9</v>
      </c>
      <c r="G19" s="550">
        <v>106</v>
      </c>
      <c r="H19" s="552">
        <v>247</v>
      </c>
    </row>
    <row r="20" spans="1:8" ht="12" customHeight="1">
      <c r="A20" s="533" t="s">
        <v>952</v>
      </c>
      <c r="B20" s="550">
        <v>344</v>
      </c>
      <c r="C20" s="550">
        <v>221</v>
      </c>
      <c r="D20" s="550">
        <v>34</v>
      </c>
      <c r="E20" s="550">
        <v>69</v>
      </c>
      <c r="F20" s="107">
        <v>13</v>
      </c>
      <c r="G20" s="550">
        <v>68</v>
      </c>
      <c r="H20" s="552">
        <v>125</v>
      </c>
    </row>
    <row r="21" spans="1:8" ht="12" customHeight="1">
      <c r="A21" s="533" t="s">
        <v>953</v>
      </c>
      <c r="B21" s="550">
        <v>637</v>
      </c>
      <c r="C21" s="550">
        <v>282</v>
      </c>
      <c r="D21" s="550">
        <v>292</v>
      </c>
      <c r="E21" s="550">
        <v>46</v>
      </c>
      <c r="F21" s="107">
        <v>9</v>
      </c>
      <c r="G21" s="550">
        <v>46</v>
      </c>
      <c r="H21" s="552">
        <v>322</v>
      </c>
    </row>
    <row r="22" spans="1:8" ht="12" customHeight="1">
      <c r="A22" s="533" t="s">
        <v>954</v>
      </c>
      <c r="B22" s="550">
        <v>256</v>
      </c>
      <c r="C22" s="550">
        <v>151</v>
      </c>
      <c r="D22" s="550">
        <v>54</v>
      </c>
      <c r="E22" s="550">
        <v>37</v>
      </c>
      <c r="F22" s="107">
        <v>17</v>
      </c>
      <c r="G22" s="550">
        <v>38</v>
      </c>
      <c r="H22" s="552">
        <v>148</v>
      </c>
    </row>
    <row r="23" spans="1:8" ht="12" customHeight="1">
      <c r="A23" s="533" t="s">
        <v>955</v>
      </c>
      <c r="B23" s="550">
        <v>386</v>
      </c>
      <c r="C23" s="550">
        <v>256</v>
      </c>
      <c r="D23" s="550">
        <v>48</v>
      </c>
      <c r="E23" s="550">
        <v>65</v>
      </c>
      <c r="F23" s="107">
        <v>8</v>
      </c>
      <c r="G23" s="550">
        <v>66</v>
      </c>
      <c r="H23" s="552">
        <v>187</v>
      </c>
    </row>
    <row r="24" spans="1:8" ht="12" customHeight="1">
      <c r="A24" s="533" t="s">
        <v>956</v>
      </c>
      <c r="B24" s="550">
        <v>816</v>
      </c>
      <c r="C24" s="550">
        <v>510</v>
      </c>
      <c r="D24" s="550">
        <v>86</v>
      </c>
      <c r="E24" s="550">
        <v>108</v>
      </c>
      <c r="F24" s="107">
        <v>51</v>
      </c>
      <c r="G24" s="550">
        <v>109</v>
      </c>
      <c r="H24" s="552">
        <v>353</v>
      </c>
    </row>
    <row r="25" spans="1:8" ht="12" customHeight="1">
      <c r="A25" s="533" t="s">
        <v>957</v>
      </c>
      <c r="B25" s="550">
        <v>380</v>
      </c>
      <c r="C25" s="550">
        <v>270</v>
      </c>
      <c r="D25" s="550">
        <v>44</v>
      </c>
      <c r="E25" s="550">
        <v>44</v>
      </c>
      <c r="F25" s="107">
        <v>9</v>
      </c>
      <c r="G25" s="550">
        <v>44</v>
      </c>
      <c r="H25" s="555">
        <v>208</v>
      </c>
    </row>
    <row r="26" spans="1:8" ht="12" customHeight="1">
      <c r="A26" s="533" t="s">
        <v>958</v>
      </c>
      <c r="B26" s="550">
        <v>284</v>
      </c>
      <c r="C26" s="550">
        <v>157</v>
      </c>
      <c r="D26" s="550">
        <v>46</v>
      </c>
      <c r="E26" s="550">
        <v>43</v>
      </c>
      <c r="F26" s="107">
        <v>5</v>
      </c>
      <c r="G26" s="550">
        <v>44</v>
      </c>
      <c r="H26" s="552">
        <v>116</v>
      </c>
    </row>
    <row r="27" spans="1:8" ht="12" customHeight="1">
      <c r="A27" s="533" t="s">
        <v>959</v>
      </c>
      <c r="B27" s="550">
        <v>1178</v>
      </c>
      <c r="C27" s="550">
        <v>961</v>
      </c>
      <c r="D27" s="550">
        <v>128</v>
      </c>
      <c r="E27" s="550">
        <v>50</v>
      </c>
      <c r="F27" s="107">
        <v>47</v>
      </c>
      <c r="G27" s="550">
        <v>51</v>
      </c>
      <c r="H27" s="552">
        <v>815</v>
      </c>
    </row>
    <row r="28" spans="1:8" ht="11.25" customHeight="1">
      <c r="A28" s="532" t="s">
        <v>455</v>
      </c>
      <c r="B28" s="568">
        <v>8934</v>
      </c>
      <c r="C28" s="568">
        <v>6218</v>
      </c>
      <c r="D28" s="568">
        <v>1481</v>
      </c>
      <c r="E28" s="568">
        <v>894</v>
      </c>
      <c r="F28" s="1129">
        <v>213</v>
      </c>
      <c r="G28" s="568">
        <v>902</v>
      </c>
      <c r="H28" s="569">
        <v>4787</v>
      </c>
    </row>
    <row r="29" spans="1:8" ht="12" customHeight="1">
      <c r="A29" s="515" t="s">
        <v>400</v>
      </c>
      <c r="B29" s="550"/>
      <c r="C29" s="550"/>
      <c r="D29" s="550"/>
      <c r="E29" s="550"/>
      <c r="F29" s="107"/>
      <c r="G29" s="550"/>
      <c r="H29" s="552"/>
    </row>
    <row r="30" spans="1:8" ht="12" customHeight="1">
      <c r="A30" s="533" t="s">
        <v>961</v>
      </c>
      <c r="B30" s="550">
        <v>721</v>
      </c>
      <c r="C30" s="550">
        <v>475</v>
      </c>
      <c r="D30" s="550">
        <v>115</v>
      </c>
      <c r="E30" s="550">
        <v>70</v>
      </c>
      <c r="F30" s="107">
        <v>12</v>
      </c>
      <c r="G30" s="550">
        <v>70</v>
      </c>
      <c r="H30" s="552">
        <v>322</v>
      </c>
    </row>
    <row r="31" spans="1:8" ht="12" customHeight="1">
      <c r="A31" s="533" t="s">
        <v>962</v>
      </c>
      <c r="B31" s="550">
        <v>1841</v>
      </c>
      <c r="C31" s="550">
        <v>1248</v>
      </c>
      <c r="D31" s="550">
        <v>405</v>
      </c>
      <c r="E31" s="550">
        <v>153</v>
      </c>
      <c r="F31" s="107">
        <v>31</v>
      </c>
      <c r="G31" s="550">
        <v>155</v>
      </c>
      <c r="H31" s="552">
        <v>1283</v>
      </c>
    </row>
    <row r="32" spans="1:8" ht="12" customHeight="1">
      <c r="A32" s="533" t="s">
        <v>963</v>
      </c>
      <c r="B32" s="1161">
        <v>718</v>
      </c>
      <c r="C32" s="1162">
        <v>519</v>
      </c>
      <c r="D32" s="1162">
        <v>83</v>
      </c>
      <c r="E32" s="1161">
        <v>89</v>
      </c>
      <c r="F32" s="1162">
        <v>18</v>
      </c>
      <c r="G32" s="1161">
        <v>91</v>
      </c>
      <c r="H32" s="1163">
        <v>311</v>
      </c>
    </row>
    <row r="33" spans="1:8" ht="12" customHeight="1">
      <c r="A33" s="533" t="s">
        <v>964</v>
      </c>
      <c r="B33" s="550">
        <v>368</v>
      </c>
      <c r="C33" s="553">
        <v>257</v>
      </c>
      <c r="D33" s="553">
        <v>39</v>
      </c>
      <c r="E33" s="550">
        <v>57</v>
      </c>
      <c r="F33" s="107">
        <v>13</v>
      </c>
      <c r="G33" s="550">
        <v>57</v>
      </c>
      <c r="H33" s="552">
        <v>206</v>
      </c>
    </row>
    <row r="34" spans="1:8" ht="12" customHeight="1">
      <c r="A34" s="533" t="s">
        <v>965</v>
      </c>
      <c r="B34" s="550">
        <v>1164</v>
      </c>
      <c r="C34" s="550">
        <v>751</v>
      </c>
      <c r="D34" s="550">
        <v>275</v>
      </c>
      <c r="E34" s="550">
        <v>105</v>
      </c>
      <c r="F34" s="107">
        <v>21</v>
      </c>
      <c r="G34" s="550">
        <v>107</v>
      </c>
      <c r="H34" s="552">
        <v>487</v>
      </c>
    </row>
    <row r="35" spans="1:8" ht="12" customHeight="1">
      <c r="A35" s="533" t="s">
        <v>966</v>
      </c>
      <c r="B35" s="550">
        <v>343</v>
      </c>
      <c r="C35" s="550">
        <v>191</v>
      </c>
      <c r="D35" s="550">
        <v>83</v>
      </c>
      <c r="E35" s="550">
        <v>48</v>
      </c>
      <c r="F35" s="107">
        <v>9</v>
      </c>
      <c r="G35" s="550">
        <v>48</v>
      </c>
      <c r="H35" s="552">
        <v>178</v>
      </c>
    </row>
    <row r="36" spans="1:8" ht="12" customHeight="1">
      <c r="A36" s="533" t="s">
        <v>967</v>
      </c>
      <c r="B36" s="550">
        <v>323</v>
      </c>
      <c r="C36" s="550">
        <v>196</v>
      </c>
      <c r="D36" s="550">
        <v>61</v>
      </c>
      <c r="E36" s="550">
        <v>49</v>
      </c>
      <c r="F36" s="107">
        <v>6</v>
      </c>
      <c r="G36" s="550">
        <v>50</v>
      </c>
      <c r="H36" s="552">
        <v>134</v>
      </c>
    </row>
    <row r="37" spans="1:8" ht="12" customHeight="1">
      <c r="A37" s="533" t="s">
        <v>968</v>
      </c>
      <c r="B37" s="550">
        <v>777</v>
      </c>
      <c r="C37" s="550">
        <v>618</v>
      </c>
      <c r="D37" s="550">
        <v>34</v>
      </c>
      <c r="E37" s="550">
        <v>112</v>
      </c>
      <c r="F37" s="107">
        <v>26</v>
      </c>
      <c r="G37" s="550">
        <v>113</v>
      </c>
      <c r="H37" s="552">
        <v>411</v>
      </c>
    </row>
    <row r="38" spans="1:8" ht="12" customHeight="1">
      <c r="A38" s="533" t="s">
        <v>969</v>
      </c>
      <c r="B38" s="550">
        <v>648</v>
      </c>
      <c r="C38" s="550">
        <v>450</v>
      </c>
      <c r="D38" s="550">
        <v>71</v>
      </c>
      <c r="E38" s="550">
        <v>95</v>
      </c>
      <c r="F38" s="107">
        <v>13</v>
      </c>
      <c r="G38" s="550">
        <v>97</v>
      </c>
      <c r="H38" s="552">
        <v>269</v>
      </c>
    </row>
    <row r="39" spans="1:8" ht="12" customHeight="1">
      <c r="A39" s="533" t="s">
        <v>970</v>
      </c>
      <c r="B39" s="553">
        <v>2031</v>
      </c>
      <c r="C39" s="553">
        <v>1513</v>
      </c>
      <c r="D39" s="553">
        <v>315</v>
      </c>
      <c r="E39" s="553">
        <v>116</v>
      </c>
      <c r="F39" s="107">
        <v>64</v>
      </c>
      <c r="G39" s="553">
        <v>114</v>
      </c>
      <c r="H39" s="555">
        <v>1186</v>
      </c>
    </row>
    <row r="40" spans="1:8" ht="4.5" customHeight="1">
      <c r="A40" s="535"/>
      <c r="B40" s="220"/>
      <c r="C40" s="220"/>
      <c r="D40" s="220"/>
      <c r="E40" s="220"/>
      <c r="F40" s="220"/>
      <c r="G40" s="220"/>
      <c r="H40" s="220"/>
    </row>
    <row r="41" spans="1:8" ht="10.5" customHeight="1">
      <c r="A41" s="826" t="s">
        <v>1380</v>
      </c>
      <c r="B41" s="220"/>
      <c r="C41" s="220"/>
      <c r="D41" s="220"/>
      <c r="E41" s="220"/>
      <c r="F41" s="220"/>
      <c r="G41" s="220"/>
      <c r="H41" s="220"/>
    </row>
    <row r="42" spans="1:8" ht="10.5" customHeight="1">
      <c r="A42" s="903" t="s">
        <v>1381</v>
      </c>
      <c r="B42" s="220"/>
      <c r="C42" s="220"/>
      <c r="D42" s="220"/>
      <c r="E42" s="220"/>
      <c r="F42" s="220"/>
      <c r="G42" s="220"/>
      <c r="H42" s="220"/>
    </row>
    <row r="43" spans="1:8" ht="3.75" customHeight="1">
      <c r="A43" s="535"/>
      <c r="B43" s="220"/>
      <c r="C43" s="220"/>
      <c r="D43" s="220"/>
      <c r="E43" s="220"/>
      <c r="F43" s="220"/>
      <c r="G43" s="220"/>
      <c r="H43" s="220"/>
    </row>
    <row r="44" spans="1:8" ht="10.5" customHeight="1">
      <c r="A44" s="565" t="s">
        <v>877</v>
      </c>
    </row>
    <row r="45" spans="1:8" ht="10.5" customHeight="1">
      <c r="A45" s="496" t="s">
        <v>878</v>
      </c>
    </row>
  </sheetData>
  <mergeCells count="14">
    <mergeCell ref="G1:H1"/>
    <mergeCell ref="E5:E7"/>
    <mergeCell ref="F5:F7"/>
    <mergeCell ref="A2:F2"/>
    <mergeCell ref="A3:A7"/>
    <mergeCell ref="G5:G7"/>
    <mergeCell ref="A1:E1"/>
    <mergeCell ref="B3:B7"/>
    <mergeCell ref="C3:E4"/>
    <mergeCell ref="H5:H7"/>
    <mergeCell ref="G2:H2"/>
    <mergeCell ref="F3:H4"/>
    <mergeCell ref="C5:C7"/>
    <mergeCell ref="D5:D7"/>
  </mergeCells>
  <phoneticPr fontId="0" type="noConversion"/>
  <hyperlinks>
    <hyperlink ref="H1" location="'Spis tablic     List of tables'!A1" display="Powrót do spisu tablic"/>
    <hyperlink ref="G1:H1" location="'Spis tablic     List of tables'!A1" display="Powrót do spisu tablic"/>
    <hyperlink ref="G2:H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sheetPr codeName="Arkusz75">
    <tabColor rgb="FFFFC000"/>
  </sheetPr>
  <dimension ref="A1:I45"/>
  <sheetViews>
    <sheetView showGridLines="0" zoomScaleNormal="100" zoomScaleSheetLayoutView="100" workbookViewId="0">
      <pane xSplit="1" ySplit="8" topLeftCell="B9" activePane="bottomRight" state="frozen"/>
      <selection pane="topRight" activeCell="B1" sqref="B1"/>
      <selection pane="bottomLeft" activeCell="A9" sqref="A9"/>
      <selection pane="bottomRight" activeCell="C16" sqref="C16"/>
    </sheetView>
  </sheetViews>
  <sheetFormatPr defaultRowHeight="12.75"/>
  <cols>
    <col min="1" max="1" width="29.5" style="4" customWidth="1"/>
    <col min="2" max="8" width="12.625" style="4" customWidth="1"/>
    <col min="9" max="16384" width="9" style="4"/>
  </cols>
  <sheetData>
    <row r="1" spans="1:9" ht="14.85" customHeight="1">
      <c r="A1" s="1414" t="s">
        <v>1701</v>
      </c>
      <c r="B1" s="1414"/>
      <c r="C1" s="1414"/>
      <c r="D1" s="1414"/>
      <c r="E1" s="1414"/>
      <c r="F1" s="1382" t="s">
        <v>174</v>
      </c>
      <c r="G1" s="1382"/>
    </row>
    <row r="2" spans="1:9" ht="14.85" customHeight="1">
      <c r="A2" s="1415" t="s">
        <v>1539</v>
      </c>
      <c r="B2" s="1415"/>
      <c r="C2" s="1415"/>
      <c r="D2" s="1415"/>
      <c r="E2" s="1415"/>
      <c r="F2" s="1413" t="s">
        <v>175</v>
      </c>
      <c r="G2" s="1413"/>
    </row>
    <row r="3" spans="1:9" ht="10.5" customHeight="1">
      <c r="A3" s="1357" t="s">
        <v>70</v>
      </c>
      <c r="B3" s="1338" t="s">
        <v>1003</v>
      </c>
      <c r="C3" s="1344"/>
      <c r="D3" s="1344"/>
      <c r="E3" s="1390"/>
      <c r="F3" s="1371" t="s">
        <v>1382</v>
      </c>
      <c r="G3" s="1344"/>
      <c r="H3" s="1344"/>
    </row>
    <row r="4" spans="1:9" ht="10.5" customHeight="1">
      <c r="A4" s="1358"/>
      <c r="B4" s="1340"/>
      <c r="C4" s="1343"/>
      <c r="D4" s="1343"/>
      <c r="E4" s="1392"/>
      <c r="F4" s="1372"/>
      <c r="G4" s="1341"/>
      <c r="H4" s="1341"/>
    </row>
    <row r="5" spans="1:9" ht="32.25" customHeight="1">
      <c r="A5" s="1358"/>
      <c r="B5" s="1346"/>
      <c r="C5" s="1412" t="s">
        <v>1004</v>
      </c>
      <c r="D5" s="1752" t="s">
        <v>1005</v>
      </c>
      <c r="E5" s="1412" t="s">
        <v>1006</v>
      </c>
      <c r="F5" s="1412" t="s">
        <v>1007</v>
      </c>
      <c r="G5" s="1502" t="s">
        <v>1411</v>
      </c>
      <c r="H5" s="1502" t="s">
        <v>1008</v>
      </c>
    </row>
    <row r="6" spans="1:9" ht="32.25" customHeight="1">
      <c r="A6" s="1358"/>
      <c r="B6" s="1346"/>
      <c r="C6" s="1346"/>
      <c r="D6" s="1358"/>
      <c r="E6" s="1346"/>
      <c r="F6" s="1346"/>
      <c r="G6" s="1340"/>
      <c r="H6" s="1340"/>
    </row>
    <row r="7" spans="1:9" ht="32.25" customHeight="1">
      <c r="A7" s="1358"/>
      <c r="B7" s="1346"/>
      <c r="C7" s="1346"/>
      <c r="D7" s="1358"/>
      <c r="E7" s="1346"/>
      <c r="F7" s="1346"/>
      <c r="G7" s="1374"/>
      <c r="H7" s="1374"/>
    </row>
    <row r="8" spans="1:9" ht="12.75" customHeight="1">
      <c r="A8" s="1359"/>
      <c r="B8" s="1422" t="s">
        <v>707</v>
      </c>
      <c r="C8" s="1423"/>
      <c r="D8" s="1423"/>
      <c r="E8" s="1423"/>
      <c r="F8" s="1423"/>
      <c r="G8" s="1423"/>
      <c r="H8" s="1423"/>
    </row>
    <row r="9" spans="1:9" ht="14.25" customHeight="1">
      <c r="A9" s="531" t="s">
        <v>944</v>
      </c>
      <c r="B9" s="563">
        <v>73.5</v>
      </c>
      <c r="C9" s="558">
        <v>64.7</v>
      </c>
      <c r="D9" s="563">
        <v>90.6</v>
      </c>
      <c r="E9" s="558">
        <v>99.4</v>
      </c>
      <c r="F9" s="563">
        <v>88.6</v>
      </c>
      <c r="G9" s="563">
        <v>99.3</v>
      </c>
      <c r="H9" s="570">
        <v>60.6</v>
      </c>
      <c r="I9" s="6"/>
    </row>
    <row r="10" spans="1:9" ht="10.5" customHeight="1">
      <c r="A10" s="509" t="s">
        <v>303</v>
      </c>
      <c r="B10" s="561"/>
      <c r="C10" s="548"/>
      <c r="D10" s="561"/>
      <c r="E10" s="548"/>
      <c r="F10" s="561"/>
      <c r="G10" s="640"/>
      <c r="H10" s="571"/>
      <c r="I10" s="6"/>
    </row>
    <row r="11" spans="1:9" ht="10.5" customHeight="1">
      <c r="A11" s="513" t="s">
        <v>304</v>
      </c>
      <c r="B11" s="554"/>
      <c r="C11" s="554"/>
      <c r="D11" s="554"/>
      <c r="E11" s="554"/>
      <c r="F11" s="554"/>
      <c r="G11" s="465"/>
      <c r="H11" s="680"/>
      <c r="I11" s="6"/>
    </row>
    <row r="12" spans="1:9" ht="12" customHeight="1">
      <c r="A12" s="532" t="s">
        <v>945</v>
      </c>
      <c r="B12" s="681">
        <v>68.099999999999994</v>
      </c>
      <c r="C12" s="681">
        <v>58.9</v>
      </c>
      <c r="D12" s="681">
        <v>89</v>
      </c>
      <c r="E12" s="681">
        <v>99.3</v>
      </c>
      <c r="F12" s="681">
        <v>84.6</v>
      </c>
      <c r="G12" s="466">
        <v>99.2</v>
      </c>
      <c r="H12" s="682">
        <v>55.8</v>
      </c>
      <c r="I12" s="6"/>
    </row>
    <row r="13" spans="1:9" ht="11.25" customHeight="1">
      <c r="A13" s="515" t="s">
        <v>399</v>
      </c>
      <c r="B13" s="551"/>
      <c r="C13" s="551"/>
      <c r="D13" s="551"/>
      <c r="E13" s="551"/>
      <c r="F13" s="551"/>
      <c r="G13" s="551"/>
      <c r="H13" s="572"/>
      <c r="I13" s="6"/>
    </row>
    <row r="14" spans="1:9" ht="12" customHeight="1">
      <c r="A14" s="533" t="s">
        <v>946</v>
      </c>
      <c r="B14" s="551">
        <v>60.5</v>
      </c>
      <c r="C14" s="551">
        <v>53.1</v>
      </c>
      <c r="D14" s="551">
        <v>70.599999999999994</v>
      </c>
      <c r="E14" s="551">
        <v>98</v>
      </c>
      <c r="F14" s="551">
        <v>81.3</v>
      </c>
      <c r="G14" s="551">
        <v>98</v>
      </c>
      <c r="H14" s="572">
        <v>45.1</v>
      </c>
      <c r="I14" s="6"/>
    </row>
    <row r="15" spans="1:9" ht="12" customHeight="1">
      <c r="A15" s="533" t="s">
        <v>947</v>
      </c>
      <c r="B15" s="551">
        <v>74.900000000000006</v>
      </c>
      <c r="C15" s="551">
        <v>65.2</v>
      </c>
      <c r="D15" s="551">
        <v>93</v>
      </c>
      <c r="E15" s="551">
        <v>100</v>
      </c>
      <c r="F15" s="551">
        <v>90.5</v>
      </c>
      <c r="G15" s="551">
        <v>99.2</v>
      </c>
      <c r="H15" s="572">
        <v>63</v>
      </c>
      <c r="I15" s="6"/>
    </row>
    <row r="16" spans="1:9" ht="12" customHeight="1">
      <c r="A16" s="533" t="s">
        <v>948</v>
      </c>
      <c r="B16" s="551">
        <v>67</v>
      </c>
      <c r="C16" s="551">
        <v>57.5</v>
      </c>
      <c r="D16" s="551">
        <v>89.5</v>
      </c>
      <c r="E16" s="551">
        <v>99.3</v>
      </c>
      <c r="F16" s="551">
        <v>84.2</v>
      </c>
      <c r="G16" s="551">
        <v>99.3</v>
      </c>
      <c r="H16" s="572">
        <v>55.1</v>
      </c>
      <c r="I16" s="6"/>
    </row>
    <row r="17" spans="1:9" ht="12" customHeight="1">
      <c r="A17" s="533" t="s">
        <v>949</v>
      </c>
      <c r="B17" s="551">
        <v>69.2</v>
      </c>
      <c r="C17" s="551">
        <v>60.4</v>
      </c>
      <c r="D17" s="551">
        <v>88.8</v>
      </c>
      <c r="E17" s="551">
        <v>99.5</v>
      </c>
      <c r="F17" s="551">
        <v>84.3</v>
      </c>
      <c r="G17" s="551">
        <v>99.5</v>
      </c>
      <c r="H17" s="572">
        <v>57.1</v>
      </c>
      <c r="I17" s="6"/>
    </row>
    <row r="18" spans="1:9" ht="12" customHeight="1">
      <c r="A18" s="532" t="s">
        <v>950</v>
      </c>
      <c r="B18" s="573">
        <v>79.8</v>
      </c>
      <c r="C18" s="573">
        <v>70.8</v>
      </c>
      <c r="D18" s="573">
        <v>92.2</v>
      </c>
      <c r="E18" s="573">
        <v>99.6</v>
      </c>
      <c r="F18" s="573">
        <v>92.3</v>
      </c>
      <c r="G18" s="573">
        <v>99.3</v>
      </c>
      <c r="H18" s="574">
        <v>67.900000000000006</v>
      </c>
      <c r="I18" s="6"/>
    </row>
    <row r="19" spans="1:9" ht="11.25" customHeight="1">
      <c r="A19" s="515" t="s">
        <v>400</v>
      </c>
      <c r="B19" s="551"/>
      <c r="C19" s="551"/>
      <c r="D19" s="551"/>
      <c r="E19" s="551"/>
      <c r="F19" s="551"/>
      <c r="G19" s="551"/>
      <c r="H19" s="572"/>
      <c r="I19" s="6"/>
    </row>
    <row r="20" spans="1:9" ht="12" customHeight="1">
      <c r="A20" s="533" t="s">
        <v>951</v>
      </c>
      <c r="B20" s="551">
        <v>82.4</v>
      </c>
      <c r="C20" s="551">
        <v>63.8</v>
      </c>
      <c r="D20" s="551">
        <v>95.1</v>
      </c>
      <c r="E20" s="551">
        <v>100</v>
      </c>
      <c r="F20" s="551">
        <v>77.8</v>
      </c>
      <c r="G20" s="551">
        <v>99.1</v>
      </c>
      <c r="H20" s="572">
        <v>65.3</v>
      </c>
      <c r="I20" s="6"/>
    </row>
    <row r="21" spans="1:9" ht="12" customHeight="1">
      <c r="A21" s="533" t="s">
        <v>952</v>
      </c>
      <c r="B21" s="551">
        <v>83.8</v>
      </c>
      <c r="C21" s="551">
        <v>78.599999999999994</v>
      </c>
      <c r="D21" s="551">
        <v>82.9</v>
      </c>
      <c r="E21" s="551">
        <v>98.6</v>
      </c>
      <c r="F21" s="551">
        <v>92.3</v>
      </c>
      <c r="G21" s="551">
        <v>100</v>
      </c>
      <c r="H21" s="572">
        <v>70.3</v>
      </c>
      <c r="I21" s="6"/>
    </row>
    <row r="22" spans="1:9" ht="12" customHeight="1">
      <c r="A22" s="533" t="s">
        <v>953</v>
      </c>
      <c r="B22" s="551">
        <v>90.6</v>
      </c>
      <c r="C22" s="551">
        <v>81.900000000000006</v>
      </c>
      <c r="D22" s="551">
        <v>97.3</v>
      </c>
      <c r="E22" s="551">
        <v>100</v>
      </c>
      <c r="F22" s="551">
        <v>100</v>
      </c>
      <c r="G22" s="551">
        <v>100</v>
      </c>
      <c r="H22" s="572">
        <v>84.9</v>
      </c>
      <c r="I22" s="6"/>
    </row>
    <row r="23" spans="1:9" ht="12" customHeight="1">
      <c r="A23" s="533" t="s">
        <v>954</v>
      </c>
      <c r="B23" s="551">
        <v>73.5</v>
      </c>
      <c r="C23" s="551">
        <v>61</v>
      </c>
      <c r="D23" s="551">
        <v>88.9</v>
      </c>
      <c r="E23" s="551">
        <v>100</v>
      </c>
      <c r="F23" s="551">
        <v>100</v>
      </c>
      <c r="G23" s="551">
        <v>97.4</v>
      </c>
      <c r="H23" s="572">
        <v>59.6</v>
      </c>
      <c r="I23" s="6"/>
    </row>
    <row r="24" spans="1:9" ht="12" customHeight="1">
      <c r="A24" s="533" t="s">
        <v>955</v>
      </c>
      <c r="B24" s="551">
        <v>82.7</v>
      </c>
      <c r="C24" s="551">
        <v>75.3</v>
      </c>
      <c r="D24" s="551">
        <v>93.8</v>
      </c>
      <c r="E24" s="551">
        <v>100</v>
      </c>
      <c r="F24" s="551">
        <v>87.5</v>
      </c>
      <c r="G24" s="551">
        <v>100</v>
      </c>
      <c r="H24" s="572">
        <v>73.7</v>
      </c>
      <c r="I24" s="6"/>
    </row>
    <row r="25" spans="1:9" ht="12" customHeight="1">
      <c r="A25" s="533" t="s">
        <v>956</v>
      </c>
      <c r="B25" s="551">
        <v>79.7</v>
      </c>
      <c r="C25" s="551">
        <v>71.099999999999994</v>
      </c>
      <c r="D25" s="551">
        <v>81.400000000000006</v>
      </c>
      <c r="E25" s="551">
        <v>100</v>
      </c>
      <c r="F25" s="551">
        <v>94.1</v>
      </c>
      <c r="G25" s="551">
        <v>99.1</v>
      </c>
      <c r="H25" s="572">
        <v>63.6</v>
      </c>
      <c r="I25" s="6"/>
    </row>
    <row r="26" spans="1:9" ht="12" customHeight="1">
      <c r="A26" s="533" t="s">
        <v>957</v>
      </c>
      <c r="B26" s="551">
        <v>83.3</v>
      </c>
      <c r="C26" s="551">
        <v>78.8</v>
      </c>
      <c r="D26" s="551">
        <v>86.4</v>
      </c>
      <c r="E26" s="551">
        <v>100</v>
      </c>
      <c r="F26" s="551">
        <v>88.9</v>
      </c>
      <c r="G26" s="551">
        <v>100</v>
      </c>
      <c r="H26" s="572">
        <v>73.5</v>
      </c>
      <c r="I26" s="6"/>
    </row>
    <row r="27" spans="1:9" ht="12" customHeight="1">
      <c r="A27" s="533" t="s">
        <v>958</v>
      </c>
      <c r="B27" s="551">
        <v>85.6</v>
      </c>
      <c r="C27" s="551">
        <v>74.7</v>
      </c>
      <c r="D27" s="551">
        <v>97.9</v>
      </c>
      <c r="E27" s="551">
        <v>100</v>
      </c>
      <c r="F27" s="551">
        <v>60</v>
      </c>
      <c r="G27" s="551">
        <v>100</v>
      </c>
      <c r="H27" s="572">
        <v>69.900000000000006</v>
      </c>
      <c r="I27" s="6"/>
    </row>
    <row r="28" spans="1:9" ht="12" customHeight="1">
      <c r="A28" s="533" t="s">
        <v>959</v>
      </c>
      <c r="B28" s="551">
        <v>69.599999999999994</v>
      </c>
      <c r="C28" s="551">
        <v>65.099999999999994</v>
      </c>
      <c r="D28" s="551">
        <v>86.1</v>
      </c>
      <c r="E28" s="551">
        <v>98</v>
      </c>
      <c r="F28" s="551">
        <v>93.6</v>
      </c>
      <c r="G28" s="551">
        <v>98</v>
      </c>
      <c r="H28" s="572">
        <v>61.8</v>
      </c>
      <c r="I28" s="6"/>
    </row>
    <row r="29" spans="1:9" ht="12" customHeight="1">
      <c r="A29" s="532" t="s">
        <v>455</v>
      </c>
      <c r="B29" s="573">
        <v>76.2</v>
      </c>
      <c r="C29" s="573">
        <v>68.400000000000006</v>
      </c>
      <c r="D29" s="573">
        <v>91.6</v>
      </c>
      <c r="E29" s="573">
        <v>99.3</v>
      </c>
      <c r="F29" s="573">
        <v>89.7</v>
      </c>
      <c r="G29" s="573">
        <v>99.4</v>
      </c>
      <c r="H29" s="574">
        <v>63</v>
      </c>
      <c r="I29" s="6"/>
    </row>
    <row r="30" spans="1:9" ht="11.25" customHeight="1">
      <c r="A30" s="515" t="s">
        <v>400</v>
      </c>
      <c r="B30" s="551"/>
      <c r="C30" s="551"/>
      <c r="D30" s="551"/>
      <c r="E30" s="551"/>
      <c r="F30" s="551"/>
      <c r="G30" s="551"/>
      <c r="H30" s="572"/>
      <c r="I30" s="6"/>
    </row>
    <row r="31" spans="1:9" ht="12" customHeight="1">
      <c r="A31" s="533" t="s">
        <v>961</v>
      </c>
      <c r="B31" s="551">
        <v>82.4</v>
      </c>
      <c r="C31" s="551">
        <v>74.900000000000006</v>
      </c>
      <c r="D31" s="551">
        <v>94.8</v>
      </c>
      <c r="E31" s="551">
        <v>100</v>
      </c>
      <c r="F31" s="551">
        <v>83.3</v>
      </c>
      <c r="G31" s="551">
        <v>100</v>
      </c>
      <c r="H31" s="572">
        <v>66.8</v>
      </c>
      <c r="I31" s="6"/>
    </row>
    <row r="32" spans="1:9" ht="12" customHeight="1">
      <c r="A32" s="533" t="s">
        <v>962</v>
      </c>
      <c r="B32" s="551">
        <v>74.599999999999994</v>
      </c>
      <c r="C32" s="551">
        <v>65.400000000000006</v>
      </c>
      <c r="D32" s="551">
        <v>93.3</v>
      </c>
      <c r="E32" s="551">
        <v>99.4</v>
      </c>
      <c r="F32" s="551">
        <v>90.3</v>
      </c>
      <c r="G32" s="551">
        <v>99.4</v>
      </c>
      <c r="H32" s="572">
        <v>67.8</v>
      </c>
      <c r="I32" s="6"/>
    </row>
    <row r="33" spans="1:9" ht="12" customHeight="1">
      <c r="A33" s="533" t="s">
        <v>963</v>
      </c>
      <c r="B33" s="554">
        <v>76.3</v>
      </c>
      <c r="C33" s="554">
        <v>69.400000000000006</v>
      </c>
      <c r="D33" s="554">
        <v>88.1</v>
      </c>
      <c r="E33" s="554">
        <v>98.9</v>
      </c>
      <c r="F33" s="551">
        <v>88.9</v>
      </c>
      <c r="G33" s="551">
        <v>98.9</v>
      </c>
      <c r="H33" s="572">
        <v>52.3</v>
      </c>
      <c r="I33" s="6"/>
    </row>
    <row r="34" spans="1:9" ht="12" customHeight="1">
      <c r="A34" s="533" t="s">
        <v>964</v>
      </c>
      <c r="B34" s="551">
        <v>81.8</v>
      </c>
      <c r="C34" s="551">
        <v>78.7</v>
      </c>
      <c r="D34" s="551">
        <v>74.400000000000006</v>
      </c>
      <c r="E34" s="551">
        <v>98.3</v>
      </c>
      <c r="F34" s="551">
        <v>92.3</v>
      </c>
      <c r="G34" s="551">
        <v>98.3</v>
      </c>
      <c r="H34" s="572">
        <v>76.400000000000006</v>
      </c>
      <c r="I34" s="6"/>
    </row>
    <row r="35" spans="1:9" ht="12" customHeight="1">
      <c r="A35" s="533" t="s">
        <v>965</v>
      </c>
      <c r="B35" s="551">
        <v>82.1</v>
      </c>
      <c r="C35" s="551">
        <v>75.3</v>
      </c>
      <c r="D35" s="551">
        <v>93.8</v>
      </c>
      <c r="E35" s="551">
        <v>99.1</v>
      </c>
      <c r="F35" s="551">
        <v>90.5</v>
      </c>
      <c r="G35" s="551">
        <v>99.1</v>
      </c>
      <c r="H35" s="572">
        <v>66.5</v>
      </c>
      <c r="I35" s="6"/>
    </row>
    <row r="36" spans="1:9" ht="12" customHeight="1">
      <c r="A36" s="533" t="s">
        <v>966</v>
      </c>
      <c r="B36" s="551">
        <v>87.4</v>
      </c>
      <c r="C36" s="551">
        <v>79.8</v>
      </c>
      <c r="D36" s="551">
        <v>95.2</v>
      </c>
      <c r="E36" s="551">
        <v>100</v>
      </c>
      <c r="F36" s="551">
        <v>100</v>
      </c>
      <c r="G36" s="551">
        <v>100</v>
      </c>
      <c r="H36" s="572">
        <v>82.2</v>
      </c>
      <c r="I36" s="6"/>
    </row>
    <row r="37" spans="1:9" ht="12" customHeight="1">
      <c r="A37" s="533" t="s">
        <v>967</v>
      </c>
      <c r="B37" s="551">
        <v>82.8</v>
      </c>
      <c r="C37" s="551">
        <v>74.8</v>
      </c>
      <c r="D37" s="551">
        <v>90.3</v>
      </c>
      <c r="E37" s="551">
        <v>100</v>
      </c>
      <c r="F37" s="551">
        <v>100</v>
      </c>
      <c r="G37" s="551">
        <v>100</v>
      </c>
      <c r="H37" s="572">
        <v>65.7</v>
      </c>
      <c r="I37" s="6"/>
    </row>
    <row r="38" spans="1:9" ht="12" customHeight="1">
      <c r="A38" s="533" t="s">
        <v>968</v>
      </c>
      <c r="B38" s="551">
        <v>65.3</v>
      </c>
      <c r="C38" s="551">
        <v>58.7</v>
      </c>
      <c r="D38" s="551">
        <v>67.7</v>
      </c>
      <c r="E38" s="551">
        <v>99.1</v>
      </c>
      <c r="F38" s="551">
        <v>92.3</v>
      </c>
      <c r="G38" s="551">
        <v>99.1</v>
      </c>
      <c r="H38" s="572">
        <v>41.9</v>
      </c>
      <c r="I38" s="6"/>
    </row>
    <row r="39" spans="1:9" ht="12" customHeight="1">
      <c r="A39" s="533" t="s">
        <v>969</v>
      </c>
      <c r="B39" s="551">
        <v>81</v>
      </c>
      <c r="C39" s="551">
        <v>75.5</v>
      </c>
      <c r="D39" s="551">
        <v>85.9</v>
      </c>
      <c r="E39" s="551">
        <v>100</v>
      </c>
      <c r="F39" s="551">
        <v>92.3</v>
      </c>
      <c r="G39" s="551">
        <v>100</v>
      </c>
      <c r="H39" s="572">
        <v>63.8</v>
      </c>
      <c r="I39" s="6"/>
    </row>
    <row r="40" spans="1:9" ht="12" customHeight="1">
      <c r="A40" s="533" t="s">
        <v>970</v>
      </c>
      <c r="B40" s="554">
        <v>70.7</v>
      </c>
      <c r="C40" s="554">
        <v>62.5</v>
      </c>
      <c r="D40" s="554">
        <v>92.4</v>
      </c>
      <c r="E40" s="554">
        <v>99.1</v>
      </c>
      <c r="F40" s="554">
        <v>85.9</v>
      </c>
      <c r="G40" s="465">
        <v>100</v>
      </c>
      <c r="H40" s="680">
        <v>59.9</v>
      </c>
      <c r="I40" s="6"/>
    </row>
    <row r="41" spans="1:9" ht="4.5" customHeight="1">
      <c r="A41" s="535"/>
      <c r="B41" s="220"/>
      <c r="C41" s="220"/>
      <c r="D41" s="220"/>
      <c r="E41" s="220"/>
      <c r="F41" s="220"/>
      <c r="G41" s="220"/>
      <c r="H41" s="220"/>
    </row>
    <row r="42" spans="1:9" ht="10.5" customHeight="1">
      <c r="A42" s="826" t="s">
        <v>1380</v>
      </c>
      <c r="B42" s="220"/>
      <c r="C42" s="220"/>
      <c r="D42" s="220"/>
      <c r="E42" s="220"/>
      <c r="F42" s="220"/>
      <c r="G42" s="220"/>
      <c r="H42" s="220"/>
    </row>
    <row r="43" spans="1:9" ht="10.5" customHeight="1">
      <c r="A43" s="903" t="s">
        <v>1381</v>
      </c>
      <c r="B43" s="220"/>
      <c r="C43" s="220"/>
      <c r="D43" s="220"/>
      <c r="E43" s="220"/>
      <c r="F43" s="220"/>
      <c r="G43" s="220"/>
      <c r="H43" s="220"/>
    </row>
    <row r="44" spans="1:9" ht="10.5" customHeight="1">
      <c r="A44" s="565" t="s">
        <v>877</v>
      </c>
    </row>
    <row r="45" spans="1:9" ht="10.5" customHeight="1">
      <c r="A45" s="496" t="s">
        <v>878</v>
      </c>
    </row>
  </sheetData>
  <mergeCells count="15">
    <mergeCell ref="F1:G1"/>
    <mergeCell ref="E5:E7"/>
    <mergeCell ref="F5:F7"/>
    <mergeCell ref="G5:G7"/>
    <mergeCell ref="A3:A8"/>
    <mergeCell ref="B3:B7"/>
    <mergeCell ref="A1:E1"/>
    <mergeCell ref="A2:E2"/>
    <mergeCell ref="F2:G2"/>
    <mergeCell ref="B8:H8"/>
    <mergeCell ref="C3:E4"/>
    <mergeCell ref="F3:H4"/>
    <mergeCell ref="C5:C7"/>
    <mergeCell ref="D5:D7"/>
    <mergeCell ref="H5:H7"/>
  </mergeCells>
  <phoneticPr fontId="0" type="noConversion"/>
  <hyperlinks>
    <hyperlink ref="G1" location="'Spis tablic     List of tables'!A1" display="Powrót do spisu tablic"/>
    <hyperlink ref="F1:G1" location="'Spis tablic     List of tables'!A1" display="Powrót do spisu tablic"/>
    <hyperlink ref="F2:G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codeName="Arkusz8">
    <tabColor rgb="FFFFC000"/>
  </sheetPr>
  <dimension ref="A1:O20"/>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H24" sqref="H24"/>
    </sheetView>
  </sheetViews>
  <sheetFormatPr defaultRowHeight="14.25"/>
  <cols>
    <col min="1" max="1" width="8.125" customWidth="1"/>
    <col min="2" max="2" width="12.375" customWidth="1"/>
    <col min="3" max="14" width="8.875" customWidth="1"/>
  </cols>
  <sheetData>
    <row r="1" spans="1:15">
      <c r="A1" s="1426" t="s">
        <v>97</v>
      </c>
      <c r="B1" s="1426"/>
      <c r="C1" s="1426"/>
      <c r="D1" s="1426"/>
      <c r="E1" s="1426"/>
      <c r="F1" s="1426"/>
      <c r="G1" s="1426"/>
      <c r="J1" s="1382" t="s">
        <v>174</v>
      </c>
      <c r="K1" s="1382"/>
    </row>
    <row r="2" spans="1:15">
      <c r="A2" s="1427" t="s">
        <v>98</v>
      </c>
      <c r="B2" s="1427"/>
      <c r="C2" s="1427"/>
      <c r="D2" s="1427"/>
      <c r="E2" s="1427"/>
      <c r="F2" s="1427"/>
      <c r="J2" s="1428" t="s">
        <v>175</v>
      </c>
      <c r="K2" s="1428"/>
      <c r="O2" s="675"/>
    </row>
    <row r="3" spans="1:15" ht="24" customHeight="1">
      <c r="A3" s="1344" t="s">
        <v>1</v>
      </c>
      <c r="B3" s="1390"/>
      <c r="C3" s="1419" t="s">
        <v>690</v>
      </c>
      <c r="D3" s="318"/>
      <c r="E3" s="1423" t="s">
        <v>681</v>
      </c>
      <c r="F3" s="1423"/>
      <c r="G3" s="1423"/>
      <c r="H3" s="1423"/>
      <c r="I3" s="1423"/>
      <c r="J3" s="1423"/>
      <c r="K3" s="1423"/>
      <c r="L3" s="1432"/>
      <c r="M3" s="1433" t="s">
        <v>1136</v>
      </c>
      <c r="N3" s="676"/>
      <c r="O3" s="677"/>
    </row>
    <row r="4" spans="1:15" ht="24" customHeight="1">
      <c r="A4" s="1341"/>
      <c r="B4" s="1391"/>
      <c r="C4" s="1420"/>
      <c r="D4" s="1368" t="s">
        <v>414</v>
      </c>
      <c r="E4" s="1341" t="s">
        <v>679</v>
      </c>
      <c r="F4" s="301"/>
      <c r="G4" s="1424" t="s">
        <v>691</v>
      </c>
      <c r="H4" s="301"/>
      <c r="I4" s="1424" t="s">
        <v>682</v>
      </c>
      <c r="J4" s="301"/>
      <c r="K4" s="1424" t="s">
        <v>692</v>
      </c>
      <c r="L4" s="319"/>
      <c r="M4" s="1434"/>
      <c r="N4" s="1429" t="s">
        <v>415</v>
      </c>
      <c r="O4" s="675"/>
    </row>
    <row r="5" spans="1:15" ht="198" customHeight="1">
      <c r="A5" s="1375"/>
      <c r="B5" s="1418"/>
      <c r="C5" s="1436"/>
      <c r="D5" s="1370"/>
      <c r="E5" s="1375"/>
      <c r="F5" s="293" t="s">
        <v>415</v>
      </c>
      <c r="G5" s="1425"/>
      <c r="H5" s="293" t="s">
        <v>415</v>
      </c>
      <c r="I5" s="1425"/>
      <c r="J5" s="293" t="s">
        <v>415</v>
      </c>
      <c r="K5" s="1425"/>
      <c r="L5" s="293" t="s">
        <v>415</v>
      </c>
      <c r="M5" s="1435"/>
      <c r="N5" s="1430"/>
      <c r="O5" s="675"/>
    </row>
    <row r="6" spans="1:15" ht="18" customHeight="1">
      <c r="A6" s="463">
        <v>2012</v>
      </c>
      <c r="B6" s="464" t="s">
        <v>216</v>
      </c>
      <c r="C6" s="313">
        <v>3096.34</v>
      </c>
      <c r="D6" s="226">
        <v>97.6</v>
      </c>
      <c r="E6" s="313">
        <v>3225.14</v>
      </c>
      <c r="F6" s="226">
        <v>98.1</v>
      </c>
      <c r="G6" s="313">
        <v>3089.02</v>
      </c>
      <c r="H6" s="226">
        <v>100</v>
      </c>
      <c r="I6" s="313">
        <v>2868.6</v>
      </c>
      <c r="J6" s="226">
        <v>99.9</v>
      </c>
      <c r="K6" s="313">
        <v>2646.27</v>
      </c>
      <c r="L6" s="226">
        <v>93.6</v>
      </c>
      <c r="M6" s="226">
        <v>49096.800000000003</v>
      </c>
      <c r="N6" s="227">
        <v>92.2</v>
      </c>
      <c r="O6" s="675"/>
    </row>
    <row r="7" spans="1:15">
      <c r="B7" s="460" t="s">
        <v>386</v>
      </c>
      <c r="C7" s="284">
        <v>103.5</v>
      </c>
      <c r="D7" s="717" t="s">
        <v>467</v>
      </c>
      <c r="E7" s="284">
        <v>105</v>
      </c>
      <c r="F7" s="284" t="s">
        <v>467</v>
      </c>
      <c r="G7" s="284">
        <v>99.5</v>
      </c>
      <c r="H7" s="284" t="s">
        <v>467</v>
      </c>
      <c r="I7" s="284">
        <v>102.2</v>
      </c>
      <c r="J7" s="284" t="s">
        <v>467</v>
      </c>
      <c r="K7" s="284">
        <v>102.5</v>
      </c>
      <c r="L7" s="284" t="s">
        <v>467</v>
      </c>
      <c r="M7" s="284" t="s">
        <v>1488</v>
      </c>
      <c r="N7" s="285" t="s">
        <v>467</v>
      </c>
      <c r="O7" s="675"/>
    </row>
    <row r="8" spans="1:15">
      <c r="A8" s="462"/>
      <c r="B8" s="314"/>
      <c r="C8" s="313"/>
      <c r="D8" s="226"/>
      <c r="E8" s="313"/>
      <c r="F8" s="226"/>
      <c r="G8" s="313"/>
      <c r="H8" s="227"/>
      <c r="I8" s="764"/>
      <c r="J8" s="764"/>
      <c r="K8" s="764"/>
      <c r="L8" s="471"/>
      <c r="M8" s="284"/>
      <c r="N8" s="285"/>
      <c r="O8" s="769"/>
    </row>
    <row r="9" spans="1:15">
      <c r="A9" s="463">
        <v>2013</v>
      </c>
      <c r="B9" s="464" t="s">
        <v>218</v>
      </c>
      <c r="C9" s="313">
        <v>3119.43</v>
      </c>
      <c r="D9" s="226">
        <v>97.8</v>
      </c>
      <c r="E9" s="313">
        <v>3285.49</v>
      </c>
      <c r="F9" s="226">
        <v>98.1</v>
      </c>
      <c r="G9" s="313">
        <v>3094.65</v>
      </c>
      <c r="H9" s="227">
        <v>100.1</v>
      </c>
      <c r="I9" s="764">
        <v>2877.11</v>
      </c>
      <c r="J9" s="764">
        <v>99.9</v>
      </c>
      <c r="K9" s="763">
        <v>2619.1999999999998</v>
      </c>
      <c r="L9" s="471">
        <v>93.9</v>
      </c>
      <c r="M9" s="226">
        <v>11527.4</v>
      </c>
      <c r="N9" s="227">
        <v>92.2</v>
      </c>
      <c r="O9" s="769"/>
    </row>
    <row r="10" spans="1:15">
      <c r="A10" s="463"/>
      <c r="B10" s="464" t="s">
        <v>674</v>
      </c>
      <c r="C10" s="313">
        <v>3135.51</v>
      </c>
      <c r="D10" s="226">
        <v>97.8</v>
      </c>
      <c r="E10" s="313">
        <v>3290.18</v>
      </c>
      <c r="F10" s="226">
        <v>98.2</v>
      </c>
      <c r="G10" s="313">
        <v>3184.94</v>
      </c>
      <c r="H10" s="227">
        <v>100.1</v>
      </c>
      <c r="I10" s="763">
        <v>2883</v>
      </c>
      <c r="J10" s="764">
        <v>99.9</v>
      </c>
      <c r="K10" s="763">
        <v>2642.97</v>
      </c>
      <c r="L10" s="471">
        <v>93.5</v>
      </c>
      <c r="M10" s="226">
        <v>23477.3</v>
      </c>
      <c r="N10" s="227">
        <v>92.8</v>
      </c>
      <c r="O10" s="809"/>
    </row>
    <row r="11" spans="1:15">
      <c r="A11" s="463"/>
      <c r="B11" s="464" t="s">
        <v>675</v>
      </c>
      <c r="C11" s="313">
        <v>3170.06</v>
      </c>
      <c r="D11" s="226">
        <v>97.7</v>
      </c>
      <c r="E11" s="313">
        <v>3314.25</v>
      </c>
      <c r="F11" s="226">
        <v>98.3</v>
      </c>
      <c r="G11" s="313">
        <v>3235.28</v>
      </c>
      <c r="H11" s="227">
        <v>100.1</v>
      </c>
      <c r="I11" s="763">
        <v>2932.4</v>
      </c>
      <c r="J11" s="764">
        <v>99.9</v>
      </c>
      <c r="K11" s="763">
        <v>2678.29</v>
      </c>
      <c r="L11" s="471">
        <v>93.4</v>
      </c>
      <c r="M11" s="226">
        <v>35938.5</v>
      </c>
      <c r="N11" s="227">
        <v>92.9</v>
      </c>
      <c r="O11" s="843"/>
    </row>
    <row r="12" spans="1:15">
      <c r="A12" s="463"/>
      <c r="B12" s="464" t="s">
        <v>216</v>
      </c>
      <c r="C12" s="313">
        <v>3212.95</v>
      </c>
      <c r="D12" s="226">
        <v>97.6</v>
      </c>
      <c r="E12" s="313">
        <v>3349.73</v>
      </c>
      <c r="F12" s="226">
        <v>98.1</v>
      </c>
      <c r="G12" s="313">
        <v>3345.81</v>
      </c>
      <c r="H12" s="227">
        <v>100.1</v>
      </c>
      <c r="I12" s="763">
        <v>2968.06</v>
      </c>
      <c r="J12" s="764">
        <v>99.9</v>
      </c>
      <c r="K12" s="763">
        <v>2687.8</v>
      </c>
      <c r="L12" s="471">
        <v>93.1</v>
      </c>
      <c r="M12" s="226">
        <v>48787.1</v>
      </c>
      <c r="N12" s="227">
        <v>92.6</v>
      </c>
      <c r="O12" s="875"/>
    </row>
    <row r="13" spans="1:15">
      <c r="A13" s="320"/>
      <c r="B13" s="460" t="s">
        <v>386</v>
      </c>
      <c r="C13" s="284">
        <v>103.8</v>
      </c>
      <c r="D13" s="717" t="s">
        <v>467</v>
      </c>
      <c r="E13" s="284">
        <v>103.9</v>
      </c>
      <c r="F13" s="284" t="s">
        <v>467</v>
      </c>
      <c r="G13" s="284">
        <v>108.3</v>
      </c>
      <c r="H13" s="284" t="s">
        <v>467</v>
      </c>
      <c r="I13" s="284">
        <v>103.5</v>
      </c>
      <c r="J13" s="284" t="s">
        <v>467</v>
      </c>
      <c r="K13" s="284">
        <v>101.6</v>
      </c>
      <c r="L13" s="284" t="s">
        <v>467</v>
      </c>
      <c r="M13" s="714">
        <v>103.6</v>
      </c>
      <c r="N13" s="285" t="s">
        <v>467</v>
      </c>
      <c r="O13" s="769"/>
    </row>
    <row r="14" spans="1:15">
      <c r="C14" s="932"/>
      <c r="D14" s="932"/>
      <c r="E14" s="932"/>
      <c r="F14" s="932"/>
      <c r="G14" s="932"/>
      <c r="H14" s="932"/>
      <c r="I14" s="932"/>
      <c r="J14" s="932"/>
      <c r="K14" s="932"/>
      <c r="L14" s="932"/>
      <c r="M14" s="932"/>
      <c r="N14" s="930"/>
    </row>
    <row r="15" spans="1:15">
      <c r="A15" s="463">
        <v>2014</v>
      </c>
      <c r="B15" s="483" t="s">
        <v>218</v>
      </c>
      <c r="C15" s="936">
        <v>3216.01</v>
      </c>
      <c r="D15" s="937">
        <v>98.1</v>
      </c>
      <c r="E15" s="936">
        <v>3392.07</v>
      </c>
      <c r="F15" s="937">
        <v>98.4</v>
      </c>
      <c r="G15" s="936">
        <v>3170.2</v>
      </c>
      <c r="H15" s="937">
        <v>100.1</v>
      </c>
      <c r="I15" s="938">
        <v>3017.58</v>
      </c>
      <c r="J15" s="1106">
        <v>100</v>
      </c>
      <c r="K15" s="939">
        <v>2652.39</v>
      </c>
      <c r="L15" s="940">
        <v>93.2</v>
      </c>
      <c r="M15" s="937">
        <v>12016.7</v>
      </c>
      <c r="N15" s="941">
        <v>93.8</v>
      </c>
      <c r="O15" s="918"/>
    </row>
    <row r="16" spans="1:15">
      <c r="A16" s="463"/>
      <c r="B16" s="464" t="s">
        <v>674</v>
      </c>
      <c r="C16" s="1207">
        <v>3271.28</v>
      </c>
      <c r="D16" s="984">
        <v>98</v>
      </c>
      <c r="E16" s="1207">
        <v>3432.33</v>
      </c>
      <c r="F16" s="984">
        <v>98.5</v>
      </c>
      <c r="G16" s="1207">
        <v>3239.13</v>
      </c>
      <c r="H16" s="984">
        <v>100.1</v>
      </c>
      <c r="I16" s="1193">
        <v>3069.83</v>
      </c>
      <c r="J16" s="1194">
        <v>100</v>
      </c>
      <c r="K16" s="1258">
        <v>2702.57</v>
      </c>
      <c r="L16" s="1259">
        <v>92.9</v>
      </c>
      <c r="M16" s="984">
        <v>23999.1</v>
      </c>
      <c r="N16" s="985">
        <v>93.7</v>
      </c>
      <c r="O16" s="1189"/>
    </row>
    <row r="17" spans="1:15">
      <c r="A17" s="320"/>
      <c r="B17" s="460" t="s">
        <v>386</v>
      </c>
      <c r="C17" s="284">
        <v>104.3</v>
      </c>
      <c r="D17" s="717" t="s">
        <v>467</v>
      </c>
      <c r="E17" s="284">
        <v>104.3</v>
      </c>
      <c r="F17" s="284" t="s">
        <v>467</v>
      </c>
      <c r="G17" s="284">
        <v>101.7</v>
      </c>
      <c r="H17" s="284" t="s">
        <v>467</v>
      </c>
      <c r="I17" s="284">
        <v>106.5</v>
      </c>
      <c r="J17" s="284" t="s">
        <v>467</v>
      </c>
      <c r="K17" s="284">
        <v>102.3</v>
      </c>
      <c r="L17" s="284" t="s">
        <v>467</v>
      </c>
      <c r="M17" s="1285">
        <v>106.7</v>
      </c>
      <c r="N17" s="285" t="s">
        <v>467</v>
      </c>
      <c r="O17" s="918"/>
    </row>
    <row r="18" spans="1:15" ht="10.5" customHeight="1">
      <c r="A18" s="320"/>
      <c r="B18" s="321"/>
      <c r="C18" s="321"/>
      <c r="D18" s="321"/>
      <c r="E18" s="321"/>
      <c r="F18" s="321"/>
      <c r="G18" s="321"/>
      <c r="H18" s="321"/>
      <c r="I18" s="322"/>
      <c r="J18" s="322"/>
      <c r="K18" s="322"/>
      <c r="L18" s="282"/>
      <c r="M18" s="321"/>
      <c r="N18" s="321"/>
    </row>
    <row r="19" spans="1:15" ht="10.5" customHeight="1">
      <c r="A19" s="1431" t="s">
        <v>1431</v>
      </c>
      <c r="B19" s="1431"/>
      <c r="C19" s="1431"/>
      <c r="D19" s="1431"/>
      <c r="E19" s="1431"/>
      <c r="F19" s="1431"/>
      <c r="G19" s="1431"/>
      <c r="H19" s="1431"/>
      <c r="I19" s="1431"/>
      <c r="J19" s="1431"/>
      <c r="K19" s="1431"/>
      <c r="L19" s="1431"/>
      <c r="M19" s="1431"/>
      <c r="N19" s="1431"/>
    </row>
    <row r="20" spans="1:15" ht="10.5" customHeight="1">
      <c r="A20" s="1405" t="s">
        <v>1432</v>
      </c>
      <c r="B20" s="1405"/>
      <c r="C20" s="1405"/>
      <c r="D20" s="1405"/>
      <c r="E20" s="1405"/>
      <c r="F20" s="1405"/>
      <c r="G20" s="1405"/>
      <c r="H20" s="1405"/>
      <c r="I20" s="1405"/>
      <c r="J20" s="1405"/>
      <c r="K20" s="1405"/>
      <c r="L20" s="1405"/>
      <c r="M20" s="1405"/>
      <c r="N20" s="1405"/>
    </row>
  </sheetData>
  <mergeCells count="16">
    <mergeCell ref="A19:N19"/>
    <mergeCell ref="A20:N20"/>
    <mergeCell ref="E3:L3"/>
    <mergeCell ref="M3:M5"/>
    <mergeCell ref="D4:D5"/>
    <mergeCell ref="E4:E5"/>
    <mergeCell ref="G4:G5"/>
    <mergeCell ref="I4:I5"/>
    <mergeCell ref="K4:K5"/>
    <mergeCell ref="A3:B5"/>
    <mergeCell ref="C3:C5"/>
    <mergeCell ref="A1:G1"/>
    <mergeCell ref="A2:F2"/>
    <mergeCell ref="J1:K1"/>
    <mergeCell ref="J2:K2"/>
    <mergeCell ref="N4:N5"/>
  </mergeCells>
  <phoneticPr fontId="0" type="noConversion"/>
  <hyperlinks>
    <hyperlink ref="J2:K2" location="'Spis tablic     List of tables'!A9" display="Return to list tables"/>
    <hyperlink ref="J2" location="'Spis tablic     List of tables'!A1" display="Return to list tables"/>
    <hyperlink ref="J1:K1" location="'Spis tablic     List of tables'!A9" display="Powrót do spisu tablic"/>
    <hyperlink ref="J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sheetPr codeName="Arkusz76">
    <tabColor rgb="FFFFC000"/>
  </sheetPr>
  <dimension ref="A1:F45"/>
  <sheetViews>
    <sheetView showGridLines="0" zoomScaleNormal="100" zoomScaleSheetLayoutView="100" workbookViewId="0">
      <selection sqref="A1:C1"/>
    </sheetView>
  </sheetViews>
  <sheetFormatPr defaultRowHeight="14.25"/>
  <cols>
    <col min="1" max="1" width="28.625" style="4" customWidth="1"/>
    <col min="2" max="6" width="19.625" style="4" customWidth="1"/>
  </cols>
  <sheetData>
    <row r="1" spans="1:6" ht="14.85" customHeight="1">
      <c r="A1" s="1363" t="s">
        <v>1702</v>
      </c>
      <c r="B1" s="1363"/>
      <c r="C1" s="1363"/>
      <c r="E1" s="1382" t="s">
        <v>174</v>
      </c>
      <c r="F1" s="1382"/>
    </row>
    <row r="2" spans="1:6" ht="14.85" customHeight="1">
      <c r="A2" s="1444" t="s">
        <v>1540</v>
      </c>
      <c r="B2" s="1444"/>
      <c r="C2" s="1444"/>
      <c r="D2" s="1444"/>
      <c r="E2" s="1413" t="s">
        <v>175</v>
      </c>
      <c r="F2" s="1413"/>
    </row>
    <row r="3" spans="1:6" ht="10.5" customHeight="1">
      <c r="A3" s="1339" t="s">
        <v>943</v>
      </c>
      <c r="B3" s="1368" t="s">
        <v>1009</v>
      </c>
      <c r="C3" s="1371" t="s">
        <v>1010</v>
      </c>
      <c r="D3" s="1344"/>
      <c r="E3" s="1390"/>
      <c r="F3" s="1371" t="s">
        <v>1013</v>
      </c>
    </row>
    <row r="4" spans="1:6" ht="10.5" customHeight="1">
      <c r="A4" s="1341"/>
      <c r="B4" s="1369"/>
      <c r="C4" s="1372"/>
      <c r="D4" s="1341"/>
      <c r="E4" s="1391"/>
      <c r="F4" s="1372"/>
    </row>
    <row r="5" spans="1:6" ht="10.5" customHeight="1">
      <c r="A5" s="1341"/>
      <c r="B5" s="1369"/>
      <c r="C5" s="1372"/>
      <c r="D5" s="1341"/>
      <c r="E5" s="1391"/>
      <c r="F5" s="1372"/>
    </row>
    <row r="6" spans="1:6" ht="10.5" customHeight="1">
      <c r="A6" s="1341"/>
      <c r="B6" s="1369"/>
      <c r="C6" s="1368" t="s">
        <v>666</v>
      </c>
      <c r="D6" s="1368" t="s">
        <v>1011</v>
      </c>
      <c r="E6" s="1368" t="s">
        <v>1012</v>
      </c>
      <c r="F6" s="1372"/>
    </row>
    <row r="7" spans="1:6" ht="10.5" customHeight="1">
      <c r="A7" s="1341"/>
      <c r="B7" s="1369"/>
      <c r="C7" s="1369"/>
      <c r="D7" s="1369"/>
      <c r="E7" s="1369"/>
      <c r="F7" s="1372"/>
    </row>
    <row r="8" spans="1:6" ht="10.5" customHeight="1">
      <c r="A8" s="1341"/>
      <c r="B8" s="1369"/>
      <c r="C8" s="1369"/>
      <c r="D8" s="1369"/>
      <c r="E8" s="1369"/>
      <c r="F8" s="1372"/>
    </row>
    <row r="9" spans="1:6" ht="14.25" customHeight="1">
      <c r="A9" s="531" t="s">
        <v>944</v>
      </c>
      <c r="B9" s="556">
        <v>476</v>
      </c>
      <c r="C9" s="556">
        <v>580</v>
      </c>
      <c r="D9" s="556">
        <v>75</v>
      </c>
      <c r="E9" s="556">
        <v>505</v>
      </c>
      <c r="F9" s="559">
        <v>10500</v>
      </c>
    </row>
    <row r="10" spans="1:6" ht="12.95" customHeight="1">
      <c r="A10" s="688" t="s">
        <v>303</v>
      </c>
      <c r="B10" s="520"/>
      <c r="C10" s="520"/>
      <c r="D10" s="520"/>
      <c r="E10" s="520"/>
      <c r="F10" s="1279"/>
    </row>
    <row r="11" spans="1:6" ht="14.25" customHeight="1">
      <c r="A11" s="661" t="s">
        <v>304</v>
      </c>
      <c r="B11" s="520"/>
      <c r="C11" s="520"/>
      <c r="D11" s="520"/>
      <c r="E11" s="520"/>
      <c r="F11" s="1279"/>
    </row>
    <row r="12" spans="1:6" ht="15" customHeight="1">
      <c r="A12" s="758" t="s">
        <v>945</v>
      </c>
      <c r="B12" s="520">
        <v>187</v>
      </c>
      <c r="C12" s="520">
        <v>220</v>
      </c>
      <c r="D12" s="520">
        <v>21</v>
      </c>
      <c r="E12" s="520">
        <v>199</v>
      </c>
      <c r="F12" s="1279">
        <v>4845</v>
      </c>
    </row>
    <row r="13" spans="1:6" ht="12.95" customHeight="1">
      <c r="A13" s="759" t="s">
        <v>399</v>
      </c>
      <c r="B13" s="520"/>
      <c r="C13" s="520"/>
      <c r="D13" s="520"/>
      <c r="E13" s="520"/>
      <c r="F13" s="1279"/>
    </row>
    <row r="14" spans="1:6" ht="12.95" customHeight="1">
      <c r="A14" s="535" t="s">
        <v>946</v>
      </c>
      <c r="B14" s="526">
        <v>22</v>
      </c>
      <c r="C14" s="526">
        <v>27</v>
      </c>
      <c r="D14" s="526">
        <v>2</v>
      </c>
      <c r="E14" s="526">
        <v>25</v>
      </c>
      <c r="F14" s="1280">
        <v>510</v>
      </c>
    </row>
    <row r="15" spans="1:6" ht="12.95" customHeight="1">
      <c r="A15" s="535" t="s">
        <v>947</v>
      </c>
      <c r="B15" s="526">
        <v>19</v>
      </c>
      <c r="C15" s="526">
        <v>30</v>
      </c>
      <c r="D15" s="526">
        <v>10</v>
      </c>
      <c r="E15" s="526">
        <v>20</v>
      </c>
      <c r="F15" s="1280">
        <v>494</v>
      </c>
    </row>
    <row r="16" spans="1:6" ht="14.25" customHeight="1">
      <c r="A16" s="535" t="s">
        <v>948</v>
      </c>
      <c r="B16" s="526">
        <v>107</v>
      </c>
      <c r="C16" s="526">
        <v>122</v>
      </c>
      <c r="D16" s="526">
        <v>4</v>
      </c>
      <c r="E16" s="526">
        <v>118</v>
      </c>
      <c r="F16" s="1280">
        <v>2242</v>
      </c>
    </row>
    <row r="17" spans="1:6" ht="12.95" customHeight="1">
      <c r="A17" s="535" t="s">
        <v>949</v>
      </c>
      <c r="B17" s="526">
        <v>39</v>
      </c>
      <c r="C17" s="526">
        <v>41</v>
      </c>
      <c r="D17" s="526">
        <v>5</v>
      </c>
      <c r="E17" s="526">
        <v>36</v>
      </c>
      <c r="F17" s="1280">
        <v>1599</v>
      </c>
    </row>
    <row r="18" spans="1:6" ht="15" customHeight="1">
      <c r="A18" s="758" t="s">
        <v>950</v>
      </c>
      <c r="B18" s="520">
        <v>106</v>
      </c>
      <c r="C18" s="520">
        <v>138</v>
      </c>
      <c r="D18" s="520">
        <v>26</v>
      </c>
      <c r="E18" s="520">
        <v>112</v>
      </c>
      <c r="F18" s="1279">
        <v>2360</v>
      </c>
    </row>
    <row r="19" spans="1:6" ht="12.95" customHeight="1">
      <c r="A19" s="759" t="s">
        <v>400</v>
      </c>
      <c r="B19" s="520"/>
      <c r="C19" s="520"/>
      <c r="D19" s="520"/>
      <c r="E19" s="520"/>
      <c r="F19" s="1279"/>
    </row>
    <row r="20" spans="1:6" ht="12.95" customHeight="1">
      <c r="A20" s="535" t="s">
        <v>951</v>
      </c>
      <c r="B20" s="526">
        <v>15</v>
      </c>
      <c r="C20" s="526">
        <v>18</v>
      </c>
      <c r="D20" s="526">
        <v>7</v>
      </c>
      <c r="E20" s="526">
        <v>11</v>
      </c>
      <c r="F20" s="1280">
        <v>344</v>
      </c>
    </row>
    <row r="21" spans="1:6" ht="12.95" customHeight="1">
      <c r="A21" s="535" t="s">
        <v>952</v>
      </c>
      <c r="B21" s="526">
        <v>19</v>
      </c>
      <c r="C21" s="526">
        <v>30</v>
      </c>
      <c r="D21" s="526">
        <v>10</v>
      </c>
      <c r="E21" s="526">
        <v>20</v>
      </c>
      <c r="F21" s="1280">
        <v>145</v>
      </c>
    </row>
    <row r="22" spans="1:6" ht="12.95" customHeight="1">
      <c r="A22" s="535" t="s">
        <v>953</v>
      </c>
      <c r="B22" s="526">
        <v>5</v>
      </c>
      <c r="C22" s="526">
        <v>8</v>
      </c>
      <c r="D22" s="526" t="s">
        <v>760</v>
      </c>
      <c r="E22" s="526">
        <v>8</v>
      </c>
      <c r="F22" s="1280">
        <v>194</v>
      </c>
    </row>
    <row r="23" spans="1:6" ht="12.95" customHeight="1">
      <c r="A23" s="535" t="s">
        <v>954</v>
      </c>
      <c r="B23" s="526">
        <v>14</v>
      </c>
      <c r="C23" s="526">
        <v>17</v>
      </c>
      <c r="D23" s="526">
        <v>1</v>
      </c>
      <c r="E23" s="526">
        <v>16</v>
      </c>
      <c r="F23" s="1280">
        <v>179</v>
      </c>
    </row>
    <row r="24" spans="1:6" ht="12.95" customHeight="1">
      <c r="A24" s="535" t="s">
        <v>955</v>
      </c>
      <c r="B24" s="526">
        <v>8</v>
      </c>
      <c r="C24" s="526">
        <v>10</v>
      </c>
      <c r="D24" s="526">
        <v>1</v>
      </c>
      <c r="E24" s="526">
        <v>9</v>
      </c>
      <c r="F24" s="1280">
        <v>128</v>
      </c>
    </row>
    <row r="25" spans="1:6" ht="12.95" customHeight="1">
      <c r="A25" s="535" t="s">
        <v>956</v>
      </c>
      <c r="B25" s="526">
        <v>16</v>
      </c>
      <c r="C25" s="526">
        <v>22</v>
      </c>
      <c r="D25" s="526">
        <v>3</v>
      </c>
      <c r="E25" s="526">
        <v>19</v>
      </c>
      <c r="F25" s="1280">
        <v>537</v>
      </c>
    </row>
    <row r="26" spans="1:6" ht="12.95" customHeight="1">
      <c r="A26" s="535" t="s">
        <v>957</v>
      </c>
      <c r="B26" s="526">
        <v>7</v>
      </c>
      <c r="C26" s="526">
        <v>10</v>
      </c>
      <c r="D26" s="526">
        <v>3</v>
      </c>
      <c r="E26" s="526">
        <v>7</v>
      </c>
      <c r="F26" s="1280">
        <v>172</v>
      </c>
    </row>
    <row r="27" spans="1:6" ht="12.95" customHeight="1">
      <c r="A27" s="535" t="s">
        <v>958</v>
      </c>
      <c r="B27" s="526">
        <v>6</v>
      </c>
      <c r="C27" s="526">
        <v>6</v>
      </c>
      <c r="D27" s="526" t="s">
        <v>760</v>
      </c>
      <c r="E27" s="526">
        <v>6</v>
      </c>
      <c r="F27" s="1280">
        <v>147</v>
      </c>
    </row>
    <row r="28" spans="1:6" ht="14.25" customHeight="1">
      <c r="A28" s="535" t="s">
        <v>959</v>
      </c>
      <c r="B28" s="526">
        <v>16</v>
      </c>
      <c r="C28" s="526">
        <v>17</v>
      </c>
      <c r="D28" s="526">
        <v>1</v>
      </c>
      <c r="E28" s="526">
        <v>16</v>
      </c>
      <c r="F28" s="1280">
        <v>514</v>
      </c>
    </row>
    <row r="29" spans="1:6" ht="15" customHeight="1">
      <c r="A29" s="758" t="s">
        <v>455</v>
      </c>
      <c r="B29" s="520">
        <v>183</v>
      </c>
      <c r="C29" s="520">
        <v>222</v>
      </c>
      <c r="D29" s="520">
        <v>28</v>
      </c>
      <c r="E29" s="520">
        <v>194</v>
      </c>
      <c r="F29" s="1279">
        <v>3295</v>
      </c>
    </row>
    <row r="30" spans="1:6" ht="12.95" customHeight="1">
      <c r="A30" s="759" t="s">
        <v>400</v>
      </c>
      <c r="B30" s="520"/>
      <c r="C30" s="520"/>
      <c r="D30" s="520"/>
      <c r="E30" s="520"/>
      <c r="F30" s="1279"/>
    </row>
    <row r="31" spans="1:6" ht="12.95" customHeight="1">
      <c r="A31" s="535" t="s">
        <v>961</v>
      </c>
      <c r="B31" s="526">
        <v>22</v>
      </c>
      <c r="C31" s="526">
        <v>27</v>
      </c>
      <c r="D31" s="526">
        <v>1</v>
      </c>
      <c r="E31" s="526">
        <v>26</v>
      </c>
      <c r="F31" s="1280">
        <v>258</v>
      </c>
    </row>
    <row r="32" spans="1:6" ht="12.95" customHeight="1">
      <c r="A32" s="535" t="s">
        <v>962</v>
      </c>
      <c r="B32" s="526">
        <v>30</v>
      </c>
      <c r="C32" s="526">
        <v>35</v>
      </c>
      <c r="D32" s="526">
        <v>4</v>
      </c>
      <c r="E32" s="526">
        <v>31</v>
      </c>
      <c r="F32" s="1280">
        <v>733</v>
      </c>
    </row>
    <row r="33" spans="1:6" ht="12.95" customHeight="1">
      <c r="A33" s="535" t="s">
        <v>963</v>
      </c>
      <c r="B33" s="526">
        <v>14</v>
      </c>
      <c r="C33" s="526">
        <v>14</v>
      </c>
      <c r="D33" s="526">
        <v>4</v>
      </c>
      <c r="E33" s="526">
        <v>10</v>
      </c>
      <c r="F33" s="1280">
        <v>248</v>
      </c>
    </row>
    <row r="34" spans="1:6" ht="12.95" customHeight="1">
      <c r="A34" s="535" t="s">
        <v>964</v>
      </c>
      <c r="B34" s="526">
        <v>21</v>
      </c>
      <c r="C34" s="526">
        <v>33</v>
      </c>
      <c r="D34" s="526">
        <v>6</v>
      </c>
      <c r="E34" s="526">
        <v>27</v>
      </c>
      <c r="F34" s="1280">
        <v>217</v>
      </c>
    </row>
    <row r="35" spans="1:6" ht="12.95" customHeight="1">
      <c r="A35" s="535" t="s">
        <v>965</v>
      </c>
      <c r="B35" s="526">
        <v>24</v>
      </c>
      <c r="C35" s="526">
        <v>27</v>
      </c>
      <c r="D35" s="526">
        <v>2</v>
      </c>
      <c r="E35" s="526">
        <v>25</v>
      </c>
      <c r="F35" s="1280">
        <v>364</v>
      </c>
    </row>
    <row r="36" spans="1:6" ht="12.95" customHeight="1">
      <c r="A36" s="535" t="s">
        <v>966</v>
      </c>
      <c r="B36" s="526">
        <v>4</v>
      </c>
      <c r="C36" s="526">
        <v>5</v>
      </c>
      <c r="D36" s="526">
        <v>1</v>
      </c>
      <c r="E36" s="526">
        <v>4</v>
      </c>
      <c r="F36" s="1280">
        <v>93</v>
      </c>
    </row>
    <row r="37" spans="1:6" ht="12.95" customHeight="1">
      <c r="A37" s="535" t="s">
        <v>967</v>
      </c>
      <c r="B37" s="526">
        <v>5</v>
      </c>
      <c r="C37" s="526">
        <v>5</v>
      </c>
      <c r="D37" s="526">
        <v>2</v>
      </c>
      <c r="E37" s="526">
        <v>3</v>
      </c>
      <c r="F37" s="1280">
        <v>163</v>
      </c>
    </row>
    <row r="38" spans="1:6" ht="12.95" customHeight="1">
      <c r="A38" s="535" t="s">
        <v>968</v>
      </c>
      <c r="B38" s="526">
        <v>28</v>
      </c>
      <c r="C38" s="526">
        <v>39</v>
      </c>
      <c r="D38" s="526">
        <v>5</v>
      </c>
      <c r="E38" s="526">
        <v>34</v>
      </c>
      <c r="F38" s="1280">
        <v>440</v>
      </c>
    </row>
    <row r="39" spans="1:6" ht="12.95" customHeight="1">
      <c r="A39" s="535" t="s">
        <v>969</v>
      </c>
      <c r="B39" s="526">
        <v>14</v>
      </c>
      <c r="C39" s="526">
        <v>15</v>
      </c>
      <c r="D39" s="526">
        <v>1</v>
      </c>
      <c r="E39" s="526">
        <v>14</v>
      </c>
      <c r="F39" s="1280">
        <v>183</v>
      </c>
    </row>
    <row r="40" spans="1:6" ht="14.25" customHeight="1">
      <c r="A40" s="535" t="s">
        <v>970</v>
      </c>
      <c r="B40" s="526">
        <v>21</v>
      </c>
      <c r="C40" s="526">
        <v>22</v>
      </c>
      <c r="D40" s="526">
        <v>2</v>
      </c>
      <c r="E40" s="526">
        <v>20</v>
      </c>
      <c r="F40" s="1280">
        <v>596</v>
      </c>
    </row>
    <row r="41" spans="1:6" ht="10.5" customHeight="1">
      <c r="A41" s="535"/>
      <c r="B41" s="527"/>
      <c r="C41" s="527"/>
      <c r="D41" s="527"/>
      <c r="E41" s="527"/>
      <c r="F41" s="527"/>
    </row>
    <row r="42" spans="1:6" ht="10.5" customHeight="1">
      <c r="A42" s="901" t="s">
        <v>877</v>
      </c>
      <c r="B42" s="899"/>
      <c r="C42" s="899"/>
      <c r="F42" s="6"/>
    </row>
    <row r="43" spans="1:6" ht="10.5" customHeight="1">
      <c r="A43" s="900" t="s">
        <v>1014</v>
      </c>
      <c r="B43" s="899"/>
      <c r="C43" s="899"/>
      <c r="F43" s="6"/>
    </row>
    <row r="44" spans="1:6">
      <c r="A44" s="899"/>
      <c r="B44" s="899"/>
      <c r="C44" s="899"/>
      <c r="F44" s="6"/>
    </row>
    <row r="45" spans="1:6">
      <c r="F45" s="6"/>
    </row>
  </sheetData>
  <mergeCells count="11">
    <mergeCell ref="E1:F1"/>
    <mergeCell ref="E2:F2"/>
    <mergeCell ref="A1:C1"/>
    <mergeCell ref="F3:F8"/>
    <mergeCell ref="A3:A8"/>
    <mergeCell ref="B3:B8"/>
    <mergeCell ref="C3:E5"/>
    <mergeCell ref="C6:C8"/>
    <mergeCell ref="D6:D8"/>
    <mergeCell ref="E6:E8"/>
    <mergeCell ref="A2:D2"/>
  </mergeCells>
  <phoneticPr fontId="0" type="noConversion"/>
  <hyperlinks>
    <hyperlink ref="D1:F1" location="'Spis tablic     List of tables'!A1" display="Return to list tables"/>
    <hyperlink ref="F1" location="'Spis tablic     List of tables'!A1" display="Powrót do spisu tablic"/>
    <hyperlink ref="E2:F2" location="'Spis tablic     List of tables'!A1" display="Return to list tables"/>
    <hyperlink ref="E1:F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sheetPr codeName="Arkusz77">
    <tabColor rgb="FFFFC000"/>
  </sheetPr>
  <dimension ref="A1:M124"/>
  <sheetViews>
    <sheetView showGridLines="0" zoomScaleNormal="100" zoomScaleSheetLayoutView="100" workbookViewId="0"/>
  </sheetViews>
  <sheetFormatPr defaultRowHeight="12.75"/>
  <cols>
    <col min="1" max="1" width="20.625" style="4" customWidth="1"/>
    <col min="2" max="13" width="8.875" style="4" customWidth="1"/>
    <col min="14" max="16384" width="9" style="43"/>
  </cols>
  <sheetData>
    <row r="1" spans="1:13" ht="15.75" customHeight="1">
      <c r="A1" s="1322" t="s">
        <v>1703</v>
      </c>
      <c r="B1" s="289"/>
      <c r="C1" s="289"/>
      <c r="D1" s="289"/>
      <c r="E1" s="289"/>
      <c r="F1" s="289"/>
      <c r="K1" s="1382" t="s">
        <v>174</v>
      </c>
      <c r="L1" s="1382"/>
    </row>
    <row r="2" spans="1:13" ht="12.75" customHeight="1">
      <c r="A2" s="1757" t="s">
        <v>1541</v>
      </c>
      <c r="B2" s="1757"/>
      <c r="C2" s="1757"/>
      <c r="D2" s="1757"/>
      <c r="E2" s="1757"/>
      <c r="F2" s="1757"/>
      <c r="K2" s="1413" t="s">
        <v>175</v>
      </c>
      <c r="L2" s="1413"/>
    </row>
    <row r="3" spans="1:13" ht="12.75" customHeight="1">
      <c r="A3" s="291" t="s">
        <v>1447</v>
      </c>
      <c r="B3" s="291"/>
      <c r="C3" s="291"/>
      <c r="D3" s="291"/>
      <c r="E3" s="291"/>
      <c r="F3" s="291"/>
      <c r="G3" s="13"/>
    </row>
    <row r="4" spans="1:13" ht="12.75" customHeight="1">
      <c r="A4" s="1415" t="s">
        <v>1536</v>
      </c>
      <c r="B4" s="1415"/>
      <c r="C4" s="1415"/>
      <c r="D4" s="1415"/>
      <c r="E4" s="1415"/>
      <c r="F4" s="1415"/>
      <c r="G4" s="13"/>
    </row>
    <row r="5" spans="1:13" ht="12" customHeight="1">
      <c r="A5" s="1617" t="s">
        <v>1015</v>
      </c>
      <c r="B5" s="1345" t="s">
        <v>634</v>
      </c>
      <c r="C5" s="1758" t="s">
        <v>176</v>
      </c>
      <c r="D5" s="1338" t="s">
        <v>1016</v>
      </c>
      <c r="E5" s="277"/>
      <c r="F5" s="277"/>
      <c r="G5" s="277"/>
      <c r="H5" s="277"/>
      <c r="I5" s="277"/>
      <c r="J5" s="278"/>
      <c r="K5" s="1338" t="s">
        <v>1022</v>
      </c>
      <c r="L5" s="265"/>
      <c r="M5" s="265"/>
    </row>
    <row r="6" spans="1:13" ht="12" customHeight="1">
      <c r="A6" s="1619"/>
      <c r="B6" s="1346"/>
      <c r="C6" s="1759"/>
      <c r="D6" s="1761"/>
      <c r="E6" s="279"/>
      <c r="F6" s="279"/>
      <c r="G6" s="279"/>
      <c r="H6" s="279"/>
      <c r="I6" s="279"/>
      <c r="J6" s="280"/>
      <c r="K6" s="1340"/>
      <c r="L6" s="276"/>
      <c r="M6" s="276"/>
    </row>
    <row r="7" spans="1:13" ht="24" customHeight="1">
      <c r="A7" s="1619"/>
      <c r="B7" s="1346"/>
      <c r="C7" s="1759"/>
      <c r="D7" s="1761"/>
      <c r="E7" s="1763" t="s">
        <v>176</v>
      </c>
      <c r="F7" s="1345" t="s">
        <v>1017</v>
      </c>
      <c r="G7" s="1339" t="s">
        <v>1018</v>
      </c>
      <c r="H7" s="1338" t="s">
        <v>1019</v>
      </c>
      <c r="I7" s="275"/>
      <c r="J7" s="1357" t="s">
        <v>1021</v>
      </c>
      <c r="K7" s="1340"/>
      <c r="L7" s="1758" t="s">
        <v>176</v>
      </c>
      <c r="M7" s="1338" t="s">
        <v>1023</v>
      </c>
    </row>
    <row r="8" spans="1:13" ht="15" customHeight="1">
      <c r="A8" s="1619"/>
      <c r="B8" s="1346"/>
      <c r="C8" s="1759"/>
      <c r="D8" s="1761"/>
      <c r="E8" s="1764"/>
      <c r="F8" s="1346"/>
      <c r="G8" s="1341"/>
      <c r="H8" s="1346"/>
      <c r="I8" s="1357" t="s">
        <v>1020</v>
      </c>
      <c r="J8" s="1358"/>
      <c r="K8" s="1340"/>
      <c r="L8" s="1759"/>
      <c r="M8" s="1340"/>
    </row>
    <row r="9" spans="1:13" ht="15" customHeight="1">
      <c r="A9" s="1619"/>
      <c r="B9" s="1346"/>
      <c r="C9" s="1759"/>
      <c r="D9" s="1761"/>
      <c r="E9" s="1764"/>
      <c r="F9" s="1346"/>
      <c r="G9" s="1341"/>
      <c r="H9" s="1346"/>
      <c r="I9" s="1358"/>
      <c r="J9" s="1358"/>
      <c r="K9" s="1340"/>
      <c r="L9" s="1759"/>
      <c r="M9" s="1340"/>
    </row>
    <row r="10" spans="1:13" ht="15" customHeight="1">
      <c r="A10" s="1619"/>
      <c r="B10" s="1346"/>
      <c r="C10" s="1759"/>
      <c r="D10" s="1761"/>
      <c r="E10" s="1764"/>
      <c r="F10" s="1346"/>
      <c r="G10" s="1341"/>
      <c r="H10" s="1346"/>
      <c r="I10" s="1358"/>
      <c r="J10" s="1358"/>
      <c r="K10" s="1340"/>
      <c r="L10" s="1759"/>
      <c r="M10" s="1340"/>
    </row>
    <row r="11" spans="1:13" ht="15" customHeight="1">
      <c r="A11" s="1619"/>
      <c r="B11" s="1346"/>
      <c r="C11" s="1759"/>
      <c r="D11" s="1761"/>
      <c r="E11" s="1764"/>
      <c r="F11" s="1346"/>
      <c r="G11" s="1341"/>
      <c r="H11" s="1346"/>
      <c r="I11" s="1358"/>
      <c r="J11" s="1358"/>
      <c r="K11" s="1340"/>
      <c r="L11" s="1759"/>
      <c r="M11" s="1340"/>
    </row>
    <row r="12" spans="1:13" ht="15" customHeight="1">
      <c r="A12" s="1619"/>
      <c r="B12" s="1346"/>
      <c r="C12" s="1759"/>
      <c r="D12" s="1761"/>
      <c r="E12" s="1764"/>
      <c r="F12" s="1346"/>
      <c r="G12" s="1341"/>
      <c r="H12" s="1346"/>
      <c r="I12" s="1358"/>
      <c r="J12" s="1358"/>
      <c r="K12" s="1340"/>
      <c r="L12" s="1759"/>
      <c r="M12" s="1340"/>
    </row>
    <row r="13" spans="1:13" ht="15" customHeight="1">
      <c r="A13" s="1619"/>
      <c r="B13" s="1346"/>
      <c r="C13" s="1759"/>
      <c r="D13" s="1761"/>
      <c r="E13" s="1764"/>
      <c r="F13" s="1346"/>
      <c r="G13" s="1341"/>
      <c r="H13" s="1346"/>
      <c r="I13" s="1358"/>
      <c r="J13" s="1358"/>
      <c r="K13" s="1340"/>
      <c r="L13" s="1759"/>
      <c r="M13" s="1340"/>
    </row>
    <row r="14" spans="1:13" ht="15" customHeight="1">
      <c r="A14" s="1619"/>
      <c r="B14" s="1346"/>
      <c r="C14" s="1759"/>
      <c r="D14" s="1761"/>
      <c r="E14" s="1764"/>
      <c r="F14" s="1346"/>
      <c r="G14" s="1341"/>
      <c r="H14" s="1346"/>
      <c r="I14" s="1358"/>
      <c r="J14" s="1358"/>
      <c r="K14" s="1340"/>
      <c r="L14" s="1759"/>
      <c r="M14" s="1340"/>
    </row>
    <row r="15" spans="1:13" ht="15" customHeight="1">
      <c r="A15" s="1619"/>
      <c r="B15" s="1346"/>
      <c r="C15" s="1759"/>
      <c r="D15" s="1761"/>
      <c r="E15" s="1764"/>
      <c r="F15" s="1346"/>
      <c r="G15" s="1341"/>
      <c r="H15" s="1346"/>
      <c r="I15" s="1358"/>
      <c r="J15" s="1358"/>
      <c r="K15" s="1340"/>
      <c r="L15" s="1759"/>
      <c r="M15" s="1340"/>
    </row>
    <row r="16" spans="1:13" ht="15" customHeight="1">
      <c r="A16" s="1619"/>
      <c r="B16" s="1346"/>
      <c r="C16" s="1759"/>
      <c r="D16" s="1761"/>
      <c r="E16" s="1764"/>
      <c r="F16" s="1346"/>
      <c r="G16" s="1341"/>
      <c r="H16" s="1346"/>
      <c r="I16" s="1358"/>
      <c r="J16" s="1358"/>
      <c r="K16" s="1340"/>
      <c r="L16" s="1759"/>
      <c r="M16" s="1340"/>
    </row>
    <row r="17" spans="1:13" ht="15" customHeight="1">
      <c r="A17" s="1619"/>
      <c r="B17" s="1346"/>
      <c r="C17" s="1759"/>
      <c r="D17" s="1761"/>
      <c r="E17" s="1764"/>
      <c r="F17" s="1346"/>
      <c r="G17" s="1341"/>
      <c r="H17" s="1346"/>
      <c r="I17" s="1358"/>
      <c r="J17" s="1358"/>
      <c r="K17" s="1340"/>
      <c r="L17" s="1759"/>
      <c r="M17" s="1340"/>
    </row>
    <row r="18" spans="1:13" ht="15" customHeight="1">
      <c r="A18" s="1659"/>
      <c r="B18" s="1361"/>
      <c r="C18" s="1760"/>
      <c r="D18" s="1762"/>
      <c r="E18" s="1765"/>
      <c r="F18" s="1361"/>
      <c r="G18" s="1375"/>
      <c r="H18" s="1361"/>
      <c r="I18" s="1510"/>
      <c r="J18" s="1510"/>
      <c r="K18" s="1374"/>
      <c r="L18" s="1760"/>
      <c r="M18" s="1374"/>
    </row>
    <row r="19" spans="1:13" ht="14.25" customHeight="1">
      <c r="A19" s="531" t="s">
        <v>944</v>
      </c>
      <c r="B19" s="556">
        <v>191895</v>
      </c>
      <c r="C19" s="558">
        <v>101.4</v>
      </c>
      <c r="D19" s="556">
        <v>48745</v>
      </c>
      <c r="E19" s="558">
        <v>102.9</v>
      </c>
      <c r="F19" s="556">
        <v>6</v>
      </c>
      <c r="G19" s="557">
        <v>968</v>
      </c>
      <c r="H19" s="502">
        <v>13907</v>
      </c>
      <c r="I19" s="594">
        <v>1816</v>
      </c>
      <c r="J19" s="502">
        <v>13327</v>
      </c>
      <c r="K19" s="594">
        <v>143150</v>
      </c>
      <c r="L19" s="595">
        <v>100.9</v>
      </c>
      <c r="M19" s="596">
        <v>3884</v>
      </c>
    </row>
    <row r="20" spans="1:13" ht="12" customHeight="1">
      <c r="A20" s="509" t="s">
        <v>303</v>
      </c>
      <c r="B20" s="523"/>
      <c r="C20" s="548"/>
      <c r="D20" s="523"/>
      <c r="E20" s="548"/>
      <c r="F20" s="523"/>
      <c r="G20" s="524"/>
      <c r="H20" s="587"/>
      <c r="I20" s="462"/>
      <c r="J20" s="587"/>
      <c r="K20" s="462"/>
      <c r="L20" s="588"/>
      <c r="M20" s="589"/>
    </row>
    <row r="21" spans="1:13" ht="14.25" customHeight="1">
      <c r="A21" s="513" t="s">
        <v>304</v>
      </c>
      <c r="B21" s="523"/>
      <c r="C21" s="548"/>
      <c r="D21" s="523"/>
      <c r="E21" s="548"/>
      <c r="F21" s="523"/>
      <c r="G21" s="524"/>
      <c r="H21" s="587"/>
      <c r="I21" s="462"/>
      <c r="J21" s="587"/>
      <c r="K21" s="462"/>
      <c r="L21" s="588"/>
      <c r="M21" s="589"/>
    </row>
    <row r="22" spans="1:13" ht="15" customHeight="1">
      <c r="A22" s="532" t="s">
        <v>945</v>
      </c>
      <c r="B22" s="520">
        <v>89825</v>
      </c>
      <c r="C22" s="560">
        <v>101.3</v>
      </c>
      <c r="D22" s="520">
        <v>24733</v>
      </c>
      <c r="E22" s="560">
        <v>103.6</v>
      </c>
      <c r="F22" s="520">
        <v>4</v>
      </c>
      <c r="G22" s="521">
        <v>312</v>
      </c>
      <c r="H22" s="597">
        <v>8827</v>
      </c>
      <c r="I22" s="598">
        <v>1186</v>
      </c>
      <c r="J22" s="597">
        <v>7483</v>
      </c>
      <c r="K22" s="598">
        <v>65092</v>
      </c>
      <c r="L22" s="599">
        <v>100.5</v>
      </c>
      <c r="M22" s="600">
        <v>709</v>
      </c>
    </row>
    <row r="23" spans="1:13" ht="12" customHeight="1">
      <c r="A23" s="515" t="s">
        <v>399</v>
      </c>
      <c r="B23" s="523"/>
      <c r="C23" s="548"/>
      <c r="D23" s="523"/>
      <c r="E23" s="548"/>
      <c r="F23" s="523"/>
      <c r="G23" s="524"/>
      <c r="H23" s="587"/>
      <c r="I23" s="462"/>
      <c r="J23" s="587"/>
      <c r="K23" s="462"/>
      <c r="L23" s="588"/>
      <c r="M23" s="589"/>
    </row>
    <row r="24" spans="1:13" ht="12" customHeight="1">
      <c r="A24" s="533" t="s">
        <v>946</v>
      </c>
      <c r="B24" s="526">
        <v>11969</v>
      </c>
      <c r="C24" s="549">
        <v>103.8</v>
      </c>
      <c r="D24" s="526">
        <v>2360</v>
      </c>
      <c r="E24" s="549">
        <v>105</v>
      </c>
      <c r="F24" s="526">
        <v>1</v>
      </c>
      <c r="G24" s="527">
        <v>37</v>
      </c>
      <c r="H24" s="216">
        <v>804</v>
      </c>
      <c r="I24" s="217">
        <v>101</v>
      </c>
      <c r="J24" s="216">
        <v>749</v>
      </c>
      <c r="K24" s="217">
        <v>9609</v>
      </c>
      <c r="L24" s="218">
        <v>103.6</v>
      </c>
      <c r="M24" s="590">
        <v>213</v>
      </c>
    </row>
    <row r="25" spans="1:13" ht="12" customHeight="1">
      <c r="A25" s="533" t="s">
        <v>947</v>
      </c>
      <c r="B25" s="526">
        <v>9160</v>
      </c>
      <c r="C25" s="549">
        <v>103.6</v>
      </c>
      <c r="D25" s="526">
        <v>1683</v>
      </c>
      <c r="E25" s="549">
        <v>104.9</v>
      </c>
      <c r="F25" s="526" t="s">
        <v>760</v>
      </c>
      <c r="G25" s="527">
        <v>67</v>
      </c>
      <c r="H25" s="216">
        <v>508</v>
      </c>
      <c r="I25" s="217">
        <v>80</v>
      </c>
      <c r="J25" s="216">
        <v>412</v>
      </c>
      <c r="K25" s="217">
        <v>7477</v>
      </c>
      <c r="L25" s="218">
        <v>103.3</v>
      </c>
      <c r="M25" s="590">
        <v>298</v>
      </c>
    </row>
    <row r="26" spans="1:13" ht="14.25" customHeight="1">
      <c r="A26" s="533" t="s">
        <v>948</v>
      </c>
      <c r="B26" s="526">
        <v>43238</v>
      </c>
      <c r="C26" s="549">
        <v>99.8</v>
      </c>
      <c r="D26" s="526">
        <v>12923</v>
      </c>
      <c r="E26" s="549">
        <v>102.9</v>
      </c>
      <c r="F26" s="526">
        <v>3</v>
      </c>
      <c r="G26" s="527">
        <v>115</v>
      </c>
      <c r="H26" s="216">
        <v>4532</v>
      </c>
      <c r="I26" s="217">
        <v>579</v>
      </c>
      <c r="J26" s="216">
        <v>4263</v>
      </c>
      <c r="K26" s="217">
        <v>30315</v>
      </c>
      <c r="L26" s="218">
        <v>98.6</v>
      </c>
      <c r="M26" s="590">
        <v>112</v>
      </c>
    </row>
    <row r="27" spans="1:13" ht="12" customHeight="1">
      <c r="A27" s="533" t="s">
        <v>949</v>
      </c>
      <c r="B27" s="526">
        <v>25458</v>
      </c>
      <c r="C27" s="549">
        <v>102</v>
      </c>
      <c r="D27" s="526">
        <v>7767</v>
      </c>
      <c r="E27" s="549">
        <v>104</v>
      </c>
      <c r="F27" s="526" t="s">
        <v>760</v>
      </c>
      <c r="G27" s="527">
        <v>93</v>
      </c>
      <c r="H27" s="216">
        <v>2983</v>
      </c>
      <c r="I27" s="217">
        <v>426</v>
      </c>
      <c r="J27" s="216">
        <v>2059</v>
      </c>
      <c r="K27" s="217">
        <v>17691</v>
      </c>
      <c r="L27" s="218">
        <v>101.2</v>
      </c>
      <c r="M27" s="590">
        <v>86</v>
      </c>
    </row>
    <row r="28" spans="1:13" ht="15" customHeight="1">
      <c r="A28" s="532" t="s">
        <v>950</v>
      </c>
      <c r="B28" s="520">
        <v>39873</v>
      </c>
      <c r="C28" s="560">
        <v>101.9</v>
      </c>
      <c r="D28" s="520">
        <v>9553</v>
      </c>
      <c r="E28" s="560">
        <v>102.4</v>
      </c>
      <c r="F28" s="520" t="s">
        <v>760</v>
      </c>
      <c r="G28" s="521">
        <v>274</v>
      </c>
      <c r="H28" s="597">
        <v>1915</v>
      </c>
      <c r="I28" s="598">
        <v>272</v>
      </c>
      <c r="J28" s="597">
        <v>2086</v>
      </c>
      <c r="K28" s="598">
        <v>30320</v>
      </c>
      <c r="L28" s="599">
        <v>101.7</v>
      </c>
      <c r="M28" s="600">
        <v>1416</v>
      </c>
    </row>
    <row r="29" spans="1:13" ht="12" customHeight="1">
      <c r="A29" s="515" t="s">
        <v>400</v>
      </c>
      <c r="B29" s="526"/>
      <c r="C29" s="549"/>
      <c r="D29" s="526"/>
      <c r="E29" s="549"/>
      <c r="F29" s="526"/>
      <c r="G29" s="527"/>
      <c r="H29" s="216"/>
      <c r="I29" s="217"/>
      <c r="J29" s="216"/>
      <c r="K29" s="217"/>
      <c r="L29" s="218"/>
      <c r="M29" s="590"/>
    </row>
    <row r="30" spans="1:13" ht="12" customHeight="1">
      <c r="A30" s="533" t="s">
        <v>951</v>
      </c>
      <c r="B30" s="526">
        <v>5653</v>
      </c>
      <c r="C30" s="549">
        <v>102.6</v>
      </c>
      <c r="D30" s="526">
        <v>1227</v>
      </c>
      <c r="E30" s="549">
        <v>102.8</v>
      </c>
      <c r="F30" s="526" t="s">
        <v>760</v>
      </c>
      <c r="G30" s="527">
        <v>46</v>
      </c>
      <c r="H30" s="216">
        <v>245</v>
      </c>
      <c r="I30" s="217">
        <v>34</v>
      </c>
      <c r="J30" s="216">
        <v>276</v>
      </c>
      <c r="K30" s="217">
        <v>4426</v>
      </c>
      <c r="L30" s="218">
        <v>102.5</v>
      </c>
      <c r="M30" s="590">
        <v>227</v>
      </c>
    </row>
    <row r="31" spans="1:13" ht="12" customHeight="1">
      <c r="A31" s="533" t="s">
        <v>952</v>
      </c>
      <c r="B31" s="529">
        <v>3642</v>
      </c>
      <c r="C31" s="548">
        <v>102.1</v>
      </c>
      <c r="D31" s="523">
        <v>958</v>
      </c>
      <c r="E31" s="548">
        <v>101.6</v>
      </c>
      <c r="F31" s="526" t="s">
        <v>760</v>
      </c>
      <c r="G31" s="524">
        <v>38</v>
      </c>
      <c r="H31" s="587">
        <v>172</v>
      </c>
      <c r="I31" s="462">
        <v>37</v>
      </c>
      <c r="J31" s="587">
        <v>182</v>
      </c>
      <c r="K31" s="462">
        <v>2684</v>
      </c>
      <c r="L31" s="588">
        <v>102.3</v>
      </c>
      <c r="M31" s="589">
        <v>131</v>
      </c>
    </row>
    <row r="32" spans="1:13" ht="12" customHeight="1">
      <c r="A32" s="533" t="s">
        <v>953</v>
      </c>
      <c r="B32" s="523">
        <v>3443</v>
      </c>
      <c r="C32" s="548">
        <v>102.2</v>
      </c>
      <c r="D32" s="523">
        <v>772</v>
      </c>
      <c r="E32" s="548">
        <v>103.3</v>
      </c>
      <c r="F32" s="526" t="s">
        <v>760</v>
      </c>
      <c r="G32" s="524">
        <v>25</v>
      </c>
      <c r="H32" s="587">
        <v>124</v>
      </c>
      <c r="I32" s="462">
        <v>18</v>
      </c>
      <c r="J32" s="587">
        <v>109</v>
      </c>
      <c r="K32" s="462">
        <v>2671</v>
      </c>
      <c r="L32" s="588">
        <v>101.8</v>
      </c>
      <c r="M32" s="589">
        <v>190</v>
      </c>
    </row>
    <row r="33" spans="1:13" ht="12" customHeight="1">
      <c r="A33" s="533" t="s">
        <v>954</v>
      </c>
      <c r="B33" s="550">
        <v>2743</v>
      </c>
      <c r="C33" s="551">
        <v>104.1</v>
      </c>
      <c r="D33" s="550">
        <v>591</v>
      </c>
      <c r="E33" s="551">
        <v>101.4</v>
      </c>
      <c r="F33" s="526" t="s">
        <v>760</v>
      </c>
      <c r="G33" s="527">
        <v>20</v>
      </c>
      <c r="H33" s="216">
        <v>156</v>
      </c>
      <c r="I33" s="591">
        <v>13</v>
      </c>
      <c r="J33" s="474">
        <v>59</v>
      </c>
      <c r="K33" s="592">
        <v>2152</v>
      </c>
      <c r="L33" s="218">
        <v>104.9</v>
      </c>
      <c r="M33" s="590">
        <v>118</v>
      </c>
    </row>
    <row r="34" spans="1:13" ht="12" customHeight="1">
      <c r="A34" s="533" t="s">
        <v>955</v>
      </c>
      <c r="B34" s="550">
        <v>3076</v>
      </c>
      <c r="C34" s="551">
        <v>100.9</v>
      </c>
      <c r="D34" s="550">
        <v>825</v>
      </c>
      <c r="E34" s="551">
        <v>102.9</v>
      </c>
      <c r="F34" s="526" t="s">
        <v>760</v>
      </c>
      <c r="G34" s="774">
        <v>18</v>
      </c>
      <c r="H34" s="474">
        <v>110</v>
      </c>
      <c r="I34" s="474">
        <v>11</v>
      </c>
      <c r="J34" s="474">
        <v>116</v>
      </c>
      <c r="K34" s="592">
        <v>2251</v>
      </c>
      <c r="L34" s="218">
        <v>100.1</v>
      </c>
      <c r="M34" s="590">
        <v>140</v>
      </c>
    </row>
    <row r="35" spans="1:13" ht="12" customHeight="1">
      <c r="A35" s="533" t="s">
        <v>956</v>
      </c>
      <c r="B35" s="553">
        <v>7440</v>
      </c>
      <c r="C35" s="554">
        <v>101.5</v>
      </c>
      <c r="D35" s="553">
        <v>1825</v>
      </c>
      <c r="E35" s="554">
        <v>102.2</v>
      </c>
      <c r="F35" s="526" t="s">
        <v>760</v>
      </c>
      <c r="G35" s="775">
        <v>38</v>
      </c>
      <c r="H35" s="315">
        <v>357</v>
      </c>
      <c r="I35" s="315">
        <v>44</v>
      </c>
      <c r="J35" s="315">
        <v>546</v>
      </c>
      <c r="K35" s="593">
        <v>5615</v>
      </c>
      <c r="L35" s="588">
        <v>101.3</v>
      </c>
      <c r="M35" s="589">
        <v>243</v>
      </c>
    </row>
    <row r="36" spans="1:13" ht="12" customHeight="1">
      <c r="A36" s="533" t="s">
        <v>957</v>
      </c>
      <c r="B36" s="550">
        <v>3375</v>
      </c>
      <c r="C36" s="551">
        <v>99.5</v>
      </c>
      <c r="D36" s="550">
        <v>794</v>
      </c>
      <c r="E36" s="551">
        <v>99.5</v>
      </c>
      <c r="F36" s="526" t="s">
        <v>760</v>
      </c>
      <c r="G36" s="774">
        <v>28</v>
      </c>
      <c r="H36" s="474">
        <v>130</v>
      </c>
      <c r="I36" s="474">
        <v>30</v>
      </c>
      <c r="J36" s="474">
        <v>135</v>
      </c>
      <c r="K36" s="592">
        <v>2581</v>
      </c>
      <c r="L36" s="218">
        <v>99.5</v>
      </c>
      <c r="M36" s="590">
        <v>199</v>
      </c>
    </row>
    <row r="37" spans="1:13" ht="12" customHeight="1">
      <c r="A37" s="533" t="s">
        <v>958</v>
      </c>
      <c r="B37" s="550">
        <v>2414</v>
      </c>
      <c r="C37" s="551">
        <v>103.1</v>
      </c>
      <c r="D37" s="550">
        <v>637</v>
      </c>
      <c r="E37" s="551">
        <v>103.7</v>
      </c>
      <c r="F37" s="526" t="s">
        <v>760</v>
      </c>
      <c r="G37" s="774">
        <v>25</v>
      </c>
      <c r="H37" s="474">
        <v>93</v>
      </c>
      <c r="I37" s="474">
        <v>14</v>
      </c>
      <c r="J37" s="474">
        <v>115</v>
      </c>
      <c r="K37" s="592">
        <v>1777</v>
      </c>
      <c r="L37" s="218">
        <v>102.9</v>
      </c>
      <c r="M37" s="590">
        <v>128</v>
      </c>
    </row>
    <row r="38" spans="1:13" ht="14.25" customHeight="1">
      <c r="A38" s="533" t="s">
        <v>959</v>
      </c>
      <c r="B38" s="550">
        <v>8087</v>
      </c>
      <c r="C38" s="551">
        <v>101.7</v>
      </c>
      <c r="D38" s="550">
        <v>1924</v>
      </c>
      <c r="E38" s="551">
        <v>103.3</v>
      </c>
      <c r="F38" s="526" t="s">
        <v>760</v>
      </c>
      <c r="G38" s="774">
        <v>36</v>
      </c>
      <c r="H38" s="474">
        <v>528</v>
      </c>
      <c r="I38" s="474">
        <v>71</v>
      </c>
      <c r="J38" s="474">
        <v>548</v>
      </c>
      <c r="K38" s="592">
        <v>6163</v>
      </c>
      <c r="L38" s="218">
        <v>101.2</v>
      </c>
      <c r="M38" s="590">
        <v>40</v>
      </c>
    </row>
    <row r="39" spans="1:13" ht="10.5" customHeight="1">
      <c r="A39" s="508"/>
      <c r="B39" s="141"/>
      <c r="C39" s="222"/>
      <c r="D39" s="141"/>
      <c r="E39" s="222"/>
      <c r="F39" s="141"/>
      <c r="G39" s="141"/>
      <c r="H39" s="130"/>
      <c r="I39" s="130"/>
      <c r="J39" s="130"/>
      <c r="K39" s="130"/>
      <c r="L39" s="84"/>
      <c r="M39" s="130"/>
    </row>
    <row r="40" spans="1:13" ht="10.5" customHeight="1">
      <c r="A40" s="1644" t="s">
        <v>412</v>
      </c>
      <c r="B40" s="1644"/>
      <c r="C40" s="1644"/>
      <c r="D40" s="1644"/>
      <c r="E40" s="1644"/>
      <c r="F40" s="1644"/>
      <c r="G40" s="1644"/>
      <c r="H40" s="1644"/>
      <c r="I40" s="1644"/>
      <c r="J40" s="1644"/>
      <c r="K40" s="130"/>
      <c r="L40" s="84"/>
      <c r="M40" s="130"/>
    </row>
    <row r="41" spans="1:13" ht="10.5" customHeight="1">
      <c r="A41" s="1644" t="s">
        <v>413</v>
      </c>
      <c r="B41" s="1644"/>
      <c r="C41" s="1644"/>
      <c r="D41" s="1644"/>
      <c r="E41" s="1644"/>
      <c r="F41" s="1644"/>
      <c r="G41" s="1644"/>
      <c r="H41" s="1644"/>
      <c r="I41" s="1644"/>
      <c r="J41" s="1644"/>
      <c r="K41" s="130"/>
      <c r="L41" s="84"/>
      <c r="M41" s="130"/>
    </row>
    <row r="42" spans="1:13" ht="12.75" customHeight="1">
      <c r="A42" s="43"/>
      <c r="B42" s="43"/>
      <c r="C42" s="43"/>
      <c r="D42" s="43"/>
      <c r="E42" s="43"/>
      <c r="F42" s="43"/>
      <c r="G42" s="43"/>
      <c r="H42" s="43"/>
      <c r="I42" s="43"/>
      <c r="J42" s="43"/>
      <c r="K42" s="43"/>
      <c r="L42" s="43"/>
      <c r="M42" s="43"/>
    </row>
    <row r="43" spans="1:13" ht="12.75" customHeight="1">
      <c r="A43" s="43"/>
      <c r="B43" s="43"/>
      <c r="C43" s="43"/>
      <c r="D43" s="43"/>
      <c r="E43" s="43"/>
      <c r="F43" s="43"/>
      <c r="G43" s="43"/>
      <c r="H43" s="43"/>
      <c r="I43" s="43"/>
      <c r="J43" s="43"/>
      <c r="K43" s="43"/>
      <c r="L43" s="43"/>
      <c r="M43" s="43"/>
    </row>
    <row r="44" spans="1:13" ht="12.75" customHeight="1">
      <c r="A44" s="43"/>
      <c r="B44" s="43"/>
      <c r="C44" s="43"/>
      <c r="D44" s="43"/>
      <c r="E44" s="43"/>
      <c r="F44" s="43"/>
      <c r="G44" s="43"/>
      <c r="H44" s="43"/>
      <c r="I44" s="43"/>
      <c r="J44" s="43"/>
      <c r="K44" s="43"/>
      <c r="L44" s="43"/>
      <c r="M44" s="43"/>
    </row>
    <row r="45" spans="1:13" ht="12.75" customHeight="1">
      <c r="A45" s="43"/>
      <c r="B45" s="43"/>
      <c r="C45" s="43"/>
      <c r="D45" s="43"/>
      <c r="E45" s="43"/>
      <c r="F45" s="43"/>
      <c r="G45" s="43"/>
      <c r="H45" s="43"/>
      <c r="I45" s="43"/>
      <c r="J45" s="43"/>
      <c r="K45" s="43"/>
      <c r="L45" s="43"/>
      <c r="M45" s="43"/>
    </row>
    <row r="46" spans="1:13" ht="12.75" customHeight="1">
      <c r="A46" s="43"/>
      <c r="B46" s="43"/>
      <c r="C46" s="43"/>
      <c r="D46" s="43"/>
      <c r="E46" s="43"/>
      <c r="F46" s="43"/>
      <c r="G46" s="43"/>
      <c r="H46" s="43"/>
      <c r="I46" s="43"/>
      <c r="J46" s="43"/>
      <c r="K46" s="43"/>
      <c r="L46" s="43"/>
      <c r="M46" s="43"/>
    </row>
    <row r="47" spans="1:13" ht="12.75" customHeight="1">
      <c r="A47" s="43"/>
      <c r="B47" s="43"/>
      <c r="C47" s="43"/>
      <c r="D47" s="43"/>
      <c r="E47" s="43"/>
      <c r="F47" s="43"/>
      <c r="G47" s="43"/>
      <c r="H47" s="43"/>
      <c r="I47" s="43"/>
      <c r="J47" s="43"/>
      <c r="K47" s="43"/>
      <c r="L47" s="43"/>
      <c r="M47" s="43"/>
    </row>
    <row r="48" spans="1:13">
      <c r="A48" s="43"/>
      <c r="B48" s="43"/>
      <c r="C48" s="43"/>
      <c r="D48" s="43"/>
      <c r="E48" s="43"/>
      <c r="F48" s="43"/>
      <c r="G48" s="43"/>
      <c r="H48" s="43"/>
      <c r="I48" s="43"/>
      <c r="J48" s="43"/>
      <c r="K48" s="43"/>
      <c r="L48" s="43"/>
      <c r="M48" s="43"/>
    </row>
    <row r="49" spans="1:13" ht="14.85" customHeight="1">
      <c r="A49" s="43"/>
      <c r="B49" s="43"/>
      <c r="C49" s="43"/>
      <c r="D49" s="43"/>
      <c r="E49" s="43"/>
      <c r="F49" s="43"/>
      <c r="G49" s="43"/>
      <c r="H49" s="43"/>
      <c r="I49" s="43"/>
      <c r="J49" s="43"/>
      <c r="K49" s="43"/>
      <c r="L49" s="43"/>
      <c r="M49" s="43"/>
    </row>
    <row r="50" spans="1:13" ht="14.85" customHeight="1">
      <c r="A50" s="43"/>
      <c r="B50" s="43"/>
      <c r="C50" s="43"/>
      <c r="D50" s="43"/>
      <c r="E50" s="43"/>
      <c r="F50" s="43"/>
      <c r="G50" s="43"/>
      <c r="H50" s="43"/>
      <c r="I50" s="43"/>
      <c r="J50" s="43"/>
      <c r="K50" s="43"/>
      <c r="L50" s="43"/>
      <c r="M50" s="43"/>
    </row>
    <row r="51" spans="1:13">
      <c r="A51" s="43"/>
      <c r="B51" s="43"/>
      <c r="C51" s="43"/>
      <c r="D51" s="43"/>
      <c r="E51" s="43"/>
      <c r="F51" s="43"/>
      <c r="G51" s="43"/>
      <c r="H51" s="43"/>
      <c r="I51" s="43"/>
      <c r="J51" s="43"/>
      <c r="K51" s="43"/>
      <c r="L51" s="43"/>
      <c r="M51" s="43"/>
    </row>
    <row r="52" spans="1:13">
      <c r="A52" s="43"/>
      <c r="B52" s="43"/>
      <c r="C52" s="43"/>
      <c r="D52" s="43"/>
      <c r="E52" s="43"/>
      <c r="F52" s="43"/>
      <c r="G52" s="43"/>
      <c r="H52" s="43"/>
      <c r="I52" s="43"/>
      <c r="J52" s="43"/>
      <c r="K52" s="43"/>
      <c r="L52" s="43"/>
      <c r="M52" s="43"/>
    </row>
    <row r="53" spans="1:13">
      <c r="A53" s="43"/>
      <c r="B53" s="43"/>
      <c r="C53" s="43"/>
      <c r="D53" s="43"/>
      <c r="E53" s="43"/>
      <c r="F53" s="43"/>
      <c r="G53" s="43"/>
      <c r="H53" s="43"/>
      <c r="I53" s="43"/>
      <c r="J53" s="43"/>
      <c r="K53" s="43"/>
      <c r="L53" s="43"/>
      <c r="M53" s="43"/>
    </row>
    <row r="54" spans="1:13">
      <c r="A54" s="43"/>
      <c r="B54" s="43"/>
      <c r="C54" s="43"/>
      <c r="D54" s="43"/>
      <c r="E54" s="43"/>
      <c r="F54" s="43"/>
      <c r="G54" s="43"/>
      <c r="H54" s="43"/>
      <c r="I54" s="43"/>
      <c r="J54" s="43"/>
      <c r="K54" s="43"/>
      <c r="L54" s="43"/>
      <c r="M54" s="43"/>
    </row>
    <row r="55" spans="1:13">
      <c r="A55" s="43"/>
      <c r="B55" s="43"/>
      <c r="C55" s="43"/>
      <c r="D55" s="43"/>
      <c r="E55" s="43"/>
      <c r="F55" s="43"/>
      <c r="G55" s="43"/>
      <c r="H55" s="43"/>
      <c r="I55" s="43"/>
      <c r="J55" s="43"/>
      <c r="K55" s="43"/>
      <c r="L55" s="43"/>
      <c r="M55" s="43"/>
    </row>
    <row r="56" spans="1:13">
      <c r="A56" s="43"/>
      <c r="B56" s="43"/>
      <c r="C56" s="43"/>
      <c r="D56" s="43"/>
      <c r="E56" s="43"/>
      <c r="F56" s="43"/>
      <c r="G56" s="43"/>
      <c r="H56" s="43"/>
      <c r="I56" s="43"/>
      <c r="J56" s="43"/>
      <c r="K56" s="43"/>
      <c r="L56" s="43"/>
      <c r="M56" s="43"/>
    </row>
    <row r="57" spans="1:13">
      <c r="A57" s="43"/>
      <c r="B57" s="43"/>
      <c r="C57" s="43"/>
      <c r="D57" s="43"/>
      <c r="E57" s="43"/>
      <c r="F57" s="43"/>
      <c r="G57" s="43"/>
      <c r="H57" s="43"/>
      <c r="I57" s="43"/>
      <c r="J57" s="43"/>
      <c r="K57" s="43"/>
      <c r="L57" s="43"/>
      <c r="M57" s="43"/>
    </row>
    <row r="58" spans="1:13">
      <c r="A58" s="43"/>
      <c r="B58" s="43"/>
      <c r="C58" s="43"/>
      <c r="D58" s="43"/>
      <c r="E58" s="43"/>
      <c r="F58" s="43"/>
      <c r="G58" s="43"/>
      <c r="H58" s="43"/>
      <c r="I58" s="43"/>
      <c r="J58" s="43"/>
      <c r="K58" s="43"/>
      <c r="L58" s="43"/>
      <c r="M58" s="43"/>
    </row>
    <row r="59" spans="1:13">
      <c r="A59" s="43"/>
      <c r="B59" s="43"/>
      <c r="C59" s="43"/>
      <c r="D59" s="43"/>
      <c r="E59" s="43"/>
      <c r="F59" s="43"/>
      <c r="G59" s="43"/>
      <c r="H59" s="43"/>
      <c r="I59" s="43"/>
      <c r="J59" s="43"/>
      <c r="K59" s="43"/>
      <c r="L59" s="43"/>
      <c r="M59" s="43"/>
    </row>
    <row r="60" spans="1:13">
      <c r="A60" s="43"/>
      <c r="B60" s="43"/>
      <c r="C60" s="43"/>
      <c r="D60" s="43"/>
      <c r="E60" s="43"/>
      <c r="F60" s="43"/>
      <c r="G60" s="43"/>
      <c r="H60" s="43"/>
      <c r="I60" s="43"/>
      <c r="J60" s="43"/>
      <c r="K60" s="43"/>
      <c r="L60" s="43"/>
      <c r="M60" s="43"/>
    </row>
    <row r="61" spans="1:13">
      <c r="A61" s="43"/>
      <c r="B61" s="43"/>
      <c r="C61" s="43"/>
      <c r="D61" s="43"/>
      <c r="E61" s="43"/>
      <c r="F61" s="43"/>
      <c r="G61" s="43"/>
      <c r="H61" s="43"/>
      <c r="I61" s="43"/>
      <c r="J61" s="43"/>
      <c r="K61" s="43"/>
      <c r="L61" s="43"/>
      <c r="M61" s="43"/>
    </row>
    <row r="62" spans="1:13" ht="19.5" customHeight="1">
      <c r="A62" s="43"/>
      <c r="B62" s="43"/>
      <c r="C62" s="43"/>
      <c r="D62" s="43"/>
      <c r="E62" s="43"/>
      <c r="F62" s="43"/>
      <c r="G62" s="43"/>
      <c r="H62" s="43"/>
      <c r="I62" s="43"/>
      <c r="J62" s="43"/>
      <c r="K62" s="43"/>
      <c r="L62" s="43"/>
      <c r="M62" s="43"/>
    </row>
    <row r="63" spans="1:13" ht="12.75" customHeight="1">
      <c r="A63" s="43"/>
      <c r="B63" s="43"/>
      <c r="C63" s="43"/>
      <c r="D63" s="43"/>
      <c r="E63" s="43"/>
      <c r="F63" s="43"/>
      <c r="G63" s="43"/>
      <c r="H63" s="43"/>
      <c r="I63" s="43"/>
      <c r="J63" s="43"/>
      <c r="K63" s="43"/>
      <c r="L63" s="43"/>
      <c r="M63" s="43"/>
    </row>
    <row r="64" spans="1:13">
      <c r="A64" s="43"/>
      <c r="B64" s="43"/>
      <c r="C64" s="43"/>
      <c r="D64" s="43"/>
      <c r="E64" s="43"/>
      <c r="F64" s="43"/>
      <c r="G64" s="43"/>
      <c r="H64" s="43"/>
      <c r="I64" s="43"/>
      <c r="J64" s="43"/>
      <c r="K64" s="43"/>
      <c r="L64" s="43"/>
      <c r="M64" s="43"/>
    </row>
    <row r="65" spans="1:13">
      <c r="A65" s="43"/>
      <c r="B65" s="43"/>
      <c r="C65" s="43"/>
      <c r="D65" s="43"/>
      <c r="E65" s="43"/>
      <c r="F65" s="43"/>
      <c r="G65" s="43"/>
      <c r="H65" s="43"/>
      <c r="I65" s="43"/>
      <c r="J65" s="43"/>
      <c r="K65" s="43"/>
      <c r="L65" s="43"/>
      <c r="M65" s="43"/>
    </row>
    <row r="66" spans="1:13">
      <c r="A66" s="43"/>
      <c r="B66" s="43"/>
      <c r="C66" s="43"/>
      <c r="D66" s="43"/>
      <c r="E66" s="43"/>
      <c r="F66" s="43"/>
      <c r="G66" s="43"/>
      <c r="H66" s="43"/>
      <c r="I66" s="43"/>
      <c r="J66" s="43"/>
      <c r="K66" s="43"/>
      <c r="L66" s="43"/>
      <c r="M66" s="43"/>
    </row>
    <row r="67" spans="1:13">
      <c r="A67" s="43"/>
      <c r="B67" s="43"/>
      <c r="C67" s="43"/>
      <c r="D67" s="43"/>
      <c r="E67" s="43"/>
      <c r="F67" s="43"/>
      <c r="G67" s="43"/>
      <c r="H67" s="43"/>
      <c r="I67" s="43"/>
      <c r="J67" s="43"/>
      <c r="K67" s="43"/>
      <c r="L67" s="43"/>
      <c r="M67" s="43"/>
    </row>
    <row r="68" spans="1:13">
      <c r="A68" s="43"/>
      <c r="B68" s="43"/>
      <c r="C68" s="43"/>
      <c r="D68" s="43"/>
      <c r="E68" s="43"/>
      <c r="F68" s="43"/>
      <c r="G68" s="43"/>
      <c r="H68" s="43"/>
      <c r="I68" s="43"/>
      <c r="J68" s="43"/>
      <c r="K68" s="43"/>
      <c r="L68" s="43"/>
      <c r="M68" s="43"/>
    </row>
    <row r="69" spans="1:13">
      <c r="A69" s="43"/>
      <c r="B69" s="43"/>
      <c r="C69" s="43"/>
      <c r="D69" s="43"/>
      <c r="E69" s="43"/>
      <c r="F69" s="43"/>
      <c r="G69" s="43"/>
      <c r="H69" s="43"/>
      <c r="I69" s="43"/>
      <c r="J69" s="43"/>
      <c r="K69" s="43"/>
      <c r="L69" s="43"/>
      <c r="M69" s="43"/>
    </row>
    <row r="70" spans="1:13">
      <c r="A70" s="43"/>
      <c r="B70" s="43"/>
      <c r="C70" s="43"/>
      <c r="D70" s="43"/>
      <c r="E70" s="43"/>
      <c r="F70" s="43"/>
      <c r="G70" s="43"/>
      <c r="H70" s="43"/>
      <c r="I70" s="43"/>
      <c r="J70" s="43"/>
      <c r="K70" s="43"/>
      <c r="L70" s="43"/>
      <c r="M70" s="43"/>
    </row>
    <row r="71" spans="1:13">
      <c r="A71" s="43"/>
      <c r="B71" s="43"/>
      <c r="C71" s="43"/>
      <c r="D71" s="43"/>
      <c r="E71" s="43"/>
      <c r="F71" s="43"/>
      <c r="G71" s="43"/>
      <c r="H71" s="43"/>
      <c r="I71" s="43"/>
      <c r="J71" s="43"/>
      <c r="K71" s="43"/>
      <c r="L71" s="43"/>
      <c r="M71" s="43"/>
    </row>
    <row r="72" spans="1:13">
      <c r="A72" s="43"/>
      <c r="B72" s="43"/>
      <c r="C72" s="43"/>
      <c r="D72" s="43"/>
      <c r="E72" s="43"/>
      <c r="F72" s="43"/>
      <c r="G72" s="43"/>
      <c r="H72" s="43"/>
      <c r="I72" s="43"/>
      <c r="J72" s="43"/>
      <c r="K72" s="43"/>
      <c r="L72" s="43"/>
      <c r="M72" s="43"/>
    </row>
    <row r="73" spans="1:13">
      <c r="A73" s="43"/>
      <c r="B73" s="43"/>
      <c r="C73" s="43"/>
      <c r="D73" s="43"/>
      <c r="E73" s="43"/>
      <c r="F73" s="43"/>
      <c r="G73" s="43"/>
      <c r="H73" s="43"/>
      <c r="I73" s="43"/>
      <c r="J73" s="43"/>
      <c r="K73" s="43"/>
      <c r="L73" s="43"/>
      <c r="M73" s="43"/>
    </row>
    <row r="74" spans="1:13">
      <c r="A74" s="43"/>
      <c r="B74" s="43"/>
      <c r="C74" s="43"/>
      <c r="D74" s="43"/>
      <c r="E74" s="43"/>
      <c r="F74" s="43"/>
      <c r="G74" s="43"/>
      <c r="H74" s="43"/>
      <c r="I74" s="43"/>
      <c r="J74" s="43"/>
      <c r="K74" s="43"/>
      <c r="L74" s="43"/>
      <c r="M74" s="43"/>
    </row>
    <row r="75" spans="1:13">
      <c r="A75" s="43"/>
      <c r="B75" s="43"/>
      <c r="C75" s="43"/>
      <c r="D75" s="43"/>
      <c r="E75" s="43"/>
      <c r="F75" s="43"/>
      <c r="G75" s="43"/>
      <c r="H75" s="43"/>
      <c r="I75" s="43"/>
      <c r="J75" s="43"/>
      <c r="K75" s="43"/>
      <c r="L75" s="43"/>
      <c r="M75" s="43"/>
    </row>
    <row r="76" spans="1:13">
      <c r="A76" s="43"/>
      <c r="B76" s="43"/>
      <c r="C76" s="43"/>
      <c r="D76" s="43"/>
      <c r="E76" s="43"/>
      <c r="F76" s="43"/>
      <c r="G76" s="43"/>
      <c r="H76" s="43"/>
      <c r="I76" s="43"/>
      <c r="J76" s="43"/>
      <c r="K76" s="43"/>
      <c r="L76" s="43"/>
      <c r="M76" s="43"/>
    </row>
    <row r="77" spans="1:13">
      <c r="A77" s="43"/>
      <c r="B77" s="43"/>
      <c r="C77" s="43"/>
      <c r="D77" s="43"/>
      <c r="E77" s="43"/>
      <c r="F77" s="43"/>
      <c r="G77" s="43"/>
      <c r="H77" s="43"/>
      <c r="I77" s="43"/>
      <c r="J77" s="43"/>
      <c r="K77" s="43"/>
      <c r="L77" s="43"/>
      <c r="M77" s="43"/>
    </row>
    <row r="78" spans="1:13">
      <c r="A78" s="43"/>
      <c r="B78" s="43"/>
      <c r="C78" s="43"/>
      <c r="D78" s="43"/>
      <c r="E78" s="43"/>
      <c r="F78" s="43"/>
      <c r="G78" s="43"/>
      <c r="H78" s="43"/>
      <c r="I78" s="43"/>
      <c r="J78" s="43"/>
      <c r="K78" s="43"/>
      <c r="L78" s="43"/>
      <c r="M78" s="43"/>
    </row>
    <row r="79" spans="1:13">
      <c r="A79" s="43"/>
      <c r="B79" s="43"/>
      <c r="C79" s="43"/>
      <c r="D79" s="43"/>
      <c r="E79" s="43"/>
      <c r="F79" s="43"/>
      <c r="G79" s="43"/>
      <c r="H79" s="43"/>
      <c r="I79" s="43"/>
      <c r="J79" s="43"/>
      <c r="K79" s="43"/>
      <c r="L79" s="43"/>
      <c r="M79" s="43"/>
    </row>
    <row r="80" spans="1:13">
      <c r="A80" s="43"/>
      <c r="B80" s="43"/>
      <c r="C80" s="43"/>
      <c r="D80" s="43"/>
      <c r="E80" s="43"/>
      <c r="F80" s="43"/>
      <c r="G80" s="43"/>
      <c r="H80" s="43"/>
      <c r="I80" s="43"/>
      <c r="J80" s="43"/>
      <c r="K80" s="43"/>
      <c r="L80" s="43"/>
      <c r="M80" s="43"/>
    </row>
    <row r="81" spans="1:13">
      <c r="A81" s="43"/>
      <c r="B81" s="43"/>
      <c r="C81" s="43"/>
      <c r="D81" s="43"/>
      <c r="E81" s="43"/>
      <c r="F81" s="43"/>
      <c r="G81" s="43"/>
      <c r="H81" s="43"/>
      <c r="I81" s="43"/>
      <c r="J81" s="43"/>
      <c r="K81" s="43"/>
      <c r="L81" s="43"/>
      <c r="M81" s="43"/>
    </row>
    <row r="82" spans="1:13">
      <c r="A82" s="43"/>
      <c r="B82" s="43"/>
      <c r="C82" s="43"/>
      <c r="D82" s="43"/>
      <c r="E82" s="43"/>
      <c r="F82" s="43"/>
      <c r="G82" s="43"/>
      <c r="H82" s="43"/>
      <c r="I82" s="43"/>
      <c r="J82" s="43"/>
      <c r="K82" s="43"/>
      <c r="L82" s="43"/>
      <c r="M82" s="43"/>
    </row>
    <row r="83" spans="1:13">
      <c r="A83" s="43"/>
      <c r="B83" s="43"/>
      <c r="C83" s="43"/>
      <c r="D83" s="43"/>
      <c r="E83" s="43"/>
      <c r="F83" s="43"/>
      <c r="G83" s="43"/>
      <c r="H83" s="43"/>
      <c r="I83" s="43"/>
      <c r="J83" s="43"/>
      <c r="K83" s="43"/>
      <c r="L83" s="43"/>
      <c r="M83" s="43"/>
    </row>
    <row r="84" spans="1:13" ht="12.75" customHeight="1">
      <c r="A84" s="43"/>
      <c r="B84" s="43"/>
      <c r="C84" s="43"/>
      <c r="D84" s="43"/>
      <c r="E84" s="43"/>
      <c r="F84" s="43"/>
      <c r="G84" s="43"/>
      <c r="H84" s="43"/>
      <c r="I84" s="43"/>
      <c r="J84" s="43"/>
      <c r="K84" s="43"/>
      <c r="L84" s="43"/>
      <c r="M84" s="43"/>
    </row>
    <row r="85" spans="1:13" ht="12.75" customHeight="1">
      <c r="A85" s="43"/>
      <c r="B85" s="43"/>
      <c r="C85" s="43"/>
      <c r="D85" s="43"/>
      <c r="E85" s="43"/>
      <c r="F85" s="43"/>
      <c r="G85" s="43"/>
      <c r="H85" s="43"/>
      <c r="I85" s="43"/>
      <c r="J85" s="43"/>
      <c r="K85" s="43"/>
      <c r="L85" s="43"/>
      <c r="M85" s="43"/>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9">
    <mergeCell ref="M7:M18"/>
    <mergeCell ref="D5:D18"/>
    <mergeCell ref="E7:E18"/>
    <mergeCell ref="F7:F18"/>
    <mergeCell ref="G7:G18"/>
    <mergeCell ref="J7:J18"/>
    <mergeCell ref="L7:L18"/>
    <mergeCell ref="K5:K18"/>
    <mergeCell ref="H7:H18"/>
    <mergeCell ref="A41:J41"/>
    <mergeCell ref="I8:I18"/>
    <mergeCell ref="A5:A18"/>
    <mergeCell ref="K1:L1"/>
    <mergeCell ref="A2:F2"/>
    <mergeCell ref="K2:L2"/>
    <mergeCell ref="B5:B18"/>
    <mergeCell ref="A40:J40"/>
    <mergeCell ref="C5:C18"/>
    <mergeCell ref="A4:F4"/>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sheetPr codeName="Arkusz78">
    <tabColor rgb="FFFFC000"/>
  </sheetPr>
  <dimension ref="A1:M35"/>
  <sheetViews>
    <sheetView showGridLines="0" zoomScaleNormal="100" zoomScaleSheetLayoutView="100" workbookViewId="0"/>
  </sheetViews>
  <sheetFormatPr defaultRowHeight="14.25"/>
  <cols>
    <col min="1" max="1" width="20.625" customWidth="1"/>
    <col min="2" max="13" width="8.875" customWidth="1"/>
  </cols>
  <sheetData>
    <row r="1" spans="1:13" ht="15.75">
      <c r="A1" s="1322" t="s">
        <v>1704</v>
      </c>
      <c r="B1" s="289"/>
      <c r="C1" s="289"/>
      <c r="D1" s="289"/>
      <c r="E1" s="289"/>
      <c r="F1" s="289"/>
      <c r="K1" s="1382" t="s">
        <v>174</v>
      </c>
      <c r="L1" s="1382"/>
    </row>
    <row r="2" spans="1:13" ht="12.75" customHeight="1">
      <c r="A2" s="1757" t="s">
        <v>1542</v>
      </c>
      <c r="B2" s="1757"/>
      <c r="C2" s="1757"/>
      <c r="D2" s="1757"/>
      <c r="E2" s="1757"/>
      <c r="F2" s="1757"/>
      <c r="K2" s="1413" t="s">
        <v>175</v>
      </c>
      <c r="L2" s="1413"/>
    </row>
    <row r="3" spans="1:13" ht="12.75" customHeight="1">
      <c r="A3" s="291" t="s">
        <v>1448</v>
      </c>
      <c r="B3" s="291"/>
      <c r="C3" s="291"/>
      <c r="D3" s="291"/>
      <c r="E3" s="291"/>
      <c r="F3" s="291"/>
    </row>
    <row r="4" spans="1:13" ht="12.75" customHeight="1">
      <c r="A4" s="1415" t="s">
        <v>1536</v>
      </c>
      <c r="B4" s="1415"/>
      <c r="C4" s="1415"/>
      <c r="D4" s="1415"/>
      <c r="E4" s="1415"/>
      <c r="F4" s="1415"/>
      <c r="G4" s="141"/>
      <c r="H4" s="130"/>
      <c r="I4" s="130"/>
      <c r="J4" s="130"/>
      <c r="K4" s="1766"/>
      <c r="L4" s="1766"/>
      <c r="M4" s="1766"/>
    </row>
    <row r="5" spans="1:13" ht="12" customHeight="1">
      <c r="A5" s="1617" t="s">
        <v>1024</v>
      </c>
      <c r="B5" s="1345" t="s">
        <v>634</v>
      </c>
      <c r="C5" s="1758" t="s">
        <v>176</v>
      </c>
      <c r="D5" s="1338" t="s">
        <v>1016</v>
      </c>
      <c r="E5" s="277"/>
      <c r="F5" s="277"/>
      <c r="G5" s="277"/>
      <c r="H5" s="277"/>
      <c r="I5" s="277"/>
      <c r="J5" s="278"/>
      <c r="K5" s="1338" t="s">
        <v>1022</v>
      </c>
      <c r="L5" s="265"/>
      <c r="M5" s="265"/>
    </row>
    <row r="6" spans="1:13" ht="12" customHeight="1">
      <c r="A6" s="1619"/>
      <c r="B6" s="1346"/>
      <c r="C6" s="1759"/>
      <c r="D6" s="1761"/>
      <c r="E6" s="279"/>
      <c r="F6" s="279"/>
      <c r="G6" s="279"/>
      <c r="H6" s="279"/>
      <c r="I6" s="279"/>
      <c r="J6" s="280"/>
      <c r="K6" s="1340"/>
      <c r="L6" s="276"/>
      <c r="M6" s="276"/>
    </row>
    <row r="7" spans="1:13" ht="24" customHeight="1">
      <c r="A7" s="1619"/>
      <c r="B7" s="1346"/>
      <c r="C7" s="1759"/>
      <c r="D7" s="1761"/>
      <c r="E7" s="1763" t="s">
        <v>176</v>
      </c>
      <c r="F7" s="1345" t="s">
        <v>1017</v>
      </c>
      <c r="G7" s="1339" t="s">
        <v>1018</v>
      </c>
      <c r="H7" s="1338" t="s">
        <v>1019</v>
      </c>
      <c r="I7" s="275"/>
      <c r="J7" s="1357" t="s">
        <v>1021</v>
      </c>
      <c r="K7" s="1340"/>
      <c r="L7" s="1758" t="s">
        <v>176</v>
      </c>
      <c r="M7" s="1338" t="s">
        <v>1023</v>
      </c>
    </row>
    <row r="8" spans="1:13" ht="15" customHeight="1">
      <c r="A8" s="1619"/>
      <c r="B8" s="1346"/>
      <c r="C8" s="1759"/>
      <c r="D8" s="1761"/>
      <c r="E8" s="1764"/>
      <c r="F8" s="1346"/>
      <c r="G8" s="1341"/>
      <c r="H8" s="1346"/>
      <c r="I8" s="1357" t="s">
        <v>1020</v>
      </c>
      <c r="J8" s="1358"/>
      <c r="K8" s="1340"/>
      <c r="L8" s="1759"/>
      <c r="M8" s="1340"/>
    </row>
    <row r="9" spans="1:13" ht="15" customHeight="1">
      <c r="A9" s="1619"/>
      <c r="B9" s="1346"/>
      <c r="C9" s="1759"/>
      <c r="D9" s="1761"/>
      <c r="E9" s="1764"/>
      <c r="F9" s="1346"/>
      <c r="G9" s="1341"/>
      <c r="H9" s="1346"/>
      <c r="I9" s="1358"/>
      <c r="J9" s="1358"/>
      <c r="K9" s="1340"/>
      <c r="L9" s="1759"/>
      <c r="M9" s="1340"/>
    </row>
    <row r="10" spans="1:13" ht="15" customHeight="1">
      <c r="A10" s="1619"/>
      <c r="B10" s="1346"/>
      <c r="C10" s="1759"/>
      <c r="D10" s="1761"/>
      <c r="E10" s="1764"/>
      <c r="F10" s="1346"/>
      <c r="G10" s="1341"/>
      <c r="H10" s="1346"/>
      <c r="I10" s="1358"/>
      <c r="J10" s="1358"/>
      <c r="K10" s="1340"/>
      <c r="L10" s="1759"/>
      <c r="M10" s="1340"/>
    </row>
    <row r="11" spans="1:13" ht="15" customHeight="1">
      <c r="A11" s="1619"/>
      <c r="B11" s="1346"/>
      <c r="C11" s="1759"/>
      <c r="D11" s="1761"/>
      <c r="E11" s="1764"/>
      <c r="F11" s="1346"/>
      <c r="G11" s="1341"/>
      <c r="H11" s="1346"/>
      <c r="I11" s="1358"/>
      <c r="J11" s="1358"/>
      <c r="K11" s="1340"/>
      <c r="L11" s="1759"/>
      <c r="M11" s="1340"/>
    </row>
    <row r="12" spans="1:13" ht="15" customHeight="1">
      <c r="A12" s="1619"/>
      <c r="B12" s="1346"/>
      <c r="C12" s="1759"/>
      <c r="D12" s="1761"/>
      <c r="E12" s="1764"/>
      <c r="F12" s="1346"/>
      <c r="G12" s="1341"/>
      <c r="H12" s="1346"/>
      <c r="I12" s="1358"/>
      <c r="J12" s="1358"/>
      <c r="K12" s="1340"/>
      <c r="L12" s="1759"/>
      <c r="M12" s="1340"/>
    </row>
    <row r="13" spans="1:13" ht="15" customHeight="1">
      <c r="A13" s="1619"/>
      <c r="B13" s="1346"/>
      <c r="C13" s="1759"/>
      <c r="D13" s="1761"/>
      <c r="E13" s="1764"/>
      <c r="F13" s="1346"/>
      <c r="G13" s="1341"/>
      <c r="H13" s="1346"/>
      <c r="I13" s="1358"/>
      <c r="J13" s="1358"/>
      <c r="K13" s="1340"/>
      <c r="L13" s="1759"/>
      <c r="M13" s="1340"/>
    </row>
    <row r="14" spans="1:13" ht="15" customHeight="1">
      <c r="A14" s="1619"/>
      <c r="B14" s="1346"/>
      <c r="C14" s="1759"/>
      <c r="D14" s="1761"/>
      <c r="E14" s="1764"/>
      <c r="F14" s="1346"/>
      <c r="G14" s="1341"/>
      <c r="H14" s="1346"/>
      <c r="I14" s="1358"/>
      <c r="J14" s="1358"/>
      <c r="K14" s="1340"/>
      <c r="L14" s="1759"/>
      <c r="M14" s="1340"/>
    </row>
    <row r="15" spans="1:13" ht="15" customHeight="1">
      <c r="A15" s="1619"/>
      <c r="B15" s="1346"/>
      <c r="C15" s="1759"/>
      <c r="D15" s="1761"/>
      <c r="E15" s="1764"/>
      <c r="F15" s="1346"/>
      <c r="G15" s="1341"/>
      <c r="H15" s="1346"/>
      <c r="I15" s="1358"/>
      <c r="J15" s="1358"/>
      <c r="K15" s="1340"/>
      <c r="L15" s="1759"/>
      <c r="M15" s="1340"/>
    </row>
    <row r="16" spans="1:13" ht="15" customHeight="1">
      <c r="A16" s="1619"/>
      <c r="B16" s="1346"/>
      <c r="C16" s="1759"/>
      <c r="D16" s="1761"/>
      <c r="E16" s="1764"/>
      <c r="F16" s="1346"/>
      <c r="G16" s="1341"/>
      <c r="H16" s="1346"/>
      <c r="I16" s="1358"/>
      <c r="J16" s="1358"/>
      <c r="K16" s="1340"/>
      <c r="L16" s="1759"/>
      <c r="M16" s="1340"/>
    </row>
    <row r="17" spans="1:13" ht="15" customHeight="1">
      <c r="A17" s="1619"/>
      <c r="B17" s="1346"/>
      <c r="C17" s="1759"/>
      <c r="D17" s="1761"/>
      <c r="E17" s="1764"/>
      <c r="F17" s="1346"/>
      <c r="G17" s="1341"/>
      <c r="H17" s="1346"/>
      <c r="I17" s="1358"/>
      <c r="J17" s="1358"/>
      <c r="K17" s="1340"/>
      <c r="L17" s="1759"/>
      <c r="M17" s="1340"/>
    </row>
    <row r="18" spans="1:13" ht="15" customHeight="1">
      <c r="A18" s="1619"/>
      <c r="B18" s="1361"/>
      <c r="C18" s="1760"/>
      <c r="D18" s="1762"/>
      <c r="E18" s="1765"/>
      <c r="F18" s="1361"/>
      <c r="G18" s="1375"/>
      <c r="H18" s="1361"/>
      <c r="I18" s="1510"/>
      <c r="J18" s="1510"/>
      <c r="K18" s="1374"/>
      <c r="L18" s="1760"/>
      <c r="M18" s="1374"/>
    </row>
    <row r="19" spans="1:13" ht="14.25" customHeight="1">
      <c r="A19" s="586" t="s">
        <v>1216</v>
      </c>
      <c r="B19" s="580"/>
      <c r="C19" s="603"/>
      <c r="D19" s="580"/>
      <c r="E19" s="604"/>
      <c r="F19" s="580"/>
      <c r="G19" s="580"/>
      <c r="H19" s="580"/>
      <c r="I19" s="580"/>
      <c r="J19" s="580"/>
      <c r="K19" s="580"/>
      <c r="L19" s="603"/>
      <c r="M19" s="605"/>
    </row>
    <row r="20" spans="1:13" ht="12" customHeight="1">
      <c r="A20" s="661" t="s">
        <v>1217</v>
      </c>
      <c r="B20" s="583"/>
      <c r="C20" s="606"/>
      <c r="D20" s="583"/>
      <c r="E20" s="607"/>
      <c r="F20" s="583"/>
      <c r="G20" s="583"/>
      <c r="H20" s="583"/>
      <c r="I20" s="583"/>
      <c r="J20" s="583"/>
      <c r="K20" s="583"/>
      <c r="L20" s="606"/>
      <c r="M20" s="608"/>
    </row>
    <row r="21" spans="1:13" ht="15" customHeight="1">
      <c r="A21" s="576" t="s">
        <v>455</v>
      </c>
      <c r="B21" s="568">
        <v>62197</v>
      </c>
      <c r="C21" s="573">
        <v>101.2</v>
      </c>
      <c r="D21" s="568">
        <v>14459</v>
      </c>
      <c r="E21" s="573">
        <v>102</v>
      </c>
      <c r="F21" s="568">
        <v>2</v>
      </c>
      <c r="G21" s="568">
        <v>382</v>
      </c>
      <c r="H21" s="601">
        <v>3165</v>
      </c>
      <c r="I21" s="602">
        <v>358</v>
      </c>
      <c r="J21" s="597">
        <v>3758</v>
      </c>
      <c r="K21" s="598">
        <v>47738</v>
      </c>
      <c r="L21" s="599">
        <v>100.9</v>
      </c>
      <c r="M21" s="600">
        <v>1759</v>
      </c>
    </row>
    <row r="22" spans="1:13" ht="12" customHeight="1">
      <c r="A22" s="515" t="s">
        <v>400</v>
      </c>
      <c r="B22" s="529"/>
      <c r="C22" s="548"/>
      <c r="D22" s="523"/>
      <c r="E22" s="548"/>
      <c r="F22" s="523"/>
      <c r="G22" s="524"/>
      <c r="H22" s="587"/>
      <c r="I22" s="462"/>
      <c r="J22" s="587"/>
      <c r="K22" s="462"/>
      <c r="L22" s="588"/>
      <c r="M22" s="589"/>
    </row>
    <row r="23" spans="1:13" ht="12" customHeight="1">
      <c r="A23" s="577" t="s">
        <v>456</v>
      </c>
      <c r="B23" s="523">
        <v>4792</v>
      </c>
      <c r="C23" s="548">
        <v>99.4</v>
      </c>
      <c r="D23" s="523">
        <v>1088</v>
      </c>
      <c r="E23" s="548">
        <v>100</v>
      </c>
      <c r="F23" s="526" t="s">
        <v>760</v>
      </c>
      <c r="G23" s="524">
        <v>38</v>
      </c>
      <c r="H23" s="587">
        <v>221</v>
      </c>
      <c r="I23" s="462">
        <v>33</v>
      </c>
      <c r="J23" s="587">
        <v>220</v>
      </c>
      <c r="K23" s="462">
        <v>3704</v>
      </c>
      <c r="L23" s="588">
        <v>99.2</v>
      </c>
      <c r="M23" s="589">
        <v>103</v>
      </c>
    </row>
    <row r="24" spans="1:13" ht="12" customHeight="1">
      <c r="A24" s="577" t="s">
        <v>457</v>
      </c>
      <c r="B24" s="526">
        <v>13501</v>
      </c>
      <c r="C24" s="549">
        <v>100.7</v>
      </c>
      <c r="D24" s="526">
        <v>3061</v>
      </c>
      <c r="E24" s="549">
        <v>102.8</v>
      </c>
      <c r="F24" s="526" t="s">
        <v>760</v>
      </c>
      <c r="G24" s="527">
        <v>55</v>
      </c>
      <c r="H24" s="216">
        <v>716</v>
      </c>
      <c r="I24" s="217">
        <v>102</v>
      </c>
      <c r="J24" s="216">
        <v>829</v>
      </c>
      <c r="K24" s="217">
        <v>10440</v>
      </c>
      <c r="L24" s="218">
        <v>100.2</v>
      </c>
      <c r="M24" s="590">
        <v>505</v>
      </c>
    </row>
    <row r="25" spans="1:13" ht="12" customHeight="1">
      <c r="A25" s="577" t="s">
        <v>458</v>
      </c>
      <c r="B25" s="526">
        <v>4751</v>
      </c>
      <c r="C25" s="549">
        <v>102.3</v>
      </c>
      <c r="D25" s="526">
        <v>1049</v>
      </c>
      <c r="E25" s="549">
        <v>103</v>
      </c>
      <c r="F25" s="526" t="s">
        <v>760</v>
      </c>
      <c r="G25" s="527">
        <v>40</v>
      </c>
      <c r="H25" s="216">
        <v>150</v>
      </c>
      <c r="I25" s="217">
        <v>7</v>
      </c>
      <c r="J25" s="216">
        <v>262</v>
      </c>
      <c r="K25" s="217">
        <v>3702</v>
      </c>
      <c r="L25" s="218">
        <v>102.2</v>
      </c>
      <c r="M25" s="590">
        <v>149</v>
      </c>
    </row>
    <row r="26" spans="1:13" ht="12" customHeight="1">
      <c r="A26" s="577" t="s">
        <v>459</v>
      </c>
      <c r="B26" s="523">
        <v>3342</v>
      </c>
      <c r="C26" s="548">
        <v>101.4</v>
      </c>
      <c r="D26" s="523">
        <v>758</v>
      </c>
      <c r="E26" s="548">
        <v>103</v>
      </c>
      <c r="F26" s="526" t="s">
        <v>760</v>
      </c>
      <c r="G26" s="524">
        <v>22</v>
      </c>
      <c r="H26" s="587">
        <v>121</v>
      </c>
      <c r="I26" s="462">
        <v>13</v>
      </c>
      <c r="J26" s="587">
        <v>192</v>
      </c>
      <c r="K26" s="462">
        <v>2584</v>
      </c>
      <c r="L26" s="588">
        <v>100.9</v>
      </c>
      <c r="M26" s="589">
        <v>113</v>
      </c>
    </row>
    <row r="27" spans="1:13" ht="12" customHeight="1">
      <c r="A27" s="577" t="s">
        <v>460</v>
      </c>
      <c r="B27" s="526">
        <v>6187</v>
      </c>
      <c r="C27" s="549">
        <v>101.7</v>
      </c>
      <c r="D27" s="526">
        <v>1517</v>
      </c>
      <c r="E27" s="549">
        <v>101.6</v>
      </c>
      <c r="F27" s="526">
        <v>1</v>
      </c>
      <c r="G27" s="527">
        <v>48</v>
      </c>
      <c r="H27" s="216">
        <v>288</v>
      </c>
      <c r="I27" s="217">
        <v>43</v>
      </c>
      <c r="J27" s="216">
        <v>368</v>
      </c>
      <c r="K27" s="217">
        <v>4670</v>
      </c>
      <c r="L27" s="218">
        <v>101.8</v>
      </c>
      <c r="M27" s="590">
        <v>165</v>
      </c>
    </row>
    <row r="28" spans="1:13" ht="12" customHeight="1">
      <c r="A28" s="577" t="s">
        <v>461</v>
      </c>
      <c r="B28" s="526">
        <v>3064</v>
      </c>
      <c r="C28" s="549">
        <v>101.3</v>
      </c>
      <c r="D28" s="526">
        <v>595</v>
      </c>
      <c r="E28" s="549">
        <v>102.1</v>
      </c>
      <c r="F28" s="526" t="s">
        <v>760</v>
      </c>
      <c r="G28" s="527">
        <v>25</v>
      </c>
      <c r="H28" s="216">
        <v>74</v>
      </c>
      <c r="I28" s="217">
        <v>7</v>
      </c>
      <c r="J28" s="216">
        <v>105</v>
      </c>
      <c r="K28" s="217">
        <v>2469</v>
      </c>
      <c r="L28" s="218">
        <v>101.1</v>
      </c>
      <c r="M28" s="590">
        <v>139</v>
      </c>
    </row>
    <row r="29" spans="1:13" ht="12" customHeight="1">
      <c r="A29" s="577" t="s">
        <v>462</v>
      </c>
      <c r="B29" s="526">
        <v>3392</v>
      </c>
      <c r="C29" s="549">
        <v>101</v>
      </c>
      <c r="D29" s="526">
        <v>724</v>
      </c>
      <c r="E29" s="549">
        <v>102</v>
      </c>
      <c r="F29" s="526" t="s">
        <v>760</v>
      </c>
      <c r="G29" s="527">
        <v>19</v>
      </c>
      <c r="H29" s="216">
        <v>136</v>
      </c>
      <c r="I29" s="217">
        <v>10</v>
      </c>
      <c r="J29" s="216">
        <v>172</v>
      </c>
      <c r="K29" s="217">
        <v>2668</v>
      </c>
      <c r="L29" s="218">
        <v>100.8</v>
      </c>
      <c r="M29" s="590">
        <v>99</v>
      </c>
    </row>
    <row r="30" spans="1:13" ht="12" customHeight="1">
      <c r="A30" s="577" t="s">
        <v>463</v>
      </c>
      <c r="B30" s="526">
        <v>5968</v>
      </c>
      <c r="C30" s="549">
        <v>103.4</v>
      </c>
      <c r="D30" s="526">
        <v>1238</v>
      </c>
      <c r="E30" s="549">
        <v>102.1</v>
      </c>
      <c r="F30" s="526" t="s">
        <v>760</v>
      </c>
      <c r="G30" s="527">
        <v>40</v>
      </c>
      <c r="H30" s="216">
        <v>267</v>
      </c>
      <c r="I30" s="217">
        <v>24</v>
      </c>
      <c r="J30" s="216">
        <v>252</v>
      </c>
      <c r="K30" s="217">
        <v>4730</v>
      </c>
      <c r="L30" s="218">
        <v>103.8</v>
      </c>
      <c r="M30" s="590">
        <v>226</v>
      </c>
    </row>
    <row r="31" spans="1:13" ht="12" customHeight="1">
      <c r="A31" s="577" t="s">
        <v>464</v>
      </c>
      <c r="B31" s="526">
        <v>5334</v>
      </c>
      <c r="C31" s="549">
        <v>102.2</v>
      </c>
      <c r="D31" s="526">
        <v>1197</v>
      </c>
      <c r="E31" s="549">
        <v>102.7</v>
      </c>
      <c r="F31" s="526" t="s">
        <v>760</v>
      </c>
      <c r="G31" s="527">
        <v>46</v>
      </c>
      <c r="H31" s="216">
        <v>220</v>
      </c>
      <c r="I31" s="217">
        <v>21</v>
      </c>
      <c r="J31" s="216">
        <v>262</v>
      </c>
      <c r="K31" s="217">
        <v>4137</v>
      </c>
      <c r="L31" s="218">
        <v>102</v>
      </c>
      <c r="M31" s="590">
        <v>205</v>
      </c>
    </row>
    <row r="32" spans="1:13" ht="12" customHeight="1">
      <c r="A32" s="577" t="s">
        <v>465</v>
      </c>
      <c r="B32" s="526">
        <v>11866</v>
      </c>
      <c r="C32" s="549">
        <v>100.1</v>
      </c>
      <c r="D32" s="526">
        <v>3232</v>
      </c>
      <c r="E32" s="549">
        <v>101.5</v>
      </c>
      <c r="F32" s="526">
        <v>1</v>
      </c>
      <c r="G32" s="527">
        <v>49</v>
      </c>
      <c r="H32" s="216">
        <v>972</v>
      </c>
      <c r="I32" s="217">
        <v>98</v>
      </c>
      <c r="J32" s="216">
        <v>1096</v>
      </c>
      <c r="K32" s="217">
        <v>8634</v>
      </c>
      <c r="L32" s="218">
        <v>99.6</v>
      </c>
      <c r="M32" s="590">
        <v>55</v>
      </c>
    </row>
    <row r="33" spans="1:13" ht="10.5" customHeight="1">
      <c r="A33" s="230"/>
      <c r="B33" s="141"/>
      <c r="C33" s="222"/>
      <c r="D33" s="141"/>
      <c r="E33" s="222"/>
      <c r="F33" s="141"/>
      <c r="G33" s="141"/>
      <c r="H33" s="130"/>
      <c r="I33" s="130"/>
      <c r="J33" s="130"/>
      <c r="K33" s="130"/>
      <c r="L33" s="84"/>
      <c r="M33" s="130"/>
    </row>
    <row r="34" spans="1:13" ht="10.5" customHeight="1">
      <c r="A34" s="1644" t="s">
        <v>412</v>
      </c>
      <c r="B34" s="1644"/>
      <c r="C34" s="1644"/>
      <c r="D34" s="1644"/>
      <c r="E34" s="1644"/>
      <c r="F34" s="1644"/>
      <c r="G34" s="1644"/>
      <c r="H34" s="1644"/>
      <c r="I34" s="1644"/>
      <c r="J34" s="1644"/>
      <c r="K34" s="4"/>
      <c r="L34" s="4"/>
      <c r="M34" s="4"/>
    </row>
    <row r="35" spans="1:13" ht="10.5" customHeight="1">
      <c r="A35" s="1644" t="s">
        <v>413</v>
      </c>
      <c r="B35" s="1644"/>
      <c r="C35" s="1644"/>
      <c r="D35" s="1644"/>
      <c r="E35" s="1644"/>
      <c r="F35" s="1644"/>
      <c r="G35" s="1644"/>
      <c r="H35" s="1644"/>
      <c r="I35" s="1644"/>
      <c r="J35" s="1644"/>
      <c r="K35" s="4"/>
      <c r="L35" s="4"/>
      <c r="M35" s="4"/>
    </row>
  </sheetData>
  <mergeCells count="20">
    <mergeCell ref="K5:K18"/>
    <mergeCell ref="L7:L18"/>
    <mergeCell ref="M7:M18"/>
    <mergeCell ref="K1:L1"/>
    <mergeCell ref="K2:L2"/>
    <mergeCell ref="K4:M4"/>
    <mergeCell ref="A2:F2"/>
    <mergeCell ref="A4:F4"/>
    <mergeCell ref="A34:J34"/>
    <mergeCell ref="A35:J35"/>
    <mergeCell ref="B5:B18"/>
    <mergeCell ref="C5:C18"/>
    <mergeCell ref="A5:A18"/>
    <mergeCell ref="D5:D18"/>
    <mergeCell ref="E7:E18"/>
    <mergeCell ref="J7:J18"/>
    <mergeCell ref="F7:F18"/>
    <mergeCell ref="G7:G18"/>
    <mergeCell ref="H7:H18"/>
    <mergeCell ref="I8:I18"/>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sheetPr codeName="Arkusz79">
    <tabColor rgb="FFFFC000"/>
  </sheetPr>
  <dimension ref="A1:M41"/>
  <sheetViews>
    <sheetView showGridLines="0" zoomScaleNormal="100" zoomScaleSheetLayoutView="100" workbookViewId="0">
      <selection activeCell="D21" sqref="D21"/>
    </sheetView>
  </sheetViews>
  <sheetFormatPr defaultRowHeight="14.25"/>
  <cols>
    <col min="1" max="1" width="20.625" customWidth="1"/>
    <col min="2" max="13" width="9.125" customWidth="1"/>
  </cols>
  <sheetData>
    <row r="1" spans="1:13" ht="15.75">
      <c r="A1" s="1322" t="s">
        <v>1704</v>
      </c>
      <c r="B1" s="289"/>
      <c r="C1" s="289"/>
      <c r="D1" s="289"/>
      <c r="E1" s="289"/>
      <c r="F1" s="289"/>
      <c r="G1" s="4"/>
      <c r="H1" s="4"/>
      <c r="I1" s="4"/>
      <c r="J1" s="4"/>
      <c r="K1" s="1382" t="s">
        <v>174</v>
      </c>
      <c r="L1" s="1382"/>
      <c r="M1" s="4"/>
    </row>
    <row r="2" spans="1:13" ht="12.75" customHeight="1">
      <c r="A2" s="1757" t="s">
        <v>1542</v>
      </c>
      <c r="B2" s="1757"/>
      <c r="C2" s="1757"/>
      <c r="D2" s="1757"/>
      <c r="E2" s="1757"/>
      <c r="F2" s="1757"/>
      <c r="G2" s="4"/>
      <c r="H2" s="4"/>
      <c r="I2" s="4"/>
      <c r="J2" s="4"/>
      <c r="K2" s="1413" t="s">
        <v>175</v>
      </c>
      <c r="L2" s="1413"/>
      <c r="M2" s="4"/>
    </row>
    <row r="3" spans="1:13" ht="12.75" customHeight="1">
      <c r="A3" s="291" t="s">
        <v>1449</v>
      </c>
      <c r="B3" s="291"/>
      <c r="C3" s="291"/>
      <c r="D3" s="291"/>
      <c r="E3" s="291"/>
      <c r="F3" s="291"/>
      <c r="G3" s="4"/>
      <c r="H3" s="4"/>
      <c r="I3" s="4"/>
      <c r="J3" s="4"/>
      <c r="K3" s="4"/>
      <c r="L3" s="4"/>
      <c r="M3" s="4"/>
    </row>
    <row r="4" spans="1:13" ht="12.75" customHeight="1">
      <c r="A4" s="1415" t="s">
        <v>1536</v>
      </c>
      <c r="B4" s="1415"/>
      <c r="C4" s="1415"/>
      <c r="D4" s="1415"/>
      <c r="E4" s="1415"/>
      <c r="F4" s="1415"/>
      <c r="G4" s="4"/>
      <c r="H4" s="4"/>
      <c r="I4" s="4"/>
      <c r="J4" s="4"/>
      <c r="K4" s="4"/>
      <c r="L4" s="4"/>
      <c r="M4" s="4"/>
    </row>
    <row r="5" spans="1:13" ht="12" customHeight="1">
      <c r="A5" s="1616" t="s">
        <v>8</v>
      </c>
      <c r="B5" s="1339"/>
      <c r="C5" s="1339"/>
      <c r="D5" s="1339"/>
      <c r="E5" s="1339"/>
      <c r="F5" s="1339"/>
      <c r="G5" s="1339"/>
      <c r="H5" s="1339"/>
      <c r="I5" s="1339"/>
      <c r="J5" s="1339"/>
      <c r="K5" s="1339"/>
      <c r="L5" s="1339"/>
      <c r="M5" s="1339"/>
    </row>
    <row r="6" spans="1:13" ht="12" customHeight="1">
      <c r="A6" s="1618"/>
      <c r="B6" s="1375"/>
      <c r="C6" s="1375"/>
      <c r="D6" s="1375"/>
      <c r="E6" s="1375"/>
      <c r="F6" s="1375"/>
      <c r="G6" s="1375"/>
      <c r="H6" s="1375"/>
      <c r="I6" s="1375"/>
      <c r="J6" s="1375"/>
      <c r="K6" s="1375"/>
      <c r="L6" s="1375"/>
      <c r="M6" s="1375"/>
    </row>
    <row r="7" spans="1:13" ht="24" customHeight="1">
      <c r="A7" s="1619"/>
      <c r="B7" s="1338" t="s">
        <v>1025</v>
      </c>
      <c r="C7" s="275"/>
      <c r="D7" s="1345" t="s">
        <v>1027</v>
      </c>
      <c r="E7" s="1345" t="s">
        <v>1028</v>
      </c>
      <c r="F7" s="1345" t="s">
        <v>1029</v>
      </c>
      <c r="G7" s="1767" t="s">
        <v>1030</v>
      </c>
      <c r="H7" s="1345" t="s">
        <v>1033</v>
      </c>
      <c r="I7" s="1345" t="s">
        <v>1031</v>
      </c>
      <c r="J7" s="1345" t="s">
        <v>1032</v>
      </c>
      <c r="K7" s="1769" t="s">
        <v>1034</v>
      </c>
      <c r="L7" s="1769" t="s">
        <v>1035</v>
      </c>
      <c r="M7" s="1767" t="s">
        <v>1036</v>
      </c>
    </row>
    <row r="8" spans="1:13" ht="15" customHeight="1">
      <c r="A8" s="1619"/>
      <c r="B8" s="1340"/>
      <c r="C8" s="1345" t="s">
        <v>1026</v>
      </c>
      <c r="D8" s="1346"/>
      <c r="E8" s="1346"/>
      <c r="F8" s="1346"/>
      <c r="G8" s="1768"/>
      <c r="H8" s="1346"/>
      <c r="I8" s="1346"/>
      <c r="J8" s="1346"/>
      <c r="K8" s="1770"/>
      <c r="L8" s="1770"/>
      <c r="M8" s="1768"/>
    </row>
    <row r="9" spans="1:13" ht="15" customHeight="1">
      <c r="A9" s="1619"/>
      <c r="B9" s="1340"/>
      <c r="C9" s="1346"/>
      <c r="D9" s="1346"/>
      <c r="E9" s="1346"/>
      <c r="F9" s="1346"/>
      <c r="G9" s="1768"/>
      <c r="H9" s="1346"/>
      <c r="I9" s="1346"/>
      <c r="J9" s="1346"/>
      <c r="K9" s="1770"/>
      <c r="L9" s="1770"/>
      <c r="M9" s="1768"/>
    </row>
    <row r="10" spans="1:13" ht="15" customHeight="1">
      <c r="A10" s="1619"/>
      <c r="B10" s="1340"/>
      <c r="C10" s="1346"/>
      <c r="D10" s="1346"/>
      <c r="E10" s="1346"/>
      <c r="F10" s="1346"/>
      <c r="G10" s="1768"/>
      <c r="H10" s="1346"/>
      <c r="I10" s="1346"/>
      <c r="J10" s="1346"/>
      <c r="K10" s="1770"/>
      <c r="L10" s="1770"/>
      <c r="M10" s="1768"/>
    </row>
    <row r="11" spans="1:13" ht="15" customHeight="1">
      <c r="A11" s="1619"/>
      <c r="B11" s="1340"/>
      <c r="C11" s="1346"/>
      <c r="D11" s="1346"/>
      <c r="E11" s="1346"/>
      <c r="F11" s="1346"/>
      <c r="G11" s="1768"/>
      <c r="H11" s="1346"/>
      <c r="I11" s="1346"/>
      <c r="J11" s="1346"/>
      <c r="K11" s="1770"/>
      <c r="L11" s="1770"/>
      <c r="M11" s="1768"/>
    </row>
    <row r="12" spans="1:13" ht="15" customHeight="1">
      <c r="A12" s="1619"/>
      <c r="B12" s="1340"/>
      <c r="C12" s="1346"/>
      <c r="D12" s="1346"/>
      <c r="E12" s="1346"/>
      <c r="F12" s="1346"/>
      <c r="G12" s="1768"/>
      <c r="H12" s="1346"/>
      <c r="I12" s="1346"/>
      <c r="J12" s="1346"/>
      <c r="K12" s="1770"/>
      <c r="L12" s="1770"/>
      <c r="M12" s="1768"/>
    </row>
    <row r="13" spans="1:13" ht="15" customHeight="1">
      <c r="A13" s="1619"/>
      <c r="B13" s="1340"/>
      <c r="C13" s="1346"/>
      <c r="D13" s="1346"/>
      <c r="E13" s="1346"/>
      <c r="F13" s="1346"/>
      <c r="G13" s="1768"/>
      <c r="H13" s="1346"/>
      <c r="I13" s="1346"/>
      <c r="J13" s="1346"/>
      <c r="K13" s="1770"/>
      <c r="L13" s="1770"/>
      <c r="M13" s="1768"/>
    </row>
    <row r="14" spans="1:13" ht="15" customHeight="1">
      <c r="A14" s="1619"/>
      <c r="B14" s="1340"/>
      <c r="C14" s="1346"/>
      <c r="D14" s="1346"/>
      <c r="E14" s="1346"/>
      <c r="F14" s="1346"/>
      <c r="G14" s="1768"/>
      <c r="H14" s="1346"/>
      <c r="I14" s="1346"/>
      <c r="J14" s="1346"/>
      <c r="K14" s="1770"/>
      <c r="L14" s="1770"/>
      <c r="M14" s="1768"/>
    </row>
    <row r="15" spans="1:13" ht="15" customHeight="1">
      <c r="A15" s="1619"/>
      <c r="B15" s="1340"/>
      <c r="C15" s="1346"/>
      <c r="D15" s="1346"/>
      <c r="E15" s="1346"/>
      <c r="F15" s="1346"/>
      <c r="G15" s="1768"/>
      <c r="H15" s="1346"/>
      <c r="I15" s="1346"/>
      <c r="J15" s="1346"/>
      <c r="K15" s="1770"/>
      <c r="L15" s="1770"/>
      <c r="M15" s="1768"/>
    </row>
    <row r="16" spans="1:13" ht="15" customHeight="1">
      <c r="A16" s="1619"/>
      <c r="B16" s="1340"/>
      <c r="C16" s="1346"/>
      <c r="D16" s="1346"/>
      <c r="E16" s="1346"/>
      <c r="F16" s="1346"/>
      <c r="G16" s="1768"/>
      <c r="H16" s="1346"/>
      <c r="I16" s="1346"/>
      <c r="J16" s="1346"/>
      <c r="K16" s="1770"/>
      <c r="L16" s="1770"/>
      <c r="M16" s="1768"/>
    </row>
    <row r="17" spans="1:13" ht="15" customHeight="1">
      <c r="A17" s="1619"/>
      <c r="B17" s="1340"/>
      <c r="C17" s="1346"/>
      <c r="D17" s="1346"/>
      <c r="E17" s="1346"/>
      <c r="F17" s="1346"/>
      <c r="G17" s="1768"/>
      <c r="H17" s="1346"/>
      <c r="I17" s="1346"/>
      <c r="J17" s="1346"/>
      <c r="K17" s="1770"/>
      <c r="L17" s="1770"/>
      <c r="M17" s="1768"/>
    </row>
    <row r="18" spans="1:13" ht="15" customHeight="1">
      <c r="A18" s="1619"/>
      <c r="B18" s="1340"/>
      <c r="C18" s="1346"/>
      <c r="D18" s="1346"/>
      <c r="E18" s="1346"/>
      <c r="F18" s="1346"/>
      <c r="G18" s="1768"/>
      <c r="H18" s="1346"/>
      <c r="I18" s="1346"/>
      <c r="J18" s="1346"/>
      <c r="K18" s="1770"/>
      <c r="L18" s="1770"/>
      <c r="M18" s="1768"/>
    </row>
    <row r="19" spans="1:13" ht="14.25" customHeight="1">
      <c r="A19" s="575" t="s">
        <v>302</v>
      </c>
      <c r="B19" s="502">
        <v>13750</v>
      </c>
      <c r="C19" s="502">
        <v>12988</v>
      </c>
      <c r="D19" s="594">
        <v>19414</v>
      </c>
      <c r="E19" s="502">
        <v>41237</v>
      </c>
      <c r="F19" s="594">
        <v>11494</v>
      </c>
      <c r="G19" s="502">
        <v>3575</v>
      </c>
      <c r="H19" s="594">
        <v>3131</v>
      </c>
      <c r="I19" s="502">
        <v>5901</v>
      </c>
      <c r="J19" s="594">
        <v>1422</v>
      </c>
      <c r="K19" s="502">
        <v>12138</v>
      </c>
      <c r="L19" s="594">
        <v>4599</v>
      </c>
      <c r="M19" s="596">
        <v>1576</v>
      </c>
    </row>
    <row r="20" spans="1:13" ht="12" customHeight="1">
      <c r="A20" s="509" t="s">
        <v>303</v>
      </c>
      <c r="B20" s="587"/>
      <c r="C20" s="587"/>
      <c r="D20" s="462"/>
      <c r="E20" s="587"/>
      <c r="F20" s="462"/>
      <c r="G20" s="587"/>
      <c r="H20" s="462"/>
      <c r="I20" s="587"/>
      <c r="J20" s="462"/>
      <c r="K20" s="587"/>
      <c r="L20" s="462"/>
      <c r="M20" s="589"/>
    </row>
    <row r="21" spans="1:13" ht="14.25" customHeight="1">
      <c r="A21" s="513" t="s">
        <v>304</v>
      </c>
      <c r="B21" s="462"/>
      <c r="C21" s="587"/>
      <c r="D21" s="462"/>
      <c r="E21" s="587"/>
      <c r="F21" s="462"/>
      <c r="G21" s="587"/>
      <c r="H21" s="462"/>
      <c r="I21" s="587"/>
      <c r="J21" s="462"/>
      <c r="K21" s="587"/>
      <c r="L21" s="462"/>
      <c r="M21" s="589"/>
    </row>
    <row r="22" spans="1:13" ht="15" customHeight="1">
      <c r="A22" s="576" t="s">
        <v>440</v>
      </c>
      <c r="B22" s="598">
        <v>5964</v>
      </c>
      <c r="C22" s="597">
        <v>5709</v>
      </c>
      <c r="D22" s="598">
        <v>7519</v>
      </c>
      <c r="E22" s="597">
        <v>17069</v>
      </c>
      <c r="F22" s="598">
        <v>5180</v>
      </c>
      <c r="G22" s="597">
        <v>1514</v>
      </c>
      <c r="H22" s="598">
        <v>1923</v>
      </c>
      <c r="I22" s="597">
        <v>3190</v>
      </c>
      <c r="J22" s="598">
        <v>945</v>
      </c>
      <c r="K22" s="597">
        <v>7201</v>
      </c>
      <c r="L22" s="598">
        <v>2523</v>
      </c>
      <c r="M22" s="600">
        <v>873</v>
      </c>
    </row>
    <row r="23" spans="1:13" ht="12" customHeight="1">
      <c r="A23" s="515" t="s">
        <v>399</v>
      </c>
      <c r="B23" s="462"/>
      <c r="C23" s="587"/>
      <c r="D23" s="462"/>
      <c r="E23" s="587"/>
      <c r="F23" s="462"/>
      <c r="G23" s="587"/>
      <c r="H23" s="462"/>
      <c r="I23" s="587"/>
      <c r="J23" s="462"/>
      <c r="K23" s="587"/>
      <c r="L23" s="462"/>
      <c r="M23" s="589"/>
    </row>
    <row r="24" spans="1:13" ht="12" customHeight="1">
      <c r="A24" s="577" t="s">
        <v>441</v>
      </c>
      <c r="B24" s="217">
        <v>1085</v>
      </c>
      <c r="C24" s="216">
        <v>1023</v>
      </c>
      <c r="D24" s="217">
        <v>1293</v>
      </c>
      <c r="E24" s="216">
        <v>2546</v>
      </c>
      <c r="F24" s="217">
        <v>699</v>
      </c>
      <c r="G24" s="216">
        <v>235</v>
      </c>
      <c r="H24" s="217">
        <v>244</v>
      </c>
      <c r="I24" s="216">
        <v>418</v>
      </c>
      <c r="J24" s="217">
        <v>143</v>
      </c>
      <c r="K24" s="216">
        <v>880</v>
      </c>
      <c r="L24" s="217">
        <v>278</v>
      </c>
      <c r="M24" s="590">
        <v>90</v>
      </c>
    </row>
    <row r="25" spans="1:13" ht="12" customHeight="1">
      <c r="A25" s="577" t="s">
        <v>442</v>
      </c>
      <c r="B25" s="217">
        <v>753</v>
      </c>
      <c r="C25" s="216">
        <v>704</v>
      </c>
      <c r="D25" s="217">
        <v>1218</v>
      </c>
      <c r="E25" s="216">
        <v>2116</v>
      </c>
      <c r="F25" s="217">
        <v>653</v>
      </c>
      <c r="G25" s="216">
        <v>166</v>
      </c>
      <c r="H25" s="217">
        <v>120</v>
      </c>
      <c r="I25" s="216">
        <v>241</v>
      </c>
      <c r="J25" s="217">
        <v>58</v>
      </c>
      <c r="K25" s="216">
        <v>598</v>
      </c>
      <c r="L25" s="217">
        <v>299</v>
      </c>
      <c r="M25" s="590">
        <v>104</v>
      </c>
    </row>
    <row r="26" spans="1:13" ht="14.25" customHeight="1">
      <c r="A26" s="577" t="s">
        <v>443</v>
      </c>
      <c r="B26" s="217">
        <v>2617</v>
      </c>
      <c r="C26" s="216">
        <v>2532</v>
      </c>
      <c r="D26" s="217">
        <v>3253</v>
      </c>
      <c r="E26" s="216">
        <v>8068</v>
      </c>
      <c r="F26" s="217">
        <v>2424</v>
      </c>
      <c r="G26" s="216">
        <v>630</v>
      </c>
      <c r="H26" s="217">
        <v>1013</v>
      </c>
      <c r="I26" s="216">
        <v>1581</v>
      </c>
      <c r="J26" s="217">
        <v>473</v>
      </c>
      <c r="K26" s="216">
        <v>3473</v>
      </c>
      <c r="L26" s="217">
        <v>918</v>
      </c>
      <c r="M26" s="590">
        <v>345</v>
      </c>
    </row>
    <row r="27" spans="1:13" ht="12" customHeight="1">
      <c r="A27" s="577" t="s">
        <v>444</v>
      </c>
      <c r="B27" s="217">
        <v>1509</v>
      </c>
      <c r="C27" s="216">
        <v>1450</v>
      </c>
      <c r="D27" s="217">
        <v>1755</v>
      </c>
      <c r="E27" s="216">
        <v>4339</v>
      </c>
      <c r="F27" s="217">
        <v>1404</v>
      </c>
      <c r="G27" s="216">
        <v>483</v>
      </c>
      <c r="H27" s="217">
        <v>546</v>
      </c>
      <c r="I27" s="216">
        <v>950</v>
      </c>
      <c r="J27" s="217">
        <v>271</v>
      </c>
      <c r="K27" s="216">
        <v>2250</v>
      </c>
      <c r="L27" s="217">
        <v>1028</v>
      </c>
      <c r="M27" s="590">
        <v>334</v>
      </c>
    </row>
    <row r="28" spans="1:13" ht="15" customHeight="1">
      <c r="A28" s="576" t="s">
        <v>445</v>
      </c>
      <c r="B28" s="598">
        <v>3117</v>
      </c>
      <c r="C28" s="597">
        <v>2953</v>
      </c>
      <c r="D28" s="598">
        <v>4872</v>
      </c>
      <c r="E28" s="597">
        <v>8698</v>
      </c>
      <c r="F28" s="598">
        <v>2178</v>
      </c>
      <c r="G28" s="597">
        <v>743</v>
      </c>
      <c r="H28" s="598">
        <v>435</v>
      </c>
      <c r="I28" s="597">
        <v>1115</v>
      </c>
      <c r="J28" s="598">
        <v>171</v>
      </c>
      <c r="K28" s="597">
        <v>1885</v>
      </c>
      <c r="L28" s="598">
        <v>772</v>
      </c>
      <c r="M28" s="600">
        <v>271</v>
      </c>
    </row>
    <row r="29" spans="1:13" ht="12" customHeight="1">
      <c r="A29" s="515" t="s">
        <v>400</v>
      </c>
      <c r="B29" s="217"/>
      <c r="C29" s="216"/>
      <c r="D29" s="217"/>
      <c r="E29" s="216"/>
      <c r="F29" s="217"/>
      <c r="G29" s="216"/>
      <c r="H29" s="217"/>
      <c r="I29" s="216"/>
      <c r="J29" s="217"/>
      <c r="K29" s="216"/>
      <c r="L29" s="217"/>
      <c r="M29" s="590"/>
    </row>
    <row r="30" spans="1:13" ht="12" customHeight="1">
      <c r="A30" s="577" t="s">
        <v>446</v>
      </c>
      <c r="B30" s="217">
        <v>456</v>
      </c>
      <c r="C30" s="216">
        <v>425</v>
      </c>
      <c r="D30" s="217">
        <v>816</v>
      </c>
      <c r="E30" s="216">
        <v>1248</v>
      </c>
      <c r="F30" s="217">
        <v>231</v>
      </c>
      <c r="G30" s="216">
        <v>116</v>
      </c>
      <c r="H30" s="217">
        <v>50</v>
      </c>
      <c r="I30" s="216">
        <v>170</v>
      </c>
      <c r="J30" s="217">
        <v>33</v>
      </c>
      <c r="K30" s="216">
        <v>294</v>
      </c>
      <c r="L30" s="217">
        <v>118</v>
      </c>
      <c r="M30" s="590">
        <v>53</v>
      </c>
    </row>
    <row r="31" spans="1:13" ht="12" customHeight="1">
      <c r="A31" s="577" t="s">
        <v>447</v>
      </c>
      <c r="B31" s="462">
        <v>273</v>
      </c>
      <c r="C31" s="587">
        <v>260</v>
      </c>
      <c r="D31" s="462">
        <v>426</v>
      </c>
      <c r="E31" s="587">
        <v>817</v>
      </c>
      <c r="F31" s="462">
        <v>203</v>
      </c>
      <c r="G31" s="587">
        <v>56</v>
      </c>
      <c r="H31" s="462">
        <v>35</v>
      </c>
      <c r="I31" s="587">
        <v>106</v>
      </c>
      <c r="J31" s="462">
        <v>11</v>
      </c>
      <c r="K31" s="587">
        <v>176</v>
      </c>
      <c r="L31" s="462">
        <v>64</v>
      </c>
      <c r="M31" s="589">
        <v>24</v>
      </c>
    </row>
    <row r="32" spans="1:13" ht="12" customHeight="1">
      <c r="A32" s="577" t="s">
        <v>448</v>
      </c>
      <c r="B32" s="462">
        <v>321</v>
      </c>
      <c r="C32" s="587">
        <v>294</v>
      </c>
      <c r="D32" s="462">
        <v>499</v>
      </c>
      <c r="E32" s="587">
        <v>751</v>
      </c>
      <c r="F32" s="462">
        <v>234</v>
      </c>
      <c r="G32" s="587">
        <v>51</v>
      </c>
      <c r="H32" s="462">
        <v>39</v>
      </c>
      <c r="I32" s="587">
        <v>64</v>
      </c>
      <c r="J32" s="462">
        <v>11</v>
      </c>
      <c r="K32" s="587">
        <v>137</v>
      </c>
      <c r="L32" s="462">
        <v>88</v>
      </c>
      <c r="M32" s="589">
        <v>29</v>
      </c>
    </row>
    <row r="33" spans="1:13" ht="12" customHeight="1">
      <c r="A33" s="577" t="s">
        <v>449</v>
      </c>
      <c r="B33" s="591">
        <v>189</v>
      </c>
      <c r="C33" s="474">
        <v>181</v>
      </c>
      <c r="D33" s="474">
        <v>329</v>
      </c>
      <c r="E33" s="474">
        <v>746</v>
      </c>
      <c r="F33" s="474">
        <v>144</v>
      </c>
      <c r="G33" s="474">
        <v>36</v>
      </c>
      <c r="H33" s="474">
        <v>22</v>
      </c>
      <c r="I33" s="474">
        <v>74</v>
      </c>
      <c r="J33" s="474">
        <v>13</v>
      </c>
      <c r="K33" s="474">
        <v>104</v>
      </c>
      <c r="L33" s="474">
        <v>45</v>
      </c>
      <c r="M33" s="592">
        <v>16</v>
      </c>
    </row>
    <row r="34" spans="1:13" ht="12" customHeight="1">
      <c r="A34" s="577" t="s">
        <v>450</v>
      </c>
      <c r="B34" s="591">
        <v>272</v>
      </c>
      <c r="C34" s="474">
        <v>249</v>
      </c>
      <c r="D34" s="474">
        <v>415</v>
      </c>
      <c r="E34" s="474">
        <v>580</v>
      </c>
      <c r="F34" s="474">
        <v>131</v>
      </c>
      <c r="G34" s="474">
        <v>72</v>
      </c>
      <c r="H34" s="474">
        <v>35</v>
      </c>
      <c r="I34" s="474">
        <v>66</v>
      </c>
      <c r="J34" s="474">
        <v>5</v>
      </c>
      <c r="K34" s="474">
        <v>124</v>
      </c>
      <c r="L34" s="474">
        <v>64</v>
      </c>
      <c r="M34" s="592">
        <v>13</v>
      </c>
    </row>
    <row r="35" spans="1:13" ht="12" customHeight="1">
      <c r="A35" s="577" t="s">
        <v>451</v>
      </c>
      <c r="B35" s="314">
        <v>646</v>
      </c>
      <c r="C35" s="315">
        <v>622</v>
      </c>
      <c r="D35" s="315">
        <v>932</v>
      </c>
      <c r="E35" s="315">
        <v>1569</v>
      </c>
      <c r="F35" s="315">
        <v>531</v>
      </c>
      <c r="G35" s="315">
        <v>164</v>
      </c>
      <c r="H35" s="315">
        <v>65</v>
      </c>
      <c r="I35" s="315">
        <v>211</v>
      </c>
      <c r="J35" s="315">
        <v>32</v>
      </c>
      <c r="K35" s="315">
        <v>343</v>
      </c>
      <c r="L35" s="315">
        <v>115</v>
      </c>
      <c r="M35" s="593">
        <v>38</v>
      </c>
    </row>
    <row r="36" spans="1:13" ht="12" customHeight="1">
      <c r="A36" s="577" t="s">
        <v>452</v>
      </c>
      <c r="B36" s="591">
        <v>340</v>
      </c>
      <c r="C36" s="474">
        <v>326</v>
      </c>
      <c r="D36" s="474">
        <v>474</v>
      </c>
      <c r="E36" s="474">
        <v>663</v>
      </c>
      <c r="F36" s="474">
        <v>152</v>
      </c>
      <c r="G36" s="474">
        <v>85</v>
      </c>
      <c r="H36" s="474">
        <v>39</v>
      </c>
      <c r="I36" s="474">
        <v>64</v>
      </c>
      <c r="J36" s="474">
        <v>7</v>
      </c>
      <c r="K36" s="474">
        <v>161</v>
      </c>
      <c r="L36" s="474">
        <v>64</v>
      </c>
      <c r="M36" s="592">
        <v>26</v>
      </c>
    </row>
    <row r="37" spans="1:13" ht="12" customHeight="1">
      <c r="A37" s="577" t="s">
        <v>453</v>
      </c>
      <c r="B37" s="591">
        <v>186</v>
      </c>
      <c r="C37" s="474">
        <v>176</v>
      </c>
      <c r="D37" s="474">
        <v>310</v>
      </c>
      <c r="E37" s="474">
        <v>489</v>
      </c>
      <c r="F37" s="474">
        <v>110</v>
      </c>
      <c r="G37" s="474">
        <v>39</v>
      </c>
      <c r="H37" s="474">
        <v>31</v>
      </c>
      <c r="I37" s="474">
        <v>52</v>
      </c>
      <c r="J37" s="474">
        <v>11</v>
      </c>
      <c r="K37" s="474">
        <v>116</v>
      </c>
      <c r="L37" s="474">
        <v>73</v>
      </c>
      <c r="M37" s="592">
        <v>13</v>
      </c>
    </row>
    <row r="38" spans="1:13" ht="14.25" customHeight="1">
      <c r="A38" s="577" t="s">
        <v>454</v>
      </c>
      <c r="B38" s="591">
        <v>434</v>
      </c>
      <c r="C38" s="474">
        <v>420</v>
      </c>
      <c r="D38" s="474">
        <v>671</v>
      </c>
      <c r="E38" s="474">
        <v>1835</v>
      </c>
      <c r="F38" s="474">
        <v>442</v>
      </c>
      <c r="G38" s="474">
        <v>124</v>
      </c>
      <c r="H38" s="474">
        <v>119</v>
      </c>
      <c r="I38" s="474">
        <v>308</v>
      </c>
      <c r="J38" s="474">
        <v>48</v>
      </c>
      <c r="K38" s="474">
        <v>430</v>
      </c>
      <c r="L38" s="474">
        <v>141</v>
      </c>
      <c r="M38" s="592">
        <v>59</v>
      </c>
    </row>
    <row r="39" spans="1:13" ht="10.5" customHeight="1">
      <c r="A39" s="578"/>
      <c r="B39" s="130"/>
      <c r="C39" s="130"/>
      <c r="D39" s="130"/>
      <c r="E39" s="130"/>
      <c r="F39" s="130"/>
      <c r="G39" s="130"/>
      <c r="H39" s="130"/>
      <c r="I39" s="130"/>
      <c r="J39" s="130"/>
      <c r="K39" s="130"/>
      <c r="L39" s="130"/>
      <c r="M39" s="130"/>
    </row>
    <row r="40" spans="1:13" ht="10.5" customHeight="1">
      <c r="A40" s="1644" t="s">
        <v>1190</v>
      </c>
      <c r="B40" s="1644"/>
      <c r="C40" s="1644"/>
      <c r="D40" s="1644"/>
      <c r="E40" s="1644"/>
      <c r="F40" s="1644"/>
      <c r="G40" s="1644"/>
      <c r="H40" s="1644"/>
      <c r="I40" s="1644"/>
      <c r="J40" s="1644"/>
      <c r="K40" s="4"/>
      <c r="L40" s="4"/>
      <c r="M40" s="4"/>
    </row>
    <row r="41" spans="1:13" ht="10.5" customHeight="1">
      <c r="A41" s="1644" t="s">
        <v>1191</v>
      </c>
      <c r="B41" s="1644"/>
      <c r="C41" s="1644"/>
      <c r="D41" s="1644"/>
      <c r="E41" s="1644"/>
      <c r="F41" s="1644"/>
      <c r="G41" s="1644"/>
      <c r="H41" s="1644"/>
      <c r="I41" s="1644"/>
      <c r="J41" s="1644"/>
      <c r="K41" s="4"/>
      <c r="L41" s="4"/>
      <c r="M41" s="4"/>
    </row>
  </sheetData>
  <mergeCells count="20">
    <mergeCell ref="A40:J40"/>
    <mergeCell ref="A41:J41"/>
    <mergeCell ref="K7:K18"/>
    <mergeCell ref="L7:L18"/>
    <mergeCell ref="C8:C18"/>
    <mergeCell ref="D7:D18"/>
    <mergeCell ref="H7:H18"/>
    <mergeCell ref="F7:F18"/>
    <mergeCell ref="A5:A18"/>
    <mergeCell ref="E7:E18"/>
    <mergeCell ref="B7:B18"/>
    <mergeCell ref="M7:M18"/>
    <mergeCell ref="J7:J18"/>
    <mergeCell ref="K1:L1"/>
    <mergeCell ref="K2:L2"/>
    <mergeCell ref="G7:G18"/>
    <mergeCell ref="I7:I18"/>
    <mergeCell ref="B5:M6"/>
    <mergeCell ref="A2:F2"/>
    <mergeCell ref="A4:F4"/>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sheetPr codeName="Arkusz80">
    <tabColor rgb="FFFFC000"/>
  </sheetPr>
  <dimension ref="A1:M35"/>
  <sheetViews>
    <sheetView showGridLines="0" zoomScaleNormal="100" zoomScaleSheetLayoutView="100" workbookViewId="0">
      <selection activeCell="F39" sqref="F39"/>
    </sheetView>
  </sheetViews>
  <sheetFormatPr defaultRowHeight="14.25"/>
  <cols>
    <col min="1" max="1" width="20.625" customWidth="1"/>
    <col min="2" max="13" width="9.125" customWidth="1"/>
  </cols>
  <sheetData>
    <row r="1" spans="1:13" ht="15.75">
      <c r="A1" s="1322" t="s">
        <v>1705</v>
      </c>
      <c r="B1" s="289"/>
      <c r="C1" s="289"/>
      <c r="D1" s="289"/>
      <c r="E1" s="289"/>
      <c r="F1" s="289"/>
      <c r="L1" s="1382" t="s">
        <v>174</v>
      </c>
      <c r="M1" s="1382"/>
    </row>
    <row r="2" spans="1:13" ht="12.75" customHeight="1">
      <c r="A2" s="1757" t="s">
        <v>1542</v>
      </c>
      <c r="B2" s="1757"/>
      <c r="C2" s="1757"/>
      <c r="D2" s="1757"/>
      <c r="E2" s="1757"/>
      <c r="F2" s="1757"/>
      <c r="L2" s="1413" t="s">
        <v>175</v>
      </c>
      <c r="M2" s="1413"/>
    </row>
    <row r="3" spans="1:13" ht="12.75" customHeight="1">
      <c r="A3" s="291" t="s">
        <v>1448</v>
      </c>
      <c r="B3" s="291"/>
      <c r="C3" s="291"/>
      <c r="D3" s="291"/>
      <c r="E3" s="291"/>
      <c r="F3" s="291"/>
    </row>
    <row r="4" spans="1:13" ht="12.75" customHeight="1">
      <c r="A4" s="1415" t="s">
        <v>1536</v>
      </c>
      <c r="B4" s="1415"/>
      <c r="C4" s="1415"/>
      <c r="D4" s="1415"/>
      <c r="E4" s="1415"/>
      <c r="F4" s="1415"/>
      <c r="G4" s="4"/>
      <c r="H4" s="4"/>
      <c r="I4" s="4"/>
      <c r="J4" s="4"/>
      <c r="K4" s="154"/>
      <c r="L4" s="154"/>
      <c r="M4" s="154"/>
    </row>
    <row r="5" spans="1:13" ht="12" customHeight="1">
      <c r="A5" s="1616" t="s">
        <v>8</v>
      </c>
      <c r="B5" s="1339"/>
      <c r="C5" s="1339"/>
      <c r="D5" s="1339"/>
      <c r="E5" s="1339"/>
      <c r="F5" s="1339"/>
      <c r="G5" s="1339"/>
      <c r="H5" s="1339"/>
      <c r="I5" s="1339"/>
      <c r="J5" s="1339"/>
      <c r="K5" s="1339"/>
      <c r="L5" s="1339"/>
      <c r="M5" s="1339"/>
    </row>
    <row r="6" spans="1:13" ht="12" customHeight="1">
      <c r="A6" s="1618"/>
      <c r="B6" s="1375"/>
      <c r="C6" s="1375"/>
      <c r="D6" s="1375"/>
      <c r="E6" s="1375"/>
      <c r="F6" s="1375"/>
      <c r="G6" s="1375"/>
      <c r="H6" s="1375"/>
      <c r="I6" s="1375"/>
      <c r="J6" s="1375"/>
      <c r="K6" s="1375"/>
      <c r="L6" s="1375"/>
      <c r="M6" s="1375"/>
    </row>
    <row r="7" spans="1:13" ht="24" customHeight="1">
      <c r="A7" s="1619"/>
      <c r="B7" s="1338" t="s">
        <v>1118</v>
      </c>
      <c r="C7" s="275"/>
      <c r="D7" s="1345" t="s">
        <v>1027</v>
      </c>
      <c r="E7" s="1345" t="s">
        <v>1028</v>
      </c>
      <c r="F7" s="1345" t="s">
        <v>1029</v>
      </c>
      <c r="G7" s="1767" t="s">
        <v>1030</v>
      </c>
      <c r="H7" s="1345" t="s">
        <v>1033</v>
      </c>
      <c r="I7" s="1345" t="s">
        <v>1031</v>
      </c>
      <c r="J7" s="1345" t="s">
        <v>1032</v>
      </c>
      <c r="K7" s="1769" t="s">
        <v>1034</v>
      </c>
      <c r="L7" s="1769" t="s">
        <v>1035</v>
      </c>
      <c r="M7" s="1767" t="s">
        <v>1036</v>
      </c>
    </row>
    <row r="8" spans="1:13" ht="15" customHeight="1">
      <c r="A8" s="1619"/>
      <c r="B8" s="1340"/>
      <c r="C8" s="1345" t="s">
        <v>1026</v>
      </c>
      <c r="D8" s="1346"/>
      <c r="E8" s="1346"/>
      <c r="F8" s="1346"/>
      <c r="G8" s="1768"/>
      <c r="H8" s="1346"/>
      <c r="I8" s="1346"/>
      <c r="J8" s="1346"/>
      <c r="K8" s="1770"/>
      <c r="L8" s="1770"/>
      <c r="M8" s="1768"/>
    </row>
    <row r="9" spans="1:13" ht="15" customHeight="1">
      <c r="A9" s="1619"/>
      <c r="B9" s="1340"/>
      <c r="C9" s="1346"/>
      <c r="D9" s="1346"/>
      <c r="E9" s="1346"/>
      <c r="F9" s="1346"/>
      <c r="G9" s="1768"/>
      <c r="H9" s="1346"/>
      <c r="I9" s="1346"/>
      <c r="J9" s="1346"/>
      <c r="K9" s="1770"/>
      <c r="L9" s="1770"/>
      <c r="M9" s="1768"/>
    </row>
    <row r="10" spans="1:13" ht="15" customHeight="1">
      <c r="A10" s="1619"/>
      <c r="B10" s="1340"/>
      <c r="C10" s="1346"/>
      <c r="D10" s="1346"/>
      <c r="E10" s="1346"/>
      <c r="F10" s="1346"/>
      <c r="G10" s="1768"/>
      <c r="H10" s="1346"/>
      <c r="I10" s="1346"/>
      <c r="J10" s="1346"/>
      <c r="K10" s="1770"/>
      <c r="L10" s="1770"/>
      <c r="M10" s="1768"/>
    </row>
    <row r="11" spans="1:13" ht="15" customHeight="1">
      <c r="A11" s="1619"/>
      <c r="B11" s="1340"/>
      <c r="C11" s="1346"/>
      <c r="D11" s="1346"/>
      <c r="E11" s="1346"/>
      <c r="F11" s="1346"/>
      <c r="G11" s="1768"/>
      <c r="H11" s="1346"/>
      <c r="I11" s="1346"/>
      <c r="J11" s="1346"/>
      <c r="K11" s="1770"/>
      <c r="L11" s="1770"/>
      <c r="M11" s="1768"/>
    </row>
    <row r="12" spans="1:13" ht="15" customHeight="1">
      <c r="A12" s="1619"/>
      <c r="B12" s="1340"/>
      <c r="C12" s="1346"/>
      <c r="D12" s="1346"/>
      <c r="E12" s="1346"/>
      <c r="F12" s="1346"/>
      <c r="G12" s="1768"/>
      <c r="H12" s="1346"/>
      <c r="I12" s="1346"/>
      <c r="J12" s="1346"/>
      <c r="K12" s="1770"/>
      <c r="L12" s="1770"/>
      <c r="M12" s="1768"/>
    </row>
    <row r="13" spans="1:13" ht="15" customHeight="1">
      <c r="A13" s="1619"/>
      <c r="B13" s="1340"/>
      <c r="C13" s="1346"/>
      <c r="D13" s="1346"/>
      <c r="E13" s="1346"/>
      <c r="F13" s="1346"/>
      <c r="G13" s="1768"/>
      <c r="H13" s="1346"/>
      <c r="I13" s="1346"/>
      <c r="J13" s="1346"/>
      <c r="K13" s="1770"/>
      <c r="L13" s="1770"/>
      <c r="M13" s="1768"/>
    </row>
    <row r="14" spans="1:13" ht="15" customHeight="1">
      <c r="A14" s="1619"/>
      <c r="B14" s="1340"/>
      <c r="C14" s="1346"/>
      <c r="D14" s="1346"/>
      <c r="E14" s="1346"/>
      <c r="F14" s="1346"/>
      <c r="G14" s="1768"/>
      <c r="H14" s="1346"/>
      <c r="I14" s="1346"/>
      <c r="J14" s="1346"/>
      <c r="K14" s="1770"/>
      <c r="L14" s="1770"/>
      <c r="M14" s="1768"/>
    </row>
    <row r="15" spans="1:13" ht="15" customHeight="1">
      <c r="A15" s="1619"/>
      <c r="B15" s="1340"/>
      <c r="C15" s="1346"/>
      <c r="D15" s="1346"/>
      <c r="E15" s="1346"/>
      <c r="F15" s="1346"/>
      <c r="G15" s="1768"/>
      <c r="H15" s="1346"/>
      <c r="I15" s="1346"/>
      <c r="J15" s="1346"/>
      <c r="K15" s="1770"/>
      <c r="L15" s="1770"/>
      <c r="M15" s="1768"/>
    </row>
    <row r="16" spans="1:13" ht="15" customHeight="1">
      <c r="A16" s="1619"/>
      <c r="B16" s="1340"/>
      <c r="C16" s="1346"/>
      <c r="D16" s="1346"/>
      <c r="E16" s="1346"/>
      <c r="F16" s="1346"/>
      <c r="G16" s="1768"/>
      <c r="H16" s="1346"/>
      <c r="I16" s="1346"/>
      <c r="J16" s="1346"/>
      <c r="K16" s="1770"/>
      <c r="L16" s="1770"/>
      <c r="M16" s="1768"/>
    </row>
    <row r="17" spans="1:13" ht="15" customHeight="1">
      <c r="A17" s="1619"/>
      <c r="B17" s="1340"/>
      <c r="C17" s="1346"/>
      <c r="D17" s="1346"/>
      <c r="E17" s="1346"/>
      <c r="F17" s="1346"/>
      <c r="G17" s="1768"/>
      <c r="H17" s="1346"/>
      <c r="I17" s="1346"/>
      <c r="J17" s="1346"/>
      <c r="K17" s="1770"/>
      <c r="L17" s="1770"/>
      <c r="M17" s="1768"/>
    </row>
    <row r="18" spans="1:13" ht="15" customHeight="1">
      <c r="A18" s="1619"/>
      <c r="B18" s="1340"/>
      <c r="C18" s="1346"/>
      <c r="D18" s="1346"/>
      <c r="E18" s="1346"/>
      <c r="F18" s="1346"/>
      <c r="G18" s="1768"/>
      <c r="H18" s="1346"/>
      <c r="I18" s="1346"/>
      <c r="J18" s="1346"/>
      <c r="K18" s="1770"/>
      <c r="L18" s="1770"/>
      <c r="M18" s="1768"/>
    </row>
    <row r="19" spans="1:13" ht="14.25" customHeight="1">
      <c r="A19" s="586" t="s">
        <v>1216</v>
      </c>
      <c r="B19" s="580"/>
      <c r="C19" s="580"/>
      <c r="D19" s="580"/>
      <c r="E19" s="580"/>
      <c r="F19" s="580"/>
      <c r="G19" s="581"/>
      <c r="H19" s="580"/>
      <c r="I19" s="580"/>
      <c r="J19" s="580"/>
      <c r="K19" s="581"/>
      <c r="L19" s="581"/>
      <c r="M19" s="582"/>
    </row>
    <row r="20" spans="1:13" ht="13.5" customHeight="1">
      <c r="A20" s="661" t="s">
        <v>1217</v>
      </c>
      <c r="B20" s="583"/>
      <c r="C20" s="583"/>
      <c r="D20" s="583"/>
      <c r="E20" s="583"/>
      <c r="F20" s="583"/>
      <c r="G20" s="584"/>
      <c r="H20" s="583"/>
      <c r="I20" s="583"/>
      <c r="J20" s="583"/>
      <c r="K20" s="584"/>
      <c r="L20" s="584"/>
      <c r="M20" s="585"/>
    </row>
    <row r="21" spans="1:13" ht="14.25" customHeight="1">
      <c r="A21" s="576" t="s">
        <v>455</v>
      </c>
      <c r="B21" s="568">
        <v>4669</v>
      </c>
      <c r="C21" s="628">
        <v>4326</v>
      </c>
      <c r="D21" s="568">
        <v>7023</v>
      </c>
      <c r="E21" s="628">
        <v>15470</v>
      </c>
      <c r="F21" s="568">
        <v>4136</v>
      </c>
      <c r="G21" s="568">
        <v>1318</v>
      </c>
      <c r="H21" s="601">
        <v>773</v>
      </c>
      <c r="I21" s="602">
        <v>1596</v>
      </c>
      <c r="J21" s="597">
        <v>306</v>
      </c>
      <c r="K21" s="598">
        <v>3052</v>
      </c>
      <c r="L21" s="651">
        <v>1304</v>
      </c>
      <c r="M21" s="600">
        <v>432</v>
      </c>
    </row>
    <row r="22" spans="1:13" ht="13.5" customHeight="1">
      <c r="A22" s="515" t="s">
        <v>400</v>
      </c>
      <c r="B22" s="529"/>
      <c r="C22" s="540"/>
      <c r="D22" s="523"/>
      <c r="E22" s="540"/>
      <c r="F22" s="523"/>
      <c r="G22" s="524"/>
      <c r="H22" s="587"/>
      <c r="I22" s="462"/>
      <c r="J22" s="587"/>
      <c r="K22" s="462"/>
      <c r="L22" s="652"/>
      <c r="M22" s="589"/>
    </row>
    <row r="23" spans="1:13" ht="13.5" customHeight="1">
      <c r="A23" s="577" t="s">
        <v>456</v>
      </c>
      <c r="B23" s="523">
        <v>368</v>
      </c>
      <c r="C23" s="540">
        <v>351</v>
      </c>
      <c r="D23" s="523">
        <v>543</v>
      </c>
      <c r="E23" s="540">
        <v>1251</v>
      </c>
      <c r="F23" s="523">
        <v>275</v>
      </c>
      <c r="G23" s="524">
        <v>179</v>
      </c>
      <c r="H23" s="587">
        <v>43</v>
      </c>
      <c r="I23" s="462">
        <v>107</v>
      </c>
      <c r="J23" s="587">
        <v>28</v>
      </c>
      <c r="K23" s="462">
        <v>231</v>
      </c>
      <c r="L23" s="652">
        <v>95</v>
      </c>
      <c r="M23" s="589">
        <v>41</v>
      </c>
    </row>
    <row r="24" spans="1:13" ht="13.5" customHeight="1">
      <c r="A24" s="577" t="s">
        <v>457</v>
      </c>
      <c r="B24" s="526">
        <v>1024</v>
      </c>
      <c r="C24" s="544">
        <v>932</v>
      </c>
      <c r="D24" s="526">
        <v>1108</v>
      </c>
      <c r="E24" s="544">
        <v>2952</v>
      </c>
      <c r="F24" s="526">
        <v>1325</v>
      </c>
      <c r="G24" s="527">
        <v>275</v>
      </c>
      <c r="H24" s="216">
        <v>175</v>
      </c>
      <c r="I24" s="217">
        <v>314</v>
      </c>
      <c r="J24" s="216">
        <v>87</v>
      </c>
      <c r="K24" s="217">
        <v>703</v>
      </c>
      <c r="L24" s="653">
        <v>400</v>
      </c>
      <c r="M24" s="590">
        <v>101</v>
      </c>
    </row>
    <row r="25" spans="1:13" ht="13.5" customHeight="1">
      <c r="A25" s="577" t="s">
        <v>458</v>
      </c>
      <c r="B25" s="526">
        <v>295</v>
      </c>
      <c r="C25" s="544">
        <v>270</v>
      </c>
      <c r="D25" s="526">
        <v>658</v>
      </c>
      <c r="E25" s="544">
        <v>1401</v>
      </c>
      <c r="F25" s="526">
        <v>252</v>
      </c>
      <c r="G25" s="527">
        <v>94</v>
      </c>
      <c r="H25" s="216">
        <v>42</v>
      </c>
      <c r="I25" s="217">
        <v>94</v>
      </c>
      <c r="J25" s="216">
        <v>16</v>
      </c>
      <c r="K25" s="217">
        <v>160</v>
      </c>
      <c r="L25" s="653">
        <v>78</v>
      </c>
      <c r="M25" s="590">
        <v>29</v>
      </c>
    </row>
    <row r="26" spans="1:13" ht="13.5" customHeight="1">
      <c r="A26" s="577" t="s">
        <v>459</v>
      </c>
      <c r="B26" s="523">
        <v>252</v>
      </c>
      <c r="C26" s="540">
        <v>232</v>
      </c>
      <c r="D26" s="523">
        <v>429</v>
      </c>
      <c r="E26" s="540">
        <v>845</v>
      </c>
      <c r="F26" s="523">
        <v>233</v>
      </c>
      <c r="G26" s="524">
        <v>58</v>
      </c>
      <c r="H26" s="587">
        <v>39</v>
      </c>
      <c r="I26" s="462">
        <v>87</v>
      </c>
      <c r="J26" s="587">
        <v>10</v>
      </c>
      <c r="K26" s="462">
        <v>130</v>
      </c>
      <c r="L26" s="652">
        <v>80</v>
      </c>
      <c r="M26" s="589">
        <v>16</v>
      </c>
    </row>
    <row r="27" spans="1:13" ht="13.5" customHeight="1">
      <c r="A27" s="577" t="s">
        <v>460</v>
      </c>
      <c r="B27" s="526">
        <v>530</v>
      </c>
      <c r="C27" s="544">
        <v>495</v>
      </c>
      <c r="D27" s="526">
        <v>825</v>
      </c>
      <c r="E27" s="544">
        <v>1419</v>
      </c>
      <c r="F27" s="526">
        <v>297</v>
      </c>
      <c r="G27" s="527">
        <v>112</v>
      </c>
      <c r="H27" s="216">
        <v>94</v>
      </c>
      <c r="I27" s="217">
        <v>166</v>
      </c>
      <c r="J27" s="216">
        <v>25</v>
      </c>
      <c r="K27" s="217">
        <v>295</v>
      </c>
      <c r="L27" s="653">
        <v>117</v>
      </c>
      <c r="M27" s="590">
        <v>53</v>
      </c>
    </row>
    <row r="28" spans="1:13" ht="13.5" customHeight="1">
      <c r="A28" s="577" t="s">
        <v>461</v>
      </c>
      <c r="B28" s="526">
        <v>327</v>
      </c>
      <c r="C28" s="544">
        <v>298</v>
      </c>
      <c r="D28" s="526">
        <v>391</v>
      </c>
      <c r="E28" s="544">
        <v>840</v>
      </c>
      <c r="F28" s="526">
        <v>181</v>
      </c>
      <c r="G28" s="527">
        <v>58</v>
      </c>
      <c r="H28" s="216">
        <v>35</v>
      </c>
      <c r="I28" s="217">
        <v>62</v>
      </c>
      <c r="J28" s="216">
        <v>7</v>
      </c>
      <c r="K28" s="217">
        <v>113</v>
      </c>
      <c r="L28" s="653">
        <v>40</v>
      </c>
      <c r="M28" s="590">
        <v>13</v>
      </c>
    </row>
    <row r="29" spans="1:13" ht="13.5" customHeight="1">
      <c r="A29" s="577" t="s">
        <v>462</v>
      </c>
      <c r="B29" s="526">
        <v>276</v>
      </c>
      <c r="C29" s="544">
        <v>254</v>
      </c>
      <c r="D29" s="526">
        <v>515</v>
      </c>
      <c r="E29" s="544">
        <v>965</v>
      </c>
      <c r="F29" s="526">
        <v>202</v>
      </c>
      <c r="G29" s="527">
        <v>46</v>
      </c>
      <c r="H29" s="216">
        <v>35</v>
      </c>
      <c r="I29" s="217">
        <v>76</v>
      </c>
      <c r="J29" s="216">
        <v>8</v>
      </c>
      <c r="K29" s="217">
        <v>136</v>
      </c>
      <c r="L29" s="653">
        <v>58</v>
      </c>
      <c r="M29" s="590">
        <v>17</v>
      </c>
    </row>
    <row r="30" spans="1:13" ht="13.5" customHeight="1">
      <c r="A30" s="577" t="s">
        <v>463</v>
      </c>
      <c r="B30" s="526">
        <v>465</v>
      </c>
      <c r="C30" s="544">
        <v>418</v>
      </c>
      <c r="D30" s="526">
        <v>801</v>
      </c>
      <c r="E30" s="544">
        <v>1687</v>
      </c>
      <c r="F30" s="526">
        <v>330</v>
      </c>
      <c r="G30" s="527">
        <v>129</v>
      </c>
      <c r="H30" s="216">
        <v>75</v>
      </c>
      <c r="I30" s="217">
        <v>116</v>
      </c>
      <c r="J30" s="216">
        <v>18</v>
      </c>
      <c r="K30" s="217">
        <v>246</v>
      </c>
      <c r="L30" s="653">
        <v>115</v>
      </c>
      <c r="M30" s="590">
        <v>43</v>
      </c>
    </row>
    <row r="31" spans="1:13" ht="13.5" customHeight="1">
      <c r="A31" s="577" t="s">
        <v>464</v>
      </c>
      <c r="B31" s="526">
        <v>421</v>
      </c>
      <c r="C31" s="544">
        <v>397</v>
      </c>
      <c r="D31" s="526">
        <v>767</v>
      </c>
      <c r="E31" s="544">
        <v>1149</v>
      </c>
      <c r="F31" s="526">
        <v>352</v>
      </c>
      <c r="G31" s="527">
        <v>120</v>
      </c>
      <c r="H31" s="216">
        <v>52</v>
      </c>
      <c r="I31" s="217">
        <v>136</v>
      </c>
      <c r="J31" s="216">
        <v>23</v>
      </c>
      <c r="K31" s="217">
        <v>244</v>
      </c>
      <c r="L31" s="653">
        <v>125</v>
      </c>
      <c r="M31" s="590">
        <v>44</v>
      </c>
    </row>
    <row r="32" spans="1:13" ht="13.5" customHeight="1">
      <c r="A32" s="577" t="s">
        <v>465</v>
      </c>
      <c r="B32" s="526">
        <v>711</v>
      </c>
      <c r="C32" s="544">
        <v>679</v>
      </c>
      <c r="D32" s="526">
        <v>986</v>
      </c>
      <c r="E32" s="544">
        <v>2961</v>
      </c>
      <c r="F32" s="526">
        <v>689</v>
      </c>
      <c r="G32" s="527">
        <v>247</v>
      </c>
      <c r="H32" s="216">
        <v>183</v>
      </c>
      <c r="I32" s="217">
        <v>438</v>
      </c>
      <c r="J32" s="216">
        <v>84</v>
      </c>
      <c r="K32" s="217">
        <v>794</v>
      </c>
      <c r="L32" s="653">
        <v>196</v>
      </c>
      <c r="M32" s="590">
        <v>75</v>
      </c>
    </row>
    <row r="33" spans="1:13" ht="10.5" customHeight="1">
      <c r="A33" s="578"/>
      <c r="B33" s="516"/>
      <c r="C33" s="536"/>
      <c r="D33" s="516"/>
      <c r="E33" s="536"/>
      <c r="F33" s="516"/>
      <c r="G33" s="516"/>
      <c r="H33" s="130"/>
      <c r="I33" s="130"/>
      <c r="J33" s="130"/>
      <c r="K33" s="130"/>
      <c r="L33" s="84"/>
      <c r="M33" s="130"/>
    </row>
    <row r="34" spans="1:13" ht="10.5" customHeight="1">
      <c r="A34" s="1644" t="s">
        <v>1192</v>
      </c>
      <c r="B34" s="1644"/>
      <c r="C34" s="1644"/>
      <c r="D34" s="1644"/>
      <c r="E34" s="1644"/>
      <c r="F34" s="1644"/>
      <c r="G34" s="1644"/>
      <c r="H34" s="1644"/>
      <c r="I34" s="1644"/>
      <c r="J34" s="1644"/>
      <c r="K34" s="4"/>
      <c r="L34" s="4"/>
      <c r="M34" s="4"/>
    </row>
    <row r="35" spans="1:13" ht="10.5" customHeight="1">
      <c r="A35" s="1644" t="s">
        <v>1191</v>
      </c>
      <c r="B35" s="1644"/>
      <c r="C35" s="1644"/>
      <c r="D35" s="1644"/>
      <c r="E35" s="1644"/>
      <c r="F35" s="1644"/>
      <c r="G35" s="1644"/>
      <c r="H35" s="1644"/>
      <c r="I35" s="1644"/>
      <c r="J35" s="1644"/>
      <c r="K35" s="4"/>
      <c r="L35" s="4"/>
      <c r="M35" s="4"/>
    </row>
  </sheetData>
  <mergeCells count="20">
    <mergeCell ref="B5:M6"/>
    <mergeCell ref="L1:M1"/>
    <mergeCell ref="M7:M18"/>
    <mergeCell ref="K7:K18"/>
    <mergeCell ref="A2:F2"/>
    <mergeCell ref="C8:C18"/>
    <mergeCell ref="B7:B18"/>
    <mergeCell ref="L2:M2"/>
    <mergeCell ref="L7:L18"/>
    <mergeCell ref="A4:F4"/>
    <mergeCell ref="A5:A18"/>
    <mergeCell ref="A34:J34"/>
    <mergeCell ref="A35:J35"/>
    <mergeCell ref="G7:G18"/>
    <mergeCell ref="H7:H18"/>
    <mergeCell ref="I7:I18"/>
    <mergeCell ref="J7:J18"/>
    <mergeCell ref="D7:D18"/>
    <mergeCell ref="E7:E18"/>
    <mergeCell ref="F7:F18"/>
  </mergeCells>
  <phoneticPr fontId="0" type="noConversion"/>
  <hyperlinks>
    <hyperlink ref="M1" location="'Spis tablic     List of tables'!A1" display="Powrót do spisu tablic"/>
    <hyperlink ref="L2:M2" location="'Spis tablic     List of tables'!A1" display="Return to list tables"/>
    <hyperlink ref="L1:M1" location="'Spis tablic     List of tables'!A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sheetPr codeName="Arkusz81">
    <tabColor rgb="FFFFC000"/>
  </sheetPr>
  <dimension ref="A1:N46"/>
  <sheetViews>
    <sheetView showGridLines="0" zoomScaleNormal="100" zoomScaleSheetLayoutView="100" workbookViewId="0">
      <selection activeCell="F21" sqref="F21"/>
    </sheetView>
  </sheetViews>
  <sheetFormatPr defaultRowHeight="14.25"/>
  <cols>
    <col min="1" max="1" width="8.125" style="4" customWidth="1"/>
    <col min="2" max="2" width="12.375" style="4" customWidth="1"/>
    <col min="3" max="13" width="9.625" style="4" customWidth="1"/>
  </cols>
  <sheetData>
    <row r="1" spans="1:14" s="95" customFormat="1" ht="15" customHeight="1">
      <c r="A1" s="1364" t="s">
        <v>308</v>
      </c>
      <c r="B1" s="1364"/>
      <c r="C1" s="1364"/>
      <c r="D1" s="1364"/>
      <c r="E1" s="1364"/>
      <c r="F1" s="94"/>
      <c r="G1" s="94"/>
      <c r="H1" s="94"/>
      <c r="I1" s="94"/>
      <c r="J1" s="94"/>
      <c r="K1" s="1382" t="s">
        <v>174</v>
      </c>
      <c r="L1" s="1382"/>
      <c r="M1" s="94"/>
    </row>
    <row r="2" spans="1:14" s="95" customFormat="1" ht="15" customHeight="1">
      <c r="A2" s="1366" t="s">
        <v>309</v>
      </c>
      <c r="B2" s="1366"/>
      <c r="C2" s="1366"/>
      <c r="D2" s="1366"/>
      <c r="E2" s="1366"/>
      <c r="F2" s="94"/>
      <c r="G2" s="94"/>
      <c r="H2" s="94"/>
      <c r="I2" s="94"/>
      <c r="J2" s="94"/>
      <c r="K2" s="1413" t="s">
        <v>175</v>
      </c>
      <c r="L2" s="1413"/>
      <c r="M2" s="94"/>
    </row>
    <row r="3" spans="1:14" ht="15.2" customHeight="1">
      <c r="A3" s="1363" t="s">
        <v>1706</v>
      </c>
      <c r="B3" s="1363"/>
      <c r="C3" s="1363"/>
      <c r="D3" s="1363"/>
      <c r="E3" s="1363"/>
      <c r="F3" s="13"/>
      <c r="G3" s="13"/>
      <c r="J3" s="13"/>
      <c r="K3" s="13"/>
      <c r="L3" s="13"/>
      <c r="M3" s="13"/>
    </row>
    <row r="4" spans="1:14">
      <c r="A4" s="1444" t="s">
        <v>310</v>
      </c>
      <c r="B4" s="1444"/>
      <c r="C4" s="1444"/>
      <c r="D4" s="1444"/>
      <c r="E4" s="1444"/>
      <c r="F4" s="13"/>
      <c r="G4" s="13"/>
      <c r="J4" s="13"/>
      <c r="K4" s="13"/>
      <c r="L4" s="13"/>
      <c r="M4" s="13"/>
    </row>
    <row r="5" spans="1:14" ht="10.5" customHeight="1">
      <c r="A5" s="1777" t="s">
        <v>0</v>
      </c>
      <c r="B5" s="1778"/>
      <c r="C5" s="1371" t="s">
        <v>1039</v>
      </c>
      <c r="D5" s="264"/>
      <c r="E5" s="1345" t="s">
        <v>1041</v>
      </c>
      <c r="F5" s="1502" t="s">
        <v>1042</v>
      </c>
      <c r="G5" s="1344"/>
      <c r="H5" s="1344"/>
      <c r="I5" s="1344"/>
      <c r="J5" s="1344"/>
      <c r="K5" s="1344"/>
      <c r="L5" s="1344"/>
      <c r="M5" s="1344"/>
    </row>
    <row r="6" spans="1:14" ht="10.5" customHeight="1">
      <c r="A6" s="1779"/>
      <c r="B6" s="1780"/>
      <c r="C6" s="1372"/>
      <c r="D6" s="262"/>
      <c r="E6" s="1346"/>
      <c r="F6" s="1340"/>
      <c r="G6" s="1341"/>
      <c r="H6" s="1341"/>
      <c r="I6" s="1341"/>
      <c r="J6" s="1341"/>
      <c r="K6" s="1341"/>
      <c r="L6" s="1341"/>
      <c r="M6" s="1341"/>
    </row>
    <row r="7" spans="1:14" ht="10.5" customHeight="1">
      <c r="A7" s="1779"/>
      <c r="B7" s="1780"/>
      <c r="C7" s="1372"/>
      <c r="D7" s="262"/>
      <c r="E7" s="1346"/>
      <c r="F7" s="1340"/>
      <c r="G7" s="1341"/>
      <c r="H7" s="1341"/>
      <c r="I7" s="1341"/>
      <c r="J7" s="1341"/>
      <c r="K7" s="1341"/>
      <c r="L7" s="1341"/>
      <c r="M7" s="1341"/>
    </row>
    <row r="8" spans="1:14" ht="15.75" customHeight="1">
      <c r="A8" s="1779"/>
      <c r="B8" s="1780"/>
      <c r="C8" s="1372"/>
      <c r="D8" s="1371" t="s">
        <v>1040</v>
      </c>
      <c r="E8" s="1346"/>
      <c r="F8" s="1502" t="s">
        <v>1043</v>
      </c>
      <c r="G8" s="1344"/>
      <c r="H8" s="1344"/>
      <c r="I8" s="1390"/>
      <c r="J8" s="1371" t="s">
        <v>1044</v>
      </c>
      <c r="K8" s="1344"/>
      <c r="L8" s="1344"/>
      <c r="M8" s="1344"/>
    </row>
    <row r="9" spans="1:14" ht="15.75" customHeight="1">
      <c r="A9" s="1779"/>
      <c r="B9" s="1780"/>
      <c r="C9" s="1372"/>
      <c r="D9" s="1372"/>
      <c r="E9" s="1346"/>
      <c r="F9" s="1340"/>
      <c r="G9" s="1341"/>
      <c r="H9" s="1341"/>
      <c r="I9" s="1391"/>
      <c r="J9" s="1372"/>
      <c r="K9" s="1341"/>
      <c r="L9" s="1341"/>
      <c r="M9" s="1341"/>
    </row>
    <row r="10" spans="1:14" ht="14.85" customHeight="1">
      <c r="A10" s="1779"/>
      <c r="B10" s="1780"/>
      <c r="C10" s="1372"/>
      <c r="D10" s="1372"/>
      <c r="E10" s="1346"/>
      <c r="F10" s="1502" t="s">
        <v>1045</v>
      </c>
      <c r="G10" s="1390"/>
      <c r="H10" s="1371" t="s">
        <v>1046</v>
      </c>
      <c r="I10" s="1390"/>
      <c r="J10" s="1371" t="s">
        <v>1045</v>
      </c>
      <c r="K10" s="1390"/>
      <c r="L10" s="1371" t="s">
        <v>1047</v>
      </c>
      <c r="M10" s="1344"/>
    </row>
    <row r="11" spans="1:14" ht="14.85" customHeight="1">
      <c r="A11" s="1779"/>
      <c r="B11" s="1780"/>
      <c r="C11" s="1372"/>
      <c r="D11" s="1372"/>
      <c r="E11" s="1346"/>
      <c r="F11" s="1340"/>
      <c r="G11" s="1391"/>
      <c r="H11" s="1372"/>
      <c r="I11" s="1391"/>
      <c r="J11" s="1372"/>
      <c r="K11" s="1391"/>
      <c r="L11" s="1372"/>
      <c r="M11" s="1341"/>
    </row>
    <row r="12" spans="1:14" ht="14.85" customHeight="1">
      <c r="A12" s="1779"/>
      <c r="B12" s="1780"/>
      <c r="C12" s="1372"/>
      <c r="D12" s="1372"/>
      <c r="E12" s="1346"/>
      <c r="F12" s="1340"/>
      <c r="G12" s="1391"/>
      <c r="H12" s="1372"/>
      <c r="I12" s="1391"/>
      <c r="J12" s="1372"/>
      <c r="K12" s="1391"/>
      <c r="L12" s="1372"/>
      <c r="M12" s="1341"/>
    </row>
    <row r="13" spans="1:14" ht="14.85" customHeight="1">
      <c r="A13" s="1779"/>
      <c r="B13" s="1780"/>
      <c r="C13" s="1373"/>
      <c r="D13" s="1372"/>
      <c r="E13" s="1346"/>
      <c r="F13" s="1340"/>
      <c r="G13" s="1391"/>
      <c r="H13" s="1372"/>
      <c r="I13" s="1391"/>
      <c r="J13" s="1372"/>
      <c r="K13" s="1391"/>
      <c r="L13" s="1372"/>
      <c r="M13" s="1341"/>
    </row>
    <row r="14" spans="1:14" ht="15.75" customHeight="1">
      <c r="A14" s="1779"/>
      <c r="B14" s="1780"/>
      <c r="C14" s="1351" t="s">
        <v>176</v>
      </c>
      <c r="D14" s="1771"/>
      <c r="E14" s="1346"/>
      <c r="F14" s="1354" t="s">
        <v>65</v>
      </c>
      <c r="G14" s="1348" t="s">
        <v>176</v>
      </c>
      <c r="H14" s="1371" t="s">
        <v>65</v>
      </c>
      <c r="I14" s="1775" t="s">
        <v>176</v>
      </c>
      <c r="J14" s="1371" t="s">
        <v>65</v>
      </c>
      <c r="K14" s="1348" t="s">
        <v>176</v>
      </c>
      <c r="L14" s="1371" t="s">
        <v>65</v>
      </c>
      <c r="M14" s="1351" t="s">
        <v>176</v>
      </c>
    </row>
    <row r="15" spans="1:14" ht="15.75" customHeight="1">
      <c r="A15" s="1781"/>
      <c r="B15" s="1782"/>
      <c r="C15" s="1772"/>
      <c r="D15" s="1773"/>
      <c r="E15" s="1361"/>
      <c r="F15" s="1562"/>
      <c r="G15" s="1774"/>
      <c r="H15" s="1503"/>
      <c r="I15" s="1776"/>
      <c r="J15" s="1503"/>
      <c r="K15" s="1774"/>
      <c r="L15" s="1503"/>
      <c r="M15" s="1772"/>
    </row>
    <row r="16" spans="1:14" ht="14.25" customHeight="1">
      <c r="A16" s="463">
        <v>2012</v>
      </c>
      <c r="B16" s="610" t="s">
        <v>216</v>
      </c>
      <c r="C16" s="636">
        <v>102</v>
      </c>
      <c r="D16" s="636">
        <v>102</v>
      </c>
      <c r="E16" s="636">
        <v>13.4</v>
      </c>
      <c r="F16" s="224" t="s">
        <v>1504</v>
      </c>
      <c r="G16" s="636">
        <v>103.7</v>
      </c>
      <c r="H16" s="802">
        <v>3474.26</v>
      </c>
      <c r="I16" s="1144">
        <v>103.5</v>
      </c>
      <c r="J16" s="635">
        <v>3728.36</v>
      </c>
      <c r="K16" s="636">
        <v>103.4</v>
      </c>
      <c r="L16" s="1143">
        <v>3722.28</v>
      </c>
      <c r="M16" s="1145">
        <v>103.5</v>
      </c>
      <c r="N16" s="730"/>
    </row>
    <row r="17" spans="1:14" ht="12.75" customHeight="1">
      <c r="A17" s="463">
        <v>2013</v>
      </c>
      <c r="B17" s="610" t="s">
        <v>216</v>
      </c>
      <c r="C17" s="636">
        <v>101.6</v>
      </c>
      <c r="D17" s="636">
        <v>101.5</v>
      </c>
      <c r="E17" s="636">
        <v>13.4</v>
      </c>
      <c r="F17" s="224" t="s">
        <v>1505</v>
      </c>
      <c r="G17" s="636">
        <v>103.4</v>
      </c>
      <c r="H17" s="802">
        <v>3603.42</v>
      </c>
      <c r="I17" s="1144">
        <v>103.5</v>
      </c>
      <c r="J17" s="635">
        <v>3837.2</v>
      </c>
      <c r="K17" s="636">
        <v>102.9</v>
      </c>
      <c r="L17" s="1143">
        <v>3835.05</v>
      </c>
      <c r="M17" s="1145">
        <v>103</v>
      </c>
      <c r="N17" s="877"/>
    </row>
    <row r="18" spans="1:14" ht="6.95" customHeight="1">
      <c r="A18" s="463"/>
      <c r="B18" s="609"/>
      <c r="C18" s="636"/>
      <c r="D18" s="636"/>
      <c r="E18" s="223"/>
      <c r="F18" s="224"/>
      <c r="G18" s="223"/>
      <c r="H18" s="800"/>
      <c r="I18" s="801"/>
      <c r="J18" s="224"/>
      <c r="K18" s="223"/>
      <c r="L18" s="800"/>
      <c r="M18" s="803"/>
      <c r="N18" s="730"/>
    </row>
    <row r="19" spans="1:14" ht="11.1" customHeight="1">
      <c r="A19" s="463">
        <v>2013</v>
      </c>
      <c r="B19" s="610" t="s">
        <v>218</v>
      </c>
      <c r="C19" s="636">
        <v>100.4</v>
      </c>
      <c r="D19" s="636">
        <v>100.5</v>
      </c>
      <c r="E19" s="636">
        <v>14.3</v>
      </c>
      <c r="F19" s="635">
        <v>3740.05</v>
      </c>
      <c r="G19" s="636">
        <v>102.6</v>
      </c>
      <c r="H19" s="1143">
        <v>3560.92</v>
      </c>
      <c r="I19" s="1144">
        <v>102.5</v>
      </c>
      <c r="J19" s="635">
        <v>3740.79</v>
      </c>
      <c r="K19" s="636">
        <v>102.1</v>
      </c>
      <c r="L19" s="1143">
        <v>3740.18</v>
      </c>
      <c r="M19" s="1145">
        <v>102.1</v>
      </c>
      <c r="N19" s="773"/>
    </row>
    <row r="20" spans="1:14" ht="11.1" customHeight="1">
      <c r="A20" s="463">
        <v>2013</v>
      </c>
      <c r="B20" s="610" t="s">
        <v>219</v>
      </c>
      <c r="C20" s="636">
        <v>100.8</v>
      </c>
      <c r="D20" s="636">
        <v>100.9</v>
      </c>
      <c r="E20" s="636">
        <v>13.2</v>
      </c>
      <c r="F20" s="635">
        <v>3612.51</v>
      </c>
      <c r="G20" s="636">
        <v>103.3</v>
      </c>
      <c r="H20" s="1143">
        <v>3609.32</v>
      </c>
      <c r="I20" s="1144">
        <v>103.6</v>
      </c>
      <c r="J20" s="635">
        <v>3788.26</v>
      </c>
      <c r="K20" s="636">
        <v>102.9</v>
      </c>
      <c r="L20" s="1143">
        <v>3785.38</v>
      </c>
      <c r="M20" s="1145">
        <v>103.3</v>
      </c>
      <c r="N20" s="812"/>
    </row>
    <row r="21" spans="1:14" ht="11.1" customHeight="1">
      <c r="A21" s="463"/>
      <c r="B21" s="610" t="s">
        <v>220</v>
      </c>
      <c r="C21" s="636">
        <v>102</v>
      </c>
      <c r="D21" s="636">
        <v>101.9</v>
      </c>
      <c r="E21" s="636">
        <v>13</v>
      </c>
      <c r="F21" s="1143">
        <v>3651.72</v>
      </c>
      <c r="G21" s="1144">
        <v>104</v>
      </c>
      <c r="H21" s="1143">
        <v>3648.89</v>
      </c>
      <c r="I21" s="1144">
        <v>104.1</v>
      </c>
      <c r="J21" s="635">
        <v>3813.25</v>
      </c>
      <c r="K21" s="636">
        <v>103.3</v>
      </c>
      <c r="L21" s="1143">
        <v>3809.81</v>
      </c>
      <c r="M21" s="1145">
        <v>103.4</v>
      </c>
      <c r="N21" s="845"/>
    </row>
    <row r="22" spans="1:14" ht="11.1" customHeight="1">
      <c r="A22" s="463"/>
      <c r="B22" s="610" t="s">
        <v>217</v>
      </c>
      <c r="C22" s="636">
        <v>102.7</v>
      </c>
      <c r="D22" s="636">
        <v>102.7</v>
      </c>
      <c r="E22" s="636">
        <v>13.4</v>
      </c>
      <c r="F22" s="1143">
        <v>3823.32</v>
      </c>
      <c r="G22" s="1144">
        <v>103.6</v>
      </c>
      <c r="H22" s="1143">
        <v>3821.51</v>
      </c>
      <c r="I22" s="1144">
        <v>103.6</v>
      </c>
      <c r="J22" s="635">
        <v>4005.97</v>
      </c>
      <c r="K22" s="636">
        <v>103.3</v>
      </c>
      <c r="L22" s="1143">
        <v>4004.35</v>
      </c>
      <c r="M22" s="1145">
        <v>103.3</v>
      </c>
      <c r="N22" s="877"/>
    </row>
    <row r="23" spans="1:14" ht="11.1" customHeight="1">
      <c r="A23" s="463"/>
      <c r="B23" s="610"/>
      <c r="C23" s="1141"/>
      <c r="D23" s="1141"/>
      <c r="E23" s="1146"/>
      <c r="F23" s="1147"/>
      <c r="G23" s="1148"/>
      <c r="H23" s="1147"/>
      <c r="I23" s="1148"/>
      <c r="J23" s="1149"/>
      <c r="K23" s="1146"/>
      <c r="L23" s="1147"/>
      <c r="M23" s="1150"/>
      <c r="N23" s="924"/>
    </row>
    <row r="24" spans="1:14" ht="11.1" customHeight="1">
      <c r="A24" s="463">
        <v>2014</v>
      </c>
      <c r="B24" s="610" t="s">
        <v>218</v>
      </c>
      <c r="C24" s="1146">
        <v>103.4</v>
      </c>
      <c r="D24" s="1146">
        <v>103</v>
      </c>
      <c r="E24" s="1146">
        <v>13.5</v>
      </c>
      <c r="F24" s="1147">
        <v>3895.31</v>
      </c>
      <c r="G24" s="1148">
        <v>104.2</v>
      </c>
      <c r="H24" s="1147">
        <v>3711.38</v>
      </c>
      <c r="I24" s="1148">
        <v>104.2</v>
      </c>
      <c r="J24" s="1149">
        <v>3896.97</v>
      </c>
      <c r="K24" s="1146">
        <v>104.2</v>
      </c>
      <c r="L24" s="1147">
        <v>3896.74</v>
      </c>
      <c r="M24" s="1150">
        <v>104.2</v>
      </c>
      <c r="N24" s="924"/>
    </row>
    <row r="25" spans="1:14" ht="11.1" customHeight="1">
      <c r="A25" s="463"/>
      <c r="B25" s="610" t="s">
        <v>219</v>
      </c>
      <c r="C25" s="1141" t="s">
        <v>466</v>
      </c>
      <c r="D25" s="1141" t="s">
        <v>466</v>
      </c>
      <c r="E25" s="1146">
        <v>12</v>
      </c>
      <c r="F25" s="1147">
        <v>3739.97</v>
      </c>
      <c r="G25" s="1148">
        <v>103.5</v>
      </c>
      <c r="H25" s="1151" t="s">
        <v>466</v>
      </c>
      <c r="I25" s="1151" t="s">
        <v>466</v>
      </c>
      <c r="J25" s="1149">
        <v>3943.91</v>
      </c>
      <c r="K25" s="1146">
        <v>104.1</v>
      </c>
      <c r="L25" s="1147">
        <v>3941.49</v>
      </c>
      <c r="M25" s="1150">
        <v>104.1</v>
      </c>
      <c r="N25" s="1189"/>
    </row>
    <row r="26" spans="1:14" ht="9.75" customHeight="1">
      <c r="A26" s="463"/>
      <c r="B26" s="609"/>
      <c r="C26" s="636"/>
      <c r="D26" s="636"/>
      <c r="E26" s="636"/>
      <c r="F26" s="635"/>
      <c r="G26" s="1151" t="s">
        <v>466</v>
      </c>
      <c r="H26" s="1143"/>
      <c r="I26" s="1144"/>
      <c r="J26" s="635"/>
      <c r="K26" s="636"/>
      <c r="L26" s="1143"/>
      <c r="M26" s="1145"/>
      <c r="N26" s="730"/>
    </row>
    <row r="27" spans="1:14" ht="6.95" customHeight="1">
      <c r="A27" s="463"/>
      <c r="B27" s="609"/>
      <c r="C27" s="636"/>
      <c r="D27" s="636"/>
      <c r="E27" s="636"/>
      <c r="F27" s="635"/>
      <c r="G27" s="1151" t="s">
        <v>466</v>
      </c>
      <c r="H27" s="1143"/>
      <c r="I27" s="1144"/>
      <c r="J27" s="635"/>
      <c r="K27" s="636"/>
      <c r="L27" s="1143"/>
      <c r="M27" s="1145"/>
      <c r="N27" s="773"/>
    </row>
    <row r="28" spans="1:14" ht="11.1" customHeight="1">
      <c r="A28" s="463">
        <v>2013</v>
      </c>
      <c r="B28" s="610" t="s">
        <v>252</v>
      </c>
      <c r="C28" s="1140" t="s">
        <v>466</v>
      </c>
      <c r="D28" s="1140" t="s">
        <v>466</v>
      </c>
      <c r="E28" s="636">
        <v>14</v>
      </c>
      <c r="F28" s="1152" t="s">
        <v>466</v>
      </c>
      <c r="G28" s="1151" t="s">
        <v>466</v>
      </c>
      <c r="H28" s="1152" t="s">
        <v>466</v>
      </c>
      <c r="I28" s="1152" t="s">
        <v>466</v>
      </c>
      <c r="J28" s="635">
        <v>3830.89</v>
      </c>
      <c r="K28" s="636">
        <v>103</v>
      </c>
      <c r="L28" s="1143">
        <v>3829.78</v>
      </c>
      <c r="M28" s="1145">
        <v>103</v>
      </c>
      <c r="N28" s="812"/>
    </row>
    <row r="29" spans="1:14" ht="11.1" customHeight="1">
      <c r="A29" s="463"/>
      <c r="B29" s="610" t="s">
        <v>253</v>
      </c>
      <c r="C29" s="1140" t="s">
        <v>466</v>
      </c>
      <c r="D29" s="1140" t="s">
        <v>466</v>
      </c>
      <c r="E29" s="636">
        <v>13.6</v>
      </c>
      <c r="F29" s="1152" t="s">
        <v>466</v>
      </c>
      <c r="G29" s="1151" t="s">
        <v>466</v>
      </c>
      <c r="H29" s="1152" t="s">
        <v>466</v>
      </c>
      <c r="I29" s="1152" t="s">
        <v>466</v>
      </c>
      <c r="J29" s="635">
        <v>3699.67</v>
      </c>
      <c r="K29" s="636">
        <v>102.3</v>
      </c>
      <c r="L29" s="1143">
        <v>3697.23</v>
      </c>
      <c r="M29" s="1145">
        <v>102.3</v>
      </c>
      <c r="N29" s="812"/>
    </row>
    <row r="30" spans="1:14" ht="11.1" customHeight="1">
      <c r="A30" s="463"/>
      <c r="B30" s="610" t="s">
        <v>254</v>
      </c>
      <c r="C30" s="636">
        <v>100.8</v>
      </c>
      <c r="D30" s="636">
        <v>100.9</v>
      </c>
      <c r="E30" s="636">
        <v>13.2</v>
      </c>
      <c r="F30" s="635">
        <v>3612.51</v>
      </c>
      <c r="G30" s="636">
        <v>103.3</v>
      </c>
      <c r="H30" s="1143">
        <v>3609.32</v>
      </c>
      <c r="I30" s="1144">
        <v>103.6</v>
      </c>
      <c r="J30" s="635">
        <v>3808.63</v>
      </c>
      <c r="K30" s="636">
        <v>101.4</v>
      </c>
      <c r="L30" s="1143">
        <v>3803.6</v>
      </c>
      <c r="M30" s="1145">
        <v>102.5</v>
      </c>
      <c r="N30" s="812"/>
    </row>
    <row r="31" spans="1:14" ht="11.1" customHeight="1">
      <c r="A31" s="463"/>
      <c r="B31" s="610" t="s">
        <v>255</v>
      </c>
      <c r="C31" s="1140" t="s">
        <v>466</v>
      </c>
      <c r="D31" s="1140" t="s">
        <v>466</v>
      </c>
      <c r="E31" s="636">
        <v>13.1</v>
      </c>
      <c r="F31" s="1152" t="s">
        <v>466</v>
      </c>
      <c r="G31" s="1152" t="s">
        <v>466</v>
      </c>
      <c r="H31" s="1153" t="s">
        <v>466</v>
      </c>
      <c r="I31" s="1153" t="s">
        <v>466</v>
      </c>
      <c r="J31" s="635">
        <v>3830.07</v>
      </c>
      <c r="K31" s="636">
        <v>103.5</v>
      </c>
      <c r="L31" s="1143">
        <v>3824.92</v>
      </c>
      <c r="M31" s="1145">
        <v>103.7</v>
      </c>
      <c r="N31" s="845"/>
    </row>
    <row r="32" spans="1:14" ht="11.1" customHeight="1">
      <c r="A32" s="463"/>
      <c r="B32" s="610" t="s">
        <v>256</v>
      </c>
      <c r="C32" s="1140" t="s">
        <v>466</v>
      </c>
      <c r="D32" s="1140" t="s">
        <v>466</v>
      </c>
      <c r="E32" s="636">
        <v>13</v>
      </c>
      <c r="F32" s="1152" t="s">
        <v>466</v>
      </c>
      <c r="G32" s="1152" t="s">
        <v>466</v>
      </c>
      <c r="H32" s="1153" t="s">
        <v>466</v>
      </c>
      <c r="I32" s="1153" t="s">
        <v>466</v>
      </c>
      <c r="J32" s="635">
        <v>3760.45</v>
      </c>
      <c r="K32" s="636">
        <v>102</v>
      </c>
      <c r="L32" s="1143">
        <v>3757.26</v>
      </c>
      <c r="M32" s="1145">
        <v>102</v>
      </c>
      <c r="N32" s="845"/>
    </row>
    <row r="33" spans="1:14" ht="11.1" customHeight="1">
      <c r="A33" s="463"/>
      <c r="B33" s="610" t="s">
        <v>257</v>
      </c>
      <c r="C33" s="636">
        <v>102</v>
      </c>
      <c r="D33" s="636">
        <v>101.9</v>
      </c>
      <c r="E33" s="636">
        <v>13</v>
      </c>
      <c r="F33" s="1143">
        <v>3651.72</v>
      </c>
      <c r="G33" s="1144">
        <v>104</v>
      </c>
      <c r="H33" s="1143">
        <v>3648.89</v>
      </c>
      <c r="I33" s="1144">
        <v>104.1</v>
      </c>
      <c r="J33" s="635">
        <v>3770.91</v>
      </c>
      <c r="K33" s="636">
        <v>103.6</v>
      </c>
      <c r="L33" s="1143">
        <v>3770.43</v>
      </c>
      <c r="M33" s="1145">
        <v>103.6</v>
      </c>
      <c r="N33" s="845"/>
    </row>
    <row r="34" spans="1:14" ht="11.1" customHeight="1">
      <c r="A34" s="463"/>
      <c r="B34" s="610" t="s">
        <v>258</v>
      </c>
      <c r="C34" s="1140" t="s">
        <v>466</v>
      </c>
      <c r="D34" s="1140" t="s">
        <v>466</v>
      </c>
      <c r="E34" s="636">
        <v>13</v>
      </c>
      <c r="F34" s="1152" t="s">
        <v>466</v>
      </c>
      <c r="G34" s="1152" t="s">
        <v>466</v>
      </c>
      <c r="H34" s="1153" t="s">
        <v>466</v>
      </c>
      <c r="I34" s="1153" t="s">
        <v>466</v>
      </c>
      <c r="J34" s="635">
        <v>3834.17</v>
      </c>
      <c r="K34" s="636">
        <v>103.1</v>
      </c>
      <c r="L34" s="1143">
        <v>3833.84</v>
      </c>
      <c r="M34" s="1145">
        <v>103.1</v>
      </c>
      <c r="N34" s="877"/>
    </row>
    <row r="35" spans="1:14" ht="11.1" customHeight="1">
      <c r="A35" s="463"/>
      <c r="B35" s="610" t="s">
        <v>259</v>
      </c>
      <c r="C35" s="1140" t="s">
        <v>466</v>
      </c>
      <c r="D35" s="1140" t="s">
        <v>466</v>
      </c>
      <c r="E35" s="636">
        <v>13.2</v>
      </c>
      <c r="F35" s="1152" t="s">
        <v>466</v>
      </c>
      <c r="G35" s="1152" t="s">
        <v>466</v>
      </c>
      <c r="H35" s="1153" t="s">
        <v>466</v>
      </c>
      <c r="I35" s="1153" t="s">
        <v>466</v>
      </c>
      <c r="J35" s="635">
        <v>3897.88</v>
      </c>
      <c r="K35" s="636">
        <v>103.1</v>
      </c>
      <c r="L35" s="1143">
        <v>3897.12</v>
      </c>
      <c r="M35" s="1145">
        <v>103.1</v>
      </c>
      <c r="N35" s="877"/>
    </row>
    <row r="36" spans="1:14" ht="11.1" customHeight="1">
      <c r="A36" s="463"/>
      <c r="B36" s="610" t="s">
        <v>260</v>
      </c>
      <c r="C36" s="636">
        <v>102.7</v>
      </c>
      <c r="D36" s="636">
        <v>102.7</v>
      </c>
      <c r="E36" s="636">
        <v>13.4</v>
      </c>
      <c r="F36" s="635">
        <v>3823.32</v>
      </c>
      <c r="G36" s="636">
        <v>103.6</v>
      </c>
      <c r="H36" s="1143">
        <v>3821.51</v>
      </c>
      <c r="I36" s="1144">
        <v>103.6</v>
      </c>
      <c r="J36" s="635">
        <v>4221.5</v>
      </c>
      <c r="K36" s="636">
        <v>102.7</v>
      </c>
      <c r="L36" s="1143">
        <v>4217.67</v>
      </c>
      <c r="M36" s="1145">
        <v>102.7</v>
      </c>
      <c r="N36" s="877"/>
    </row>
    <row r="37" spans="1:14" ht="11.1" customHeight="1">
      <c r="A37" s="463"/>
      <c r="B37" s="610"/>
      <c r="C37" s="1142"/>
      <c r="D37" s="1142"/>
      <c r="E37" s="1106"/>
      <c r="F37" s="939"/>
      <c r="G37" s="1106"/>
      <c r="H37" s="1154"/>
      <c r="I37" s="1155"/>
      <c r="J37" s="939"/>
      <c r="K37" s="1106"/>
      <c r="L37" s="1154"/>
      <c r="M37" s="1156"/>
      <c r="N37" s="924"/>
    </row>
    <row r="38" spans="1:14" ht="11.1" customHeight="1">
      <c r="A38" s="463">
        <v>2014</v>
      </c>
      <c r="B38" s="610" t="s">
        <v>261</v>
      </c>
      <c r="C38" s="1142" t="s">
        <v>466</v>
      </c>
      <c r="D38" s="1142" t="s">
        <v>466</v>
      </c>
      <c r="E38" s="1106">
        <v>14</v>
      </c>
      <c r="F38" s="1157" t="s">
        <v>466</v>
      </c>
      <c r="G38" s="1157" t="s">
        <v>466</v>
      </c>
      <c r="H38" s="1158" t="s">
        <v>466</v>
      </c>
      <c r="I38" s="1158" t="s">
        <v>466</v>
      </c>
      <c r="J38" s="939">
        <v>3805.28</v>
      </c>
      <c r="K38" s="1106">
        <v>103.4</v>
      </c>
      <c r="L38" s="1154">
        <v>3805.11</v>
      </c>
      <c r="M38" s="1156">
        <v>103.4</v>
      </c>
      <c r="N38" s="924"/>
    </row>
    <row r="39" spans="1:14" ht="11.1" customHeight="1">
      <c r="A39" s="463"/>
      <c r="B39" s="610" t="s">
        <v>262</v>
      </c>
      <c r="C39" s="1142" t="s">
        <v>466</v>
      </c>
      <c r="D39" s="1142" t="s">
        <v>466</v>
      </c>
      <c r="E39" s="1106">
        <v>13.9</v>
      </c>
      <c r="F39" s="1157" t="s">
        <v>466</v>
      </c>
      <c r="G39" s="1157" t="s">
        <v>466</v>
      </c>
      <c r="H39" s="1158" t="s">
        <v>466</v>
      </c>
      <c r="I39" s="1158" t="s">
        <v>466</v>
      </c>
      <c r="J39" s="939">
        <v>3856.56</v>
      </c>
      <c r="K39" s="1106">
        <v>104</v>
      </c>
      <c r="L39" s="1154">
        <v>3856.37</v>
      </c>
      <c r="M39" s="1156">
        <v>104</v>
      </c>
      <c r="N39" s="924"/>
    </row>
    <row r="40" spans="1:14" ht="11.1" customHeight="1">
      <c r="A40" s="463"/>
      <c r="B40" s="610" t="s">
        <v>251</v>
      </c>
      <c r="C40" s="1106">
        <v>103.4</v>
      </c>
      <c r="D40" s="1106">
        <v>103</v>
      </c>
      <c r="E40" s="1106">
        <v>13.5</v>
      </c>
      <c r="F40" s="939">
        <v>3895.31</v>
      </c>
      <c r="G40" s="1106">
        <v>104.2</v>
      </c>
      <c r="H40" s="1147">
        <v>3711.38</v>
      </c>
      <c r="I40" s="1155">
        <v>104.2</v>
      </c>
      <c r="J40" s="939">
        <v>4017.75</v>
      </c>
      <c r="K40" s="1106">
        <v>104.8</v>
      </c>
      <c r="L40" s="1154">
        <v>4017.38</v>
      </c>
      <c r="M40" s="1156">
        <v>104.8</v>
      </c>
      <c r="N40" s="924"/>
    </row>
    <row r="41" spans="1:14" ht="11.1" customHeight="1">
      <c r="A41" s="463"/>
      <c r="B41" s="610" t="s">
        <v>252</v>
      </c>
      <c r="C41" s="1142" t="s">
        <v>466</v>
      </c>
      <c r="D41" s="1142" t="s">
        <v>466</v>
      </c>
      <c r="E41" s="1146">
        <v>13</v>
      </c>
      <c r="F41" s="1157" t="s">
        <v>466</v>
      </c>
      <c r="G41" s="1157" t="s">
        <v>466</v>
      </c>
      <c r="H41" s="1157" t="s">
        <v>466</v>
      </c>
      <c r="I41" s="1157" t="s">
        <v>466</v>
      </c>
      <c r="J41" s="1149">
        <v>3976.8</v>
      </c>
      <c r="K41" s="1146">
        <v>103.8</v>
      </c>
      <c r="L41" s="1147">
        <v>3974.79</v>
      </c>
      <c r="M41" s="1150">
        <v>103.8</v>
      </c>
      <c r="N41" s="1189"/>
    </row>
    <row r="42" spans="1:14" ht="11.1" customHeight="1">
      <c r="A42" s="463"/>
      <c r="B42" s="610" t="s">
        <v>253</v>
      </c>
      <c r="C42" s="1142" t="s">
        <v>466</v>
      </c>
      <c r="D42" s="1142" t="s">
        <v>466</v>
      </c>
      <c r="E42" s="1146">
        <v>12.5</v>
      </c>
      <c r="F42" s="1157" t="s">
        <v>466</v>
      </c>
      <c r="G42" s="1157" t="s">
        <v>466</v>
      </c>
      <c r="H42" s="1157" t="s">
        <v>466</v>
      </c>
      <c r="I42" s="1157" t="s">
        <v>466</v>
      </c>
      <c r="J42" s="1149">
        <v>3878.31</v>
      </c>
      <c r="K42" s="1146">
        <v>104.8</v>
      </c>
      <c r="L42" s="1147">
        <v>3875.77</v>
      </c>
      <c r="M42" s="1150">
        <v>104.8</v>
      </c>
      <c r="N42" s="1189"/>
    </row>
    <row r="43" spans="1:14" ht="11.1" customHeight="1">
      <c r="A43" s="463"/>
      <c r="B43" s="610" t="s">
        <v>254</v>
      </c>
      <c r="C43" s="1142" t="s">
        <v>466</v>
      </c>
      <c r="D43" s="1142" t="s">
        <v>466</v>
      </c>
      <c r="E43" s="1146">
        <v>12</v>
      </c>
      <c r="F43" s="939">
        <v>3739.97</v>
      </c>
      <c r="G43" s="1106">
        <v>103.5</v>
      </c>
      <c r="H43" s="1157" t="s">
        <v>466</v>
      </c>
      <c r="I43" s="1157" t="s">
        <v>466</v>
      </c>
      <c r="J43" s="1149">
        <v>3943.01</v>
      </c>
      <c r="K43" s="1146">
        <v>103.5</v>
      </c>
      <c r="L43" s="1147">
        <v>3940.33</v>
      </c>
      <c r="M43" s="1150">
        <v>103.6</v>
      </c>
      <c r="N43" s="1189"/>
    </row>
    <row r="44" spans="1:14" ht="10.5" customHeight="1">
      <c r="A44" s="463"/>
      <c r="B44" s="611"/>
      <c r="C44" s="612"/>
      <c r="D44" s="612"/>
      <c r="E44" s="612"/>
      <c r="F44" s="613"/>
      <c r="G44" s="612"/>
      <c r="H44" s="613"/>
      <c r="I44" s="612"/>
      <c r="J44" s="613"/>
      <c r="K44" s="612"/>
      <c r="L44" s="613"/>
      <c r="M44" s="612"/>
    </row>
    <row r="45" spans="1:14" ht="21" customHeight="1">
      <c r="A45" s="1602" t="s">
        <v>1293</v>
      </c>
      <c r="B45" s="1602"/>
      <c r="C45" s="1602"/>
      <c r="D45" s="1602"/>
      <c r="E45" s="1602"/>
      <c r="F45" s="1602"/>
      <c r="G45" s="1602"/>
      <c r="H45" s="1602"/>
      <c r="I45" s="1602"/>
      <c r="J45" s="1602"/>
      <c r="K45" s="1602"/>
      <c r="L45" s="1602"/>
      <c r="M45" s="1602"/>
    </row>
    <row r="46" spans="1:14" ht="21" customHeight="1">
      <c r="A46" s="1602" t="s">
        <v>1294</v>
      </c>
      <c r="B46" s="1602"/>
      <c r="C46" s="1602"/>
      <c r="D46" s="1602"/>
      <c r="E46" s="1602"/>
      <c r="F46" s="1602"/>
      <c r="G46" s="1602"/>
      <c r="H46" s="1602"/>
      <c r="I46" s="1602"/>
      <c r="J46" s="1602"/>
      <c r="K46" s="1602"/>
      <c r="L46" s="1602"/>
      <c r="M46" s="1602"/>
    </row>
  </sheetData>
  <mergeCells count="28">
    <mergeCell ref="A4:E4"/>
    <mergeCell ref="F5:M7"/>
    <mergeCell ref="K2:L2"/>
    <mergeCell ref="C5:C13"/>
    <mergeCell ref="A1:E1"/>
    <mergeCell ref="A2:E2"/>
    <mergeCell ref="A3:E3"/>
    <mergeCell ref="K1:L1"/>
    <mergeCell ref="F10:G13"/>
    <mergeCell ref="A5:B15"/>
    <mergeCell ref="J8:M9"/>
    <mergeCell ref="D8:D13"/>
    <mergeCell ref="F8:I9"/>
    <mergeCell ref="H10:I13"/>
    <mergeCell ref="J10:K13"/>
    <mergeCell ref="M14:M15"/>
    <mergeCell ref="A46:M46"/>
    <mergeCell ref="C14:D15"/>
    <mergeCell ref="G14:G15"/>
    <mergeCell ref="I14:I15"/>
    <mergeCell ref="K14:K15"/>
    <mergeCell ref="E5:E15"/>
    <mergeCell ref="L10:M13"/>
    <mergeCell ref="F14:F15"/>
    <mergeCell ref="A45:M45"/>
    <mergeCell ref="H14:H15"/>
    <mergeCell ref="J14:J15"/>
    <mergeCell ref="L14:L15"/>
  </mergeCells>
  <phoneticPr fontId="0" type="noConversion"/>
  <hyperlinks>
    <hyperlink ref="K1:L1" location="'Spis tablic     List of tables'!A1" display="Powrót do spisu tablic"/>
    <hyperlink ref="K2:L2" location="'Spis tablic     List of tables'!A1" display="Return to list tables"/>
    <hyperlink ref="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sheetPr codeName="Arkusz82">
    <tabColor rgb="FFFFC000"/>
  </sheetPr>
  <dimension ref="A1:O45"/>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C22" sqref="C22"/>
    </sheetView>
  </sheetViews>
  <sheetFormatPr defaultRowHeight="14.25"/>
  <cols>
    <col min="1" max="1" width="8.125" style="4" customWidth="1"/>
    <col min="2" max="2" width="18.625" style="4" customWidth="1"/>
    <col min="3" max="14" width="8.375" style="4" customWidth="1"/>
  </cols>
  <sheetData>
    <row r="1" spans="1:15">
      <c r="A1" s="1363" t="s">
        <v>1707</v>
      </c>
      <c r="B1" s="1363"/>
      <c r="C1" s="1363"/>
      <c r="D1" s="1363"/>
      <c r="E1" s="1363"/>
      <c r="F1" s="1363"/>
      <c r="G1" s="1363"/>
      <c r="J1" s="13"/>
      <c r="K1" s="13"/>
      <c r="L1" s="1382" t="s">
        <v>174</v>
      </c>
      <c r="M1" s="1382"/>
      <c r="N1" s="13"/>
    </row>
    <row r="2" spans="1:15">
      <c r="A2" s="1444" t="s">
        <v>311</v>
      </c>
      <c r="B2" s="1444"/>
      <c r="C2" s="1444"/>
      <c r="D2" s="1444"/>
      <c r="E2" s="1444"/>
      <c r="F2" s="1444"/>
      <c r="G2" s="1444"/>
      <c r="J2" s="13"/>
      <c r="K2" s="13"/>
      <c r="L2" s="1413" t="s">
        <v>175</v>
      </c>
      <c r="M2" s="1413"/>
      <c r="N2" s="13"/>
    </row>
    <row r="3" spans="1:15" ht="10.5" customHeight="1">
      <c r="A3" s="1344" t="s">
        <v>71</v>
      </c>
      <c r="B3" s="1390"/>
      <c r="C3" s="1338" t="s">
        <v>1050</v>
      </c>
      <c r="D3" s="1339"/>
      <c r="E3" s="1339"/>
      <c r="F3" s="1339"/>
      <c r="G3" s="1339"/>
      <c r="H3" s="1339"/>
      <c r="I3" s="1339"/>
      <c r="J3" s="1339"/>
      <c r="K3" s="1339"/>
      <c r="L3" s="1339"/>
      <c r="M3" s="1339"/>
      <c r="N3" s="1339"/>
    </row>
    <row r="4" spans="1:15" ht="10.5" customHeight="1">
      <c r="A4" s="1341"/>
      <c r="B4" s="1391"/>
      <c r="C4" s="1340"/>
      <c r="D4" s="1341"/>
      <c r="E4" s="1341"/>
      <c r="F4" s="1341"/>
      <c r="G4" s="1341"/>
      <c r="H4" s="1341"/>
      <c r="I4" s="1341"/>
      <c r="J4" s="1341"/>
      <c r="K4" s="1341"/>
      <c r="L4" s="1341"/>
      <c r="M4" s="1341"/>
      <c r="N4" s="1341"/>
    </row>
    <row r="5" spans="1:15" ht="10.5" customHeight="1">
      <c r="A5" s="1341"/>
      <c r="B5" s="1391"/>
      <c r="C5" s="1342"/>
      <c r="D5" s="1343"/>
      <c r="E5" s="1343"/>
      <c r="F5" s="1343"/>
      <c r="G5" s="1343"/>
      <c r="H5" s="1343"/>
      <c r="I5" s="1343"/>
      <c r="J5" s="1343"/>
      <c r="K5" s="1343"/>
      <c r="L5" s="1343"/>
      <c r="M5" s="1343"/>
      <c r="N5" s="1343"/>
    </row>
    <row r="6" spans="1:15" ht="15" customHeight="1">
      <c r="A6" s="1783" t="s">
        <v>1061</v>
      </c>
      <c r="B6" s="1784"/>
      <c r="C6" s="1371" t="s">
        <v>1051</v>
      </c>
      <c r="D6" s="1344"/>
      <c r="E6" s="1390"/>
      <c r="F6" s="1371" t="s">
        <v>1052</v>
      </c>
      <c r="G6" s="1344"/>
      <c r="H6" s="1344"/>
      <c r="I6" s="1344"/>
      <c r="J6" s="1344"/>
      <c r="K6" s="1344"/>
      <c r="L6" s="1344"/>
      <c r="M6" s="1344"/>
      <c r="N6" s="1344"/>
    </row>
    <row r="7" spans="1:15" ht="15" customHeight="1">
      <c r="A7" s="1783"/>
      <c r="B7" s="1784"/>
      <c r="C7" s="1372"/>
      <c r="D7" s="1341"/>
      <c r="E7" s="1391"/>
      <c r="F7" s="1372"/>
      <c r="G7" s="1341"/>
      <c r="H7" s="1341"/>
      <c r="I7" s="1341"/>
      <c r="J7" s="1341"/>
      <c r="K7" s="1341"/>
      <c r="L7" s="1341"/>
      <c r="M7" s="1341"/>
      <c r="N7" s="1341"/>
    </row>
    <row r="8" spans="1:15" ht="15" customHeight="1">
      <c r="A8" s="1783"/>
      <c r="B8" s="1784"/>
      <c r="C8" s="1372"/>
      <c r="D8" s="1341"/>
      <c r="E8" s="1391"/>
      <c r="F8" s="1372"/>
      <c r="G8" s="1341"/>
      <c r="H8" s="1341"/>
      <c r="I8" s="1341"/>
      <c r="J8" s="1341"/>
      <c r="K8" s="1341"/>
      <c r="L8" s="1341"/>
      <c r="M8" s="1341"/>
      <c r="N8" s="1341"/>
    </row>
    <row r="9" spans="1:15" ht="15" customHeight="1">
      <c r="A9" s="1783"/>
      <c r="B9" s="1784"/>
      <c r="C9" s="1372"/>
      <c r="D9" s="1341"/>
      <c r="E9" s="1391"/>
      <c r="F9" s="1371" t="s">
        <v>666</v>
      </c>
      <c r="G9" s="1344"/>
      <c r="H9" s="1390"/>
      <c r="I9" s="1371" t="s">
        <v>1054</v>
      </c>
      <c r="J9" s="1344"/>
      <c r="K9" s="1390"/>
      <c r="L9" s="1371" t="s">
        <v>1053</v>
      </c>
      <c r="M9" s="1344"/>
      <c r="N9" s="1344"/>
    </row>
    <row r="10" spans="1:15" ht="15" customHeight="1">
      <c r="A10" s="1783"/>
      <c r="B10" s="1784"/>
      <c r="C10" s="1372"/>
      <c r="D10" s="1341"/>
      <c r="E10" s="1391"/>
      <c r="F10" s="1372"/>
      <c r="G10" s="1341"/>
      <c r="H10" s="1391"/>
      <c r="I10" s="1372"/>
      <c r="J10" s="1341"/>
      <c r="K10" s="1391"/>
      <c r="L10" s="1372"/>
      <c r="M10" s="1341"/>
      <c r="N10" s="1341"/>
    </row>
    <row r="11" spans="1:15" ht="15" customHeight="1">
      <c r="A11" s="1783"/>
      <c r="B11" s="1784"/>
      <c r="C11" s="1373"/>
      <c r="D11" s="1343"/>
      <c r="E11" s="1392"/>
      <c r="F11" s="1373"/>
      <c r="G11" s="1343"/>
      <c r="H11" s="1392"/>
      <c r="I11" s="1373"/>
      <c r="J11" s="1343"/>
      <c r="K11" s="1392"/>
      <c r="L11" s="1373"/>
      <c r="M11" s="1343"/>
      <c r="N11" s="1343"/>
    </row>
    <row r="12" spans="1:15" ht="8.1" customHeight="1">
      <c r="A12" s="1783"/>
      <c r="B12" s="1784"/>
      <c r="C12" s="1351" t="s">
        <v>176</v>
      </c>
      <c r="D12" s="1348" t="s">
        <v>177</v>
      </c>
      <c r="E12" s="1348" t="s">
        <v>312</v>
      </c>
      <c r="F12" s="1351" t="s">
        <v>176</v>
      </c>
      <c r="G12" s="1348" t="s">
        <v>177</v>
      </c>
      <c r="H12" s="1348" t="s">
        <v>312</v>
      </c>
      <c r="I12" s="1351" t="s">
        <v>176</v>
      </c>
      <c r="J12" s="1348" t="s">
        <v>177</v>
      </c>
      <c r="K12" s="1348" t="s">
        <v>312</v>
      </c>
      <c r="L12" s="1351" t="s">
        <v>176</v>
      </c>
      <c r="M12" s="1348" t="s">
        <v>177</v>
      </c>
      <c r="N12" s="1351" t="s">
        <v>312</v>
      </c>
      <c r="O12" s="648"/>
    </row>
    <row r="13" spans="1:15" ht="8.1" customHeight="1">
      <c r="A13" s="1783"/>
      <c r="B13" s="1784"/>
      <c r="C13" s="1352"/>
      <c r="D13" s="1349"/>
      <c r="E13" s="1349"/>
      <c r="F13" s="1352"/>
      <c r="G13" s="1349"/>
      <c r="H13" s="1349"/>
      <c r="I13" s="1352"/>
      <c r="J13" s="1349"/>
      <c r="K13" s="1349"/>
      <c r="L13" s="1352"/>
      <c r="M13" s="1349"/>
      <c r="N13" s="1352"/>
      <c r="O13" s="648"/>
    </row>
    <row r="14" spans="1:15" ht="8.1" customHeight="1">
      <c r="A14" s="1785"/>
      <c r="B14" s="1786"/>
      <c r="C14" s="1353"/>
      <c r="D14" s="1350"/>
      <c r="E14" s="1350"/>
      <c r="F14" s="1353"/>
      <c r="G14" s="1350"/>
      <c r="H14" s="1350"/>
      <c r="I14" s="1353"/>
      <c r="J14" s="1350"/>
      <c r="K14" s="1350"/>
      <c r="L14" s="1353"/>
      <c r="M14" s="1350"/>
      <c r="N14" s="1353"/>
      <c r="O14" s="648"/>
    </row>
    <row r="15" spans="1:15" ht="12" customHeight="1">
      <c r="A15" s="428">
        <v>2012</v>
      </c>
      <c r="B15" s="464" t="s">
        <v>216</v>
      </c>
      <c r="C15" s="170">
        <v>103.7</v>
      </c>
      <c r="D15" s="226" t="s">
        <v>467</v>
      </c>
      <c r="E15" s="170">
        <v>102</v>
      </c>
      <c r="F15" s="170">
        <v>103.3</v>
      </c>
      <c r="G15" s="226" t="s">
        <v>467</v>
      </c>
      <c r="H15" s="284" t="s">
        <v>466</v>
      </c>
      <c r="I15" s="170">
        <v>99.7</v>
      </c>
      <c r="J15" s="226" t="s">
        <v>467</v>
      </c>
      <c r="K15" s="284" t="s">
        <v>466</v>
      </c>
      <c r="L15" s="170">
        <v>103.2</v>
      </c>
      <c r="M15" s="226" t="s">
        <v>467</v>
      </c>
      <c r="N15" s="285" t="s">
        <v>466</v>
      </c>
      <c r="O15" s="727"/>
    </row>
    <row r="16" spans="1:15" ht="12" customHeight="1">
      <c r="A16" s="428">
        <v>2013</v>
      </c>
      <c r="B16" s="464" t="s">
        <v>216</v>
      </c>
      <c r="C16" s="170">
        <v>100.9</v>
      </c>
      <c r="D16" s="226" t="s">
        <v>467</v>
      </c>
      <c r="E16" s="170">
        <v>100.5</v>
      </c>
      <c r="F16" s="170">
        <v>98.7</v>
      </c>
      <c r="G16" s="226" t="s">
        <v>467</v>
      </c>
      <c r="H16" s="284" t="s">
        <v>466</v>
      </c>
      <c r="I16" s="170">
        <v>89.7</v>
      </c>
      <c r="J16" s="226" t="s">
        <v>467</v>
      </c>
      <c r="K16" s="284" t="s">
        <v>466</v>
      </c>
      <c r="L16" s="170">
        <v>99.2</v>
      </c>
      <c r="M16" s="226" t="s">
        <v>467</v>
      </c>
      <c r="N16" s="285" t="s">
        <v>466</v>
      </c>
      <c r="O16" s="877"/>
    </row>
    <row r="17" spans="1:14" ht="12" customHeight="1">
      <c r="A17" s="178"/>
      <c r="B17" s="482"/>
      <c r="C17" s="175"/>
      <c r="D17" s="175"/>
      <c r="E17" s="175"/>
      <c r="F17" s="175"/>
      <c r="G17" s="175"/>
      <c r="H17" s="175"/>
      <c r="I17" s="175"/>
      <c r="J17" s="175"/>
      <c r="K17" s="175"/>
      <c r="L17" s="175"/>
      <c r="M17" s="175"/>
      <c r="N17" s="176"/>
    </row>
    <row r="18" spans="1:14" ht="12" customHeight="1">
      <c r="A18" s="428">
        <v>2013</v>
      </c>
      <c r="B18" s="464" t="s">
        <v>218</v>
      </c>
      <c r="C18" s="170">
        <v>101.3</v>
      </c>
      <c r="D18" s="170">
        <v>100.2</v>
      </c>
      <c r="E18" s="170">
        <v>100.1</v>
      </c>
      <c r="F18" s="170">
        <v>99.2</v>
      </c>
      <c r="G18" s="170">
        <v>99.6</v>
      </c>
      <c r="H18" s="284" t="s">
        <v>466</v>
      </c>
      <c r="I18" s="226">
        <v>91.5</v>
      </c>
      <c r="J18" s="226">
        <v>97.4</v>
      </c>
      <c r="K18" s="284" t="s">
        <v>466</v>
      </c>
      <c r="L18" s="170">
        <v>99.4</v>
      </c>
      <c r="M18" s="170">
        <v>100</v>
      </c>
      <c r="N18" s="285" t="s">
        <v>466</v>
      </c>
    </row>
    <row r="19" spans="1:14" ht="12" customHeight="1">
      <c r="A19" s="428"/>
      <c r="B19" s="464" t="s">
        <v>219</v>
      </c>
      <c r="C19" s="170">
        <v>100.5</v>
      </c>
      <c r="D19" s="170">
        <v>100.4</v>
      </c>
      <c r="E19" s="170">
        <v>100.5</v>
      </c>
      <c r="F19" s="170">
        <v>98</v>
      </c>
      <c r="G19" s="170">
        <v>99.4</v>
      </c>
      <c r="H19" s="284" t="s">
        <v>466</v>
      </c>
      <c r="I19" s="226">
        <v>88.9</v>
      </c>
      <c r="J19" s="226">
        <v>94.8</v>
      </c>
      <c r="K19" s="284" t="s">
        <v>466</v>
      </c>
      <c r="L19" s="170">
        <v>98.5</v>
      </c>
      <c r="M19" s="170">
        <v>99.6</v>
      </c>
      <c r="N19" s="285" t="s">
        <v>466</v>
      </c>
    </row>
    <row r="20" spans="1:14" ht="12" customHeight="1">
      <c r="A20" s="428"/>
      <c r="B20" s="464" t="s">
        <v>220</v>
      </c>
      <c r="C20" s="170">
        <v>101.1</v>
      </c>
      <c r="D20" s="170">
        <v>100</v>
      </c>
      <c r="E20" s="170">
        <v>100.6</v>
      </c>
      <c r="F20" s="170">
        <v>98.9</v>
      </c>
      <c r="G20" s="170">
        <v>100.5</v>
      </c>
      <c r="H20" s="284" t="s">
        <v>466</v>
      </c>
      <c r="I20" s="226">
        <v>88.4</v>
      </c>
      <c r="J20" s="226">
        <v>98.3</v>
      </c>
      <c r="K20" s="284" t="s">
        <v>466</v>
      </c>
      <c r="L20" s="170">
        <v>99.6</v>
      </c>
      <c r="M20" s="170">
        <v>100.7</v>
      </c>
      <c r="N20" s="285" t="s">
        <v>466</v>
      </c>
    </row>
    <row r="21" spans="1:14" ht="12" customHeight="1">
      <c r="A21" s="428"/>
      <c r="B21" s="464" t="s">
        <v>217</v>
      </c>
      <c r="C21" s="170">
        <v>100.7</v>
      </c>
      <c r="D21" s="170">
        <v>100</v>
      </c>
      <c r="E21" s="170">
        <v>100.6</v>
      </c>
      <c r="F21" s="170">
        <v>98.7</v>
      </c>
      <c r="G21" s="170">
        <v>99.1</v>
      </c>
      <c r="H21" s="284" t="s">
        <v>466</v>
      </c>
      <c r="I21" s="226">
        <v>89.9</v>
      </c>
      <c r="J21" s="226">
        <v>99.1</v>
      </c>
      <c r="K21" s="284" t="s">
        <v>466</v>
      </c>
      <c r="L21" s="170">
        <v>99.3</v>
      </c>
      <c r="M21" s="170">
        <v>99</v>
      </c>
      <c r="N21" s="285" t="s">
        <v>466</v>
      </c>
    </row>
    <row r="22" spans="1:14" ht="12" customHeight="1">
      <c r="A22" s="428"/>
      <c r="B22" s="464"/>
      <c r="C22" s="1013"/>
      <c r="D22" s="1013"/>
      <c r="E22" s="1013"/>
      <c r="F22" s="1013"/>
      <c r="G22" s="1013"/>
      <c r="H22" s="1014"/>
      <c r="I22" s="984"/>
      <c r="J22" s="984"/>
      <c r="K22" s="1014"/>
      <c r="L22" s="1013"/>
      <c r="M22" s="1013"/>
      <c r="N22" s="1015"/>
    </row>
    <row r="23" spans="1:14" ht="12" customHeight="1">
      <c r="A23" s="428">
        <v>2014</v>
      </c>
      <c r="B23" s="464" t="s">
        <v>218</v>
      </c>
      <c r="C23" s="1013">
        <v>100.6</v>
      </c>
      <c r="D23" s="1013">
        <v>100.2</v>
      </c>
      <c r="E23" s="1013">
        <v>100.2</v>
      </c>
      <c r="F23" s="1013">
        <v>98.8</v>
      </c>
      <c r="G23" s="1013">
        <v>99.7</v>
      </c>
      <c r="H23" s="1014" t="s">
        <v>466</v>
      </c>
      <c r="I23" s="984">
        <v>91</v>
      </c>
      <c r="J23" s="984">
        <v>98.6</v>
      </c>
      <c r="K23" s="1014" t="s">
        <v>466</v>
      </c>
      <c r="L23" s="1013">
        <v>99</v>
      </c>
      <c r="M23" s="1013">
        <v>99.7</v>
      </c>
      <c r="N23" s="1015" t="s">
        <v>466</v>
      </c>
    </row>
    <row r="24" spans="1:14" ht="12" customHeight="1">
      <c r="A24" s="428"/>
      <c r="B24" s="464" t="s">
        <v>219</v>
      </c>
      <c r="C24" s="1013">
        <v>100.3</v>
      </c>
      <c r="D24" s="1013">
        <v>100</v>
      </c>
      <c r="E24" s="1013">
        <v>100.1</v>
      </c>
      <c r="F24" s="1013">
        <v>98.8</v>
      </c>
      <c r="G24" s="1013">
        <v>99.5</v>
      </c>
      <c r="H24" s="1014" t="s">
        <v>466</v>
      </c>
      <c r="I24" s="984">
        <v>93.9</v>
      </c>
      <c r="J24" s="984">
        <v>97.8</v>
      </c>
      <c r="K24" s="1014" t="s">
        <v>466</v>
      </c>
      <c r="L24" s="1013">
        <v>98.8</v>
      </c>
      <c r="M24" s="1013">
        <v>99.5</v>
      </c>
      <c r="N24" s="1015" t="s">
        <v>466</v>
      </c>
    </row>
    <row r="25" spans="1:14" ht="12" customHeight="1">
      <c r="A25" s="428"/>
      <c r="B25" s="464"/>
      <c r="C25" s="1013"/>
      <c r="D25" s="1013"/>
      <c r="E25" s="1013"/>
      <c r="F25" s="1013"/>
      <c r="G25" s="1013"/>
      <c r="H25" s="1014"/>
      <c r="I25" s="984"/>
      <c r="J25" s="984"/>
      <c r="K25" s="1014"/>
      <c r="L25" s="1013"/>
      <c r="M25" s="1013"/>
      <c r="N25" s="1015"/>
    </row>
    <row r="26" spans="1:14">
      <c r="A26" s="428">
        <v>2013</v>
      </c>
      <c r="B26" s="464" t="s">
        <v>252</v>
      </c>
      <c r="C26" s="170">
        <v>100.8</v>
      </c>
      <c r="D26" s="170">
        <v>100.4</v>
      </c>
      <c r="E26" s="170">
        <v>100.6</v>
      </c>
      <c r="F26" s="170">
        <v>97.9</v>
      </c>
      <c r="G26" s="170">
        <v>99.3</v>
      </c>
      <c r="H26" s="170">
        <v>99.3</v>
      </c>
      <c r="I26" s="170">
        <v>89</v>
      </c>
      <c r="J26" s="170">
        <v>96.2</v>
      </c>
      <c r="K26" s="170">
        <v>93.8</v>
      </c>
      <c r="L26" s="170">
        <v>98.3</v>
      </c>
      <c r="M26" s="170">
        <v>99.3</v>
      </c>
      <c r="N26" s="172">
        <v>99.8</v>
      </c>
    </row>
    <row r="27" spans="1:14">
      <c r="A27" s="178"/>
      <c r="B27" s="464" t="s">
        <v>253</v>
      </c>
      <c r="C27" s="170">
        <v>100.5</v>
      </c>
      <c r="D27" s="170">
        <v>99.9</v>
      </c>
      <c r="E27" s="170">
        <v>100.5</v>
      </c>
      <c r="F27" s="170">
        <v>97.5</v>
      </c>
      <c r="G27" s="170">
        <v>100.1</v>
      </c>
      <c r="H27" s="170">
        <v>99.4</v>
      </c>
      <c r="I27" s="170">
        <v>88.7</v>
      </c>
      <c r="J27" s="170">
        <v>99.9</v>
      </c>
      <c r="K27" s="170">
        <v>93.7</v>
      </c>
      <c r="L27" s="170">
        <v>97.9</v>
      </c>
      <c r="M27" s="170">
        <v>100.1</v>
      </c>
      <c r="N27" s="172">
        <v>99.9</v>
      </c>
    </row>
    <row r="28" spans="1:14">
      <c r="A28" s="178"/>
      <c r="B28" s="464" t="s">
        <v>254</v>
      </c>
      <c r="C28" s="170">
        <v>100.2</v>
      </c>
      <c r="D28" s="170">
        <v>100</v>
      </c>
      <c r="E28" s="170">
        <v>100.5</v>
      </c>
      <c r="F28" s="170">
        <v>98.7</v>
      </c>
      <c r="G28" s="170">
        <v>100.7</v>
      </c>
      <c r="H28" s="170">
        <v>100.1</v>
      </c>
      <c r="I28" s="170">
        <v>89</v>
      </c>
      <c r="J28" s="170">
        <v>98.7</v>
      </c>
      <c r="K28" s="170">
        <v>92.5</v>
      </c>
      <c r="L28" s="170">
        <v>99.3</v>
      </c>
      <c r="M28" s="170">
        <v>100.9</v>
      </c>
      <c r="N28" s="172">
        <v>100.8</v>
      </c>
    </row>
    <row r="29" spans="1:14">
      <c r="A29" s="178"/>
      <c r="B29" s="464" t="s">
        <v>255</v>
      </c>
      <c r="C29" s="170">
        <v>101.1</v>
      </c>
      <c r="D29" s="170">
        <v>100.3</v>
      </c>
      <c r="E29" s="170">
        <v>100.8</v>
      </c>
      <c r="F29" s="170">
        <v>99.2</v>
      </c>
      <c r="G29" s="170">
        <v>100.2</v>
      </c>
      <c r="H29" s="170">
        <v>100.3</v>
      </c>
      <c r="I29" s="170">
        <v>88</v>
      </c>
      <c r="J29" s="170">
        <v>99</v>
      </c>
      <c r="K29" s="170">
        <v>91.6</v>
      </c>
      <c r="L29" s="170">
        <v>100</v>
      </c>
      <c r="M29" s="170">
        <v>100.3</v>
      </c>
      <c r="N29" s="172">
        <v>101.1</v>
      </c>
    </row>
    <row r="30" spans="1:14">
      <c r="A30" s="178"/>
      <c r="B30" s="464" t="s">
        <v>256</v>
      </c>
      <c r="C30" s="170">
        <v>101.1</v>
      </c>
      <c r="D30" s="170">
        <v>99.7</v>
      </c>
      <c r="E30" s="170">
        <v>100.5</v>
      </c>
      <c r="F30" s="170">
        <v>98.9</v>
      </c>
      <c r="G30" s="170">
        <v>99.7</v>
      </c>
      <c r="H30" s="170">
        <v>100</v>
      </c>
      <c r="I30" s="170">
        <v>89.3</v>
      </c>
      <c r="J30" s="170">
        <v>100.1</v>
      </c>
      <c r="K30" s="170">
        <v>91.7</v>
      </c>
      <c r="L30" s="170">
        <v>99.5</v>
      </c>
      <c r="M30" s="170">
        <v>99.6</v>
      </c>
      <c r="N30" s="172">
        <v>100.7</v>
      </c>
    </row>
    <row r="31" spans="1:14">
      <c r="A31" s="178"/>
      <c r="B31" s="464" t="s">
        <v>257</v>
      </c>
      <c r="C31" s="170">
        <v>101</v>
      </c>
      <c r="D31" s="170">
        <v>100.1</v>
      </c>
      <c r="E31" s="170">
        <v>100.5</v>
      </c>
      <c r="F31" s="170">
        <v>98.6</v>
      </c>
      <c r="G31" s="170">
        <v>100.1</v>
      </c>
      <c r="H31" s="170">
        <v>100.1</v>
      </c>
      <c r="I31" s="170">
        <v>87.7</v>
      </c>
      <c r="J31" s="170">
        <v>100.2</v>
      </c>
      <c r="K31" s="170">
        <v>91.9</v>
      </c>
      <c r="L31" s="170">
        <v>99.2</v>
      </c>
      <c r="M31" s="170">
        <v>100.1</v>
      </c>
      <c r="N31" s="172">
        <v>100.8</v>
      </c>
    </row>
    <row r="32" spans="1:14">
      <c r="A32" s="178"/>
      <c r="B32" s="464" t="s">
        <v>258</v>
      </c>
      <c r="C32" s="170">
        <v>100.8</v>
      </c>
      <c r="D32" s="226">
        <v>100.2</v>
      </c>
      <c r="E32" s="170">
        <v>100.7</v>
      </c>
      <c r="F32" s="170">
        <v>98.6</v>
      </c>
      <c r="G32" s="170">
        <v>99.3</v>
      </c>
      <c r="H32" s="170">
        <v>99.4</v>
      </c>
      <c r="I32" s="170">
        <v>89.4</v>
      </c>
      <c r="J32" s="170">
        <v>99.5</v>
      </c>
      <c r="K32" s="170">
        <v>91.4</v>
      </c>
      <c r="L32" s="170">
        <v>99.2</v>
      </c>
      <c r="M32" s="170">
        <v>99.2</v>
      </c>
      <c r="N32" s="172">
        <v>100</v>
      </c>
    </row>
    <row r="33" spans="1:14">
      <c r="A33" s="178"/>
      <c r="B33" s="464" t="s">
        <v>259</v>
      </c>
      <c r="C33" s="170">
        <v>100.6</v>
      </c>
      <c r="D33" s="170">
        <v>99.8</v>
      </c>
      <c r="E33" s="170">
        <v>100.5</v>
      </c>
      <c r="F33" s="170">
        <v>98.5</v>
      </c>
      <c r="G33" s="170">
        <v>99.7</v>
      </c>
      <c r="H33" s="170">
        <v>99.1</v>
      </c>
      <c r="I33" s="170">
        <v>90</v>
      </c>
      <c r="J33" s="170">
        <v>99.6</v>
      </c>
      <c r="K33" s="170">
        <v>91</v>
      </c>
      <c r="L33" s="170">
        <v>99</v>
      </c>
      <c r="M33" s="170">
        <v>99.7</v>
      </c>
      <c r="N33" s="172">
        <v>99.7</v>
      </c>
    </row>
    <row r="34" spans="1:14">
      <c r="A34" s="178"/>
      <c r="B34" s="464" t="s">
        <v>260</v>
      </c>
      <c r="C34" s="170">
        <v>100.7</v>
      </c>
      <c r="D34" s="170">
        <v>100.1</v>
      </c>
      <c r="E34" s="170">
        <v>100.7</v>
      </c>
      <c r="F34" s="170">
        <v>99</v>
      </c>
      <c r="G34" s="170">
        <v>99.9</v>
      </c>
      <c r="H34" s="170">
        <v>99</v>
      </c>
      <c r="I34" s="170">
        <v>90.3</v>
      </c>
      <c r="J34" s="170">
        <v>99.2</v>
      </c>
      <c r="K34" s="170">
        <v>90.3</v>
      </c>
      <c r="L34" s="170">
        <v>99.7</v>
      </c>
      <c r="M34" s="170">
        <v>100</v>
      </c>
      <c r="N34" s="172">
        <v>99.7</v>
      </c>
    </row>
    <row r="35" spans="1:14">
      <c r="A35" s="178"/>
      <c r="B35" s="483"/>
      <c r="C35" s="927"/>
      <c r="D35" s="927"/>
      <c r="E35" s="927"/>
      <c r="F35" s="927"/>
      <c r="G35" s="927"/>
      <c r="H35" s="927"/>
      <c r="I35" s="927"/>
      <c r="J35" s="927"/>
      <c r="K35" s="927"/>
      <c r="L35" s="927"/>
      <c r="M35" s="927"/>
      <c r="N35" s="931"/>
    </row>
    <row r="36" spans="1:14">
      <c r="A36" s="463">
        <v>2014</v>
      </c>
      <c r="B36" s="611" t="s">
        <v>261</v>
      </c>
      <c r="C36" s="927">
        <v>100.5</v>
      </c>
      <c r="D36" s="927">
        <v>100.1</v>
      </c>
      <c r="E36" s="927">
        <v>100.1</v>
      </c>
      <c r="F36" s="927">
        <v>99</v>
      </c>
      <c r="G36" s="927">
        <v>100</v>
      </c>
      <c r="H36" s="927">
        <v>100</v>
      </c>
      <c r="I36" s="927">
        <v>92.1</v>
      </c>
      <c r="J36" s="927">
        <v>100.7</v>
      </c>
      <c r="K36" s="927">
        <v>100.7</v>
      </c>
      <c r="L36" s="927">
        <v>99.3</v>
      </c>
      <c r="M36" s="927">
        <v>99.9</v>
      </c>
      <c r="N36" s="931">
        <v>99.9</v>
      </c>
    </row>
    <row r="37" spans="1:14">
      <c r="A37" s="463"/>
      <c r="B37" s="611" t="s">
        <v>262</v>
      </c>
      <c r="C37" s="927">
        <v>100.7</v>
      </c>
      <c r="D37" s="927">
        <v>100.1</v>
      </c>
      <c r="E37" s="927">
        <v>100.2</v>
      </c>
      <c r="F37" s="927">
        <v>98.6</v>
      </c>
      <c r="G37" s="927">
        <v>99.9</v>
      </c>
      <c r="H37" s="927">
        <v>99.9</v>
      </c>
      <c r="I37" s="927">
        <v>90.8</v>
      </c>
      <c r="J37" s="927">
        <v>99.1</v>
      </c>
      <c r="K37" s="927">
        <v>99.8</v>
      </c>
      <c r="L37" s="927">
        <v>98.8</v>
      </c>
      <c r="M37" s="927">
        <v>99.9</v>
      </c>
      <c r="N37" s="931">
        <v>99.8</v>
      </c>
    </row>
    <row r="38" spans="1:14">
      <c r="A38" s="463"/>
      <c r="B38" s="611" t="s">
        <v>251</v>
      </c>
      <c r="C38" s="927">
        <v>100.7</v>
      </c>
      <c r="D38" s="927">
        <v>100.1</v>
      </c>
      <c r="E38" s="927">
        <v>100.3</v>
      </c>
      <c r="F38" s="927">
        <v>98.7</v>
      </c>
      <c r="G38" s="927">
        <v>99.8</v>
      </c>
      <c r="H38" s="927">
        <v>99.7</v>
      </c>
      <c r="I38" s="927">
        <v>90.2</v>
      </c>
      <c r="J38" s="927">
        <v>97.7</v>
      </c>
      <c r="K38" s="927">
        <v>97.5</v>
      </c>
      <c r="L38" s="927">
        <v>98.9</v>
      </c>
      <c r="M38" s="927">
        <v>99.8</v>
      </c>
      <c r="N38" s="931">
        <v>99.6</v>
      </c>
    </row>
    <row r="39" spans="1:14">
      <c r="A39" s="463"/>
      <c r="B39" s="464" t="s">
        <v>252</v>
      </c>
      <c r="C39" s="1013">
        <v>100.3</v>
      </c>
      <c r="D39" s="1013">
        <v>100</v>
      </c>
      <c r="E39" s="1013">
        <v>100.2</v>
      </c>
      <c r="F39" s="1013">
        <v>99.3</v>
      </c>
      <c r="G39" s="1013">
        <v>99.8</v>
      </c>
      <c r="H39" s="1013">
        <v>99.5</v>
      </c>
      <c r="I39" s="1013">
        <v>93.2</v>
      </c>
      <c r="J39" s="1013">
        <v>99.3</v>
      </c>
      <c r="K39" s="1013">
        <v>96.8</v>
      </c>
      <c r="L39" s="1013">
        <v>99.3</v>
      </c>
      <c r="M39" s="1013">
        <v>99.8</v>
      </c>
      <c r="N39" s="1253">
        <v>99.4</v>
      </c>
    </row>
    <row r="40" spans="1:14">
      <c r="A40" s="463"/>
      <c r="B40" s="464" t="s">
        <v>253</v>
      </c>
      <c r="C40" s="1013">
        <v>100.2</v>
      </c>
      <c r="D40" s="1013">
        <v>99.9</v>
      </c>
      <c r="E40" s="1013">
        <v>100.1</v>
      </c>
      <c r="F40" s="1013">
        <v>99</v>
      </c>
      <c r="G40" s="1013">
        <v>99.8</v>
      </c>
      <c r="H40" s="1013">
        <v>99.3</v>
      </c>
      <c r="I40" s="1013">
        <v>93.9</v>
      </c>
      <c r="J40" s="1013">
        <v>100.7</v>
      </c>
      <c r="K40" s="1013">
        <v>97.5</v>
      </c>
      <c r="L40" s="1013">
        <v>99</v>
      </c>
      <c r="M40" s="1013">
        <v>99.8</v>
      </c>
      <c r="N40" s="1253">
        <v>99.2</v>
      </c>
    </row>
    <row r="41" spans="1:14">
      <c r="A41" s="463"/>
      <c r="B41" s="464" t="s">
        <v>254</v>
      </c>
      <c r="C41" s="1013">
        <v>100.3</v>
      </c>
      <c r="D41" s="1013">
        <v>100</v>
      </c>
      <c r="E41" s="1013">
        <v>100.1</v>
      </c>
      <c r="F41" s="1013">
        <v>98.3</v>
      </c>
      <c r="G41" s="1013">
        <v>99.9</v>
      </c>
      <c r="H41" s="1013">
        <v>99.2</v>
      </c>
      <c r="I41" s="1013">
        <v>94.7</v>
      </c>
      <c r="J41" s="1013">
        <v>99.6</v>
      </c>
      <c r="K41" s="1013">
        <v>97.1</v>
      </c>
      <c r="L41" s="1013">
        <v>98</v>
      </c>
      <c r="M41" s="1013">
        <v>99.9</v>
      </c>
      <c r="N41" s="1253">
        <v>99.1</v>
      </c>
    </row>
    <row r="42" spans="1:14">
      <c r="A42" s="463"/>
      <c r="B42" s="611"/>
      <c r="C42" s="84"/>
      <c r="D42" s="84"/>
      <c r="E42" s="84"/>
      <c r="F42" s="84"/>
      <c r="G42" s="84"/>
      <c r="H42" s="84"/>
      <c r="I42" s="84"/>
      <c r="J42" s="84"/>
      <c r="K42" s="84"/>
      <c r="L42" s="84"/>
      <c r="M42" s="84"/>
      <c r="N42" s="84"/>
    </row>
    <row r="43" spans="1:14" s="614" customFormat="1" ht="10.5" customHeight="1">
      <c r="A43" s="178"/>
      <c r="B43" s="481"/>
      <c r="C43" s="84"/>
      <c r="D43" s="84"/>
      <c r="E43" s="84"/>
      <c r="F43" s="84"/>
      <c r="G43" s="84"/>
      <c r="H43" s="84"/>
      <c r="I43" s="84"/>
      <c r="J43" s="84"/>
      <c r="K43" s="84"/>
      <c r="L43" s="84"/>
      <c r="M43" s="84"/>
      <c r="N43" s="84"/>
    </row>
    <row r="44" spans="1:14" s="614" customFormat="1" ht="10.5" customHeight="1">
      <c r="A44" s="1675" t="s">
        <v>1048</v>
      </c>
      <c r="B44" s="1675"/>
      <c r="C44" s="1675"/>
      <c r="D44" s="1675"/>
      <c r="E44" s="1675"/>
      <c r="F44" s="1675"/>
      <c r="G44" s="1675"/>
      <c r="H44" s="1675"/>
      <c r="I44" s="1675"/>
      <c r="J44" s="1675"/>
      <c r="K44" s="1675"/>
      <c r="L44" s="1675"/>
      <c r="M44" s="1675"/>
      <c r="N44" s="1675"/>
    </row>
    <row r="45" spans="1:14" s="614" customFormat="1" ht="10.5" customHeight="1">
      <c r="A45" s="1675" t="s">
        <v>1049</v>
      </c>
      <c r="B45" s="1675"/>
      <c r="C45" s="1675"/>
      <c r="D45" s="1675"/>
      <c r="E45" s="1675"/>
      <c r="F45" s="1675"/>
      <c r="G45" s="1675"/>
      <c r="H45" s="1675"/>
      <c r="I45" s="1675"/>
      <c r="J45" s="1675"/>
      <c r="K45" s="1675"/>
      <c r="L45" s="1675"/>
      <c r="M45" s="1675"/>
      <c r="N45" s="1675"/>
    </row>
  </sheetData>
  <mergeCells count="26">
    <mergeCell ref="A45:N45"/>
    <mergeCell ref="C3:N5"/>
    <mergeCell ref="C6:E11"/>
    <mergeCell ref="C12:C14"/>
    <mergeCell ref="D12:D14"/>
    <mergeCell ref="E12:E14"/>
    <mergeCell ref="F12:F14"/>
    <mergeCell ref="F6:N8"/>
    <mergeCell ref="F9:H11"/>
    <mergeCell ref="I9:K11"/>
    <mergeCell ref="A44:N44"/>
    <mergeCell ref="N12:N14"/>
    <mergeCell ref="I12:I14"/>
    <mergeCell ref="J12:J14"/>
    <mergeCell ref="K12:K14"/>
    <mergeCell ref="L12:L14"/>
    <mergeCell ref="A1:G1"/>
    <mergeCell ref="L1:M1"/>
    <mergeCell ref="A2:G2"/>
    <mergeCell ref="L2:M2"/>
    <mergeCell ref="G12:G14"/>
    <mergeCell ref="A3:B5"/>
    <mergeCell ref="A6:B14"/>
    <mergeCell ref="H12:H14"/>
    <mergeCell ref="L9:N11"/>
    <mergeCell ref="M12:M14"/>
  </mergeCells>
  <phoneticPr fontId="0" type="noConversion"/>
  <hyperlinks>
    <hyperlink ref="M1" location="'Spis tablic     List of tables'!A1" display="Powrót do spisu tablic"/>
    <hyperlink ref="L2:M2" location="'Spis tablic     List of tables'!A1" display="Return to list tables"/>
    <hyperlink ref="L1:M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sheetPr codeName="Arkusz83">
    <tabColor rgb="FFFFC000"/>
  </sheetPr>
  <dimension ref="A1:N44"/>
  <sheetViews>
    <sheetView showGridLines="0" zoomScaleNormal="100" zoomScaleSheetLayoutView="100" workbookViewId="0">
      <pane xSplit="2" ySplit="14" topLeftCell="C15" activePane="bottomRight" state="frozen"/>
      <selection pane="topRight" activeCell="C1" sqref="C1"/>
      <selection pane="bottomLeft" activeCell="A15" sqref="A15"/>
      <selection pane="bottomRight" activeCell="E22" sqref="E22"/>
    </sheetView>
  </sheetViews>
  <sheetFormatPr defaultRowHeight="14.25"/>
  <cols>
    <col min="1" max="1" width="8.125" customWidth="1"/>
    <col min="2" max="2" width="18.625" customWidth="1"/>
    <col min="3" max="13" width="9.125" customWidth="1"/>
  </cols>
  <sheetData>
    <row r="1" spans="1:13">
      <c r="A1" s="1363" t="s">
        <v>1707</v>
      </c>
      <c r="B1" s="1363"/>
      <c r="C1" s="1363"/>
      <c r="D1" s="1363"/>
      <c r="E1" s="1363"/>
      <c r="F1" s="1363"/>
      <c r="G1" s="1363"/>
      <c r="K1" s="1382" t="s">
        <v>174</v>
      </c>
      <c r="L1" s="1382"/>
    </row>
    <row r="2" spans="1:13">
      <c r="A2" s="1444" t="s">
        <v>311</v>
      </c>
      <c r="B2" s="1444"/>
      <c r="C2" s="1444"/>
      <c r="D2" s="1444"/>
      <c r="E2" s="1444"/>
      <c r="F2" s="1444"/>
      <c r="G2" s="1444"/>
      <c r="K2" s="1413" t="s">
        <v>175</v>
      </c>
      <c r="L2" s="1413"/>
    </row>
    <row r="3" spans="1:13" ht="15.75" customHeight="1">
      <c r="A3" s="1344" t="s">
        <v>71</v>
      </c>
      <c r="B3" s="1390"/>
      <c r="C3" s="1371" t="s">
        <v>1055</v>
      </c>
      <c r="D3" s="1344"/>
      <c r="E3" s="1344"/>
      <c r="F3" s="1344"/>
      <c r="G3" s="1344"/>
      <c r="H3" s="1344"/>
      <c r="I3" s="1344"/>
      <c r="J3" s="1344"/>
      <c r="K3" s="1344"/>
      <c r="L3" s="1338" t="s">
        <v>1060</v>
      </c>
      <c r="M3" s="1339"/>
    </row>
    <row r="4" spans="1:13" ht="15.75" customHeight="1">
      <c r="A4" s="1341"/>
      <c r="B4" s="1391"/>
      <c r="C4" s="1372"/>
      <c r="D4" s="1341"/>
      <c r="E4" s="1341"/>
      <c r="F4" s="1341"/>
      <c r="G4" s="1341"/>
      <c r="H4" s="1341"/>
      <c r="I4" s="1341"/>
      <c r="J4" s="1341"/>
      <c r="K4" s="1341"/>
      <c r="L4" s="1340"/>
      <c r="M4" s="1341"/>
    </row>
    <row r="5" spans="1:13" ht="10.5" customHeight="1">
      <c r="A5" s="1341"/>
      <c r="B5" s="1391"/>
      <c r="C5" s="1371" t="s">
        <v>1056</v>
      </c>
      <c r="D5" s="1344"/>
      <c r="E5" s="1344"/>
      <c r="F5" s="1344"/>
      <c r="G5" s="1344"/>
      <c r="H5" s="1390"/>
      <c r="I5" s="1371" t="s">
        <v>1059</v>
      </c>
      <c r="J5" s="1344"/>
      <c r="K5" s="1344"/>
      <c r="L5" s="1340"/>
      <c r="M5" s="1341"/>
    </row>
    <row r="6" spans="1:13" ht="10.5" customHeight="1">
      <c r="A6" s="1783" t="s">
        <v>1061</v>
      </c>
      <c r="B6" s="1784"/>
      <c r="C6" s="1372"/>
      <c r="D6" s="1341"/>
      <c r="E6" s="1341"/>
      <c r="F6" s="1341"/>
      <c r="G6" s="1341"/>
      <c r="H6" s="1391"/>
      <c r="I6" s="1372"/>
      <c r="J6" s="1341"/>
      <c r="K6" s="1341"/>
      <c r="L6" s="1340"/>
      <c r="M6" s="1341"/>
    </row>
    <row r="7" spans="1:13" ht="10.5" customHeight="1">
      <c r="A7" s="1783"/>
      <c r="B7" s="1784"/>
      <c r="C7" s="1373"/>
      <c r="D7" s="1343"/>
      <c r="E7" s="1343"/>
      <c r="F7" s="1343"/>
      <c r="G7" s="1343"/>
      <c r="H7" s="1392"/>
      <c r="I7" s="1372"/>
      <c r="J7" s="1341"/>
      <c r="K7" s="1341"/>
      <c r="L7" s="1340"/>
      <c r="M7" s="1341"/>
    </row>
    <row r="8" spans="1:13" ht="14.25" customHeight="1">
      <c r="A8" s="1783"/>
      <c r="B8" s="1784"/>
      <c r="C8" s="1371" t="s">
        <v>1057</v>
      </c>
      <c r="D8" s="1344"/>
      <c r="E8" s="1390"/>
      <c r="F8" s="1371" t="s">
        <v>1058</v>
      </c>
      <c r="G8" s="1344"/>
      <c r="H8" s="1390"/>
      <c r="I8" s="1372"/>
      <c r="J8" s="1341"/>
      <c r="K8" s="1341"/>
      <c r="L8" s="1340"/>
      <c r="M8" s="1341"/>
    </row>
    <row r="9" spans="1:13">
      <c r="A9" s="1783"/>
      <c r="B9" s="1784"/>
      <c r="C9" s="1372"/>
      <c r="D9" s="1341"/>
      <c r="E9" s="1391"/>
      <c r="F9" s="1372"/>
      <c r="G9" s="1341"/>
      <c r="H9" s="1391"/>
      <c r="I9" s="1372"/>
      <c r="J9" s="1341"/>
      <c r="K9" s="1341"/>
      <c r="L9" s="1340"/>
      <c r="M9" s="1341"/>
    </row>
    <row r="10" spans="1:13">
      <c r="A10" s="1783"/>
      <c r="B10" s="1784"/>
      <c r="C10" s="1372"/>
      <c r="D10" s="1341"/>
      <c r="E10" s="1391"/>
      <c r="F10" s="1372"/>
      <c r="G10" s="1341"/>
      <c r="H10" s="1391"/>
      <c r="I10" s="1372"/>
      <c r="J10" s="1341"/>
      <c r="K10" s="1341"/>
      <c r="L10" s="1340"/>
      <c r="M10" s="1341"/>
    </row>
    <row r="11" spans="1:13">
      <c r="A11" s="1783"/>
      <c r="B11" s="1784"/>
      <c r="C11" s="1372"/>
      <c r="D11" s="1341"/>
      <c r="E11" s="1391"/>
      <c r="F11" s="1372"/>
      <c r="G11" s="1341"/>
      <c r="H11" s="1391"/>
      <c r="I11" s="1372"/>
      <c r="J11" s="1341"/>
      <c r="K11" s="1341"/>
      <c r="L11" s="1340"/>
      <c r="M11" s="1341"/>
    </row>
    <row r="12" spans="1:13">
      <c r="A12" s="1783"/>
      <c r="B12" s="1784"/>
      <c r="C12" s="1373"/>
      <c r="D12" s="1343"/>
      <c r="E12" s="1392"/>
      <c r="F12" s="1373"/>
      <c r="G12" s="1343"/>
      <c r="H12" s="1392"/>
      <c r="I12" s="1373"/>
      <c r="J12" s="1343"/>
      <c r="K12" s="1343"/>
      <c r="L12" s="1342"/>
      <c r="M12" s="1343"/>
    </row>
    <row r="13" spans="1:13" ht="15.75" customHeight="1">
      <c r="A13" s="1783"/>
      <c r="B13" s="1784"/>
      <c r="C13" s="1348" t="s">
        <v>176</v>
      </c>
      <c r="D13" s="1348" t="s">
        <v>177</v>
      </c>
      <c r="E13" s="1348" t="s">
        <v>312</v>
      </c>
      <c r="F13" s="1348" t="s">
        <v>176</v>
      </c>
      <c r="G13" s="1348" t="s">
        <v>177</v>
      </c>
      <c r="H13" s="1348" t="s">
        <v>312</v>
      </c>
      <c r="I13" s="1348" t="s">
        <v>176</v>
      </c>
      <c r="J13" s="1348" t="s">
        <v>177</v>
      </c>
      <c r="K13" s="1348" t="s">
        <v>312</v>
      </c>
      <c r="L13" s="1368" t="s">
        <v>73</v>
      </c>
      <c r="M13" s="1371" t="s">
        <v>72</v>
      </c>
    </row>
    <row r="14" spans="1:13" ht="15.75" customHeight="1">
      <c r="A14" s="1789"/>
      <c r="B14" s="1790"/>
      <c r="C14" s="1774"/>
      <c r="D14" s="1774"/>
      <c r="E14" s="1774"/>
      <c r="F14" s="1774"/>
      <c r="G14" s="1774"/>
      <c r="H14" s="1774"/>
      <c r="I14" s="1774"/>
      <c r="J14" s="1774"/>
      <c r="K14" s="1774"/>
      <c r="L14" s="1504"/>
      <c r="M14" s="1503"/>
    </row>
    <row r="15" spans="1:13" ht="12" customHeight="1">
      <c r="A15" s="616">
        <v>2012</v>
      </c>
      <c r="B15" s="617" t="s">
        <v>178</v>
      </c>
      <c r="C15" s="618">
        <v>105.7</v>
      </c>
      <c r="D15" s="551" t="s">
        <v>467</v>
      </c>
      <c r="E15" s="573" t="s">
        <v>466</v>
      </c>
      <c r="F15" s="618">
        <v>103.9</v>
      </c>
      <c r="G15" s="551" t="s">
        <v>467</v>
      </c>
      <c r="H15" s="573" t="s">
        <v>466</v>
      </c>
      <c r="I15" s="618">
        <v>100.2</v>
      </c>
      <c r="J15" s="551" t="s">
        <v>467</v>
      </c>
      <c r="K15" s="573" t="s">
        <v>466</v>
      </c>
      <c r="L15" s="546">
        <v>74.23</v>
      </c>
      <c r="M15" s="547">
        <v>89.34</v>
      </c>
    </row>
    <row r="16" spans="1:13" ht="12" customHeight="1">
      <c r="A16" s="616">
        <v>2013</v>
      </c>
      <c r="B16" s="617" t="s">
        <v>178</v>
      </c>
      <c r="C16" s="618">
        <v>99.4</v>
      </c>
      <c r="D16" s="551" t="s">
        <v>467</v>
      </c>
      <c r="E16" s="573" t="s">
        <v>466</v>
      </c>
      <c r="F16" s="618">
        <v>101.6</v>
      </c>
      <c r="G16" s="551" t="s">
        <v>467</v>
      </c>
      <c r="H16" s="573" t="s">
        <v>466</v>
      </c>
      <c r="I16" s="618">
        <v>98.2</v>
      </c>
      <c r="J16" s="551" t="s">
        <v>467</v>
      </c>
      <c r="K16" s="573" t="s">
        <v>466</v>
      </c>
      <c r="L16" s="546">
        <v>55.36</v>
      </c>
      <c r="M16" s="547">
        <v>79.67</v>
      </c>
    </row>
    <row r="17" spans="1:13" ht="12" customHeight="1">
      <c r="A17" s="510"/>
      <c r="B17" s="621"/>
      <c r="C17" s="514"/>
      <c r="D17" s="514"/>
      <c r="E17" s="514"/>
      <c r="F17" s="514"/>
      <c r="G17" s="514"/>
      <c r="H17" s="514"/>
      <c r="I17" s="514"/>
      <c r="J17" s="514"/>
      <c r="K17" s="514"/>
      <c r="L17" s="622"/>
      <c r="M17" s="623"/>
    </row>
    <row r="18" spans="1:13" ht="12" customHeight="1">
      <c r="A18" s="616">
        <v>2013</v>
      </c>
      <c r="B18" s="617" t="s">
        <v>193</v>
      </c>
      <c r="C18" s="618">
        <v>102.2</v>
      </c>
      <c r="D18" s="618">
        <v>98.2</v>
      </c>
      <c r="E18" s="573" t="s">
        <v>466</v>
      </c>
      <c r="F18" s="618">
        <v>101.7</v>
      </c>
      <c r="G18" s="551">
        <v>101.5</v>
      </c>
      <c r="H18" s="573" t="s">
        <v>466</v>
      </c>
      <c r="I18" s="618">
        <v>98.4</v>
      </c>
      <c r="J18" s="618">
        <v>99.4</v>
      </c>
      <c r="K18" s="573" t="s">
        <v>466</v>
      </c>
      <c r="L18" s="798">
        <v>76.75</v>
      </c>
      <c r="M18" s="799">
        <v>101.03</v>
      </c>
    </row>
    <row r="19" spans="1:13" ht="12" customHeight="1">
      <c r="A19" s="616"/>
      <c r="B19" s="617" t="s">
        <v>206</v>
      </c>
      <c r="C19" s="618">
        <v>98.6</v>
      </c>
      <c r="D19" s="618">
        <v>100.1</v>
      </c>
      <c r="E19" s="573" t="s">
        <v>466</v>
      </c>
      <c r="F19" s="618">
        <v>101.5</v>
      </c>
      <c r="G19" s="551">
        <v>100</v>
      </c>
      <c r="H19" s="573" t="s">
        <v>466</v>
      </c>
      <c r="I19" s="618">
        <v>98</v>
      </c>
      <c r="J19" s="618">
        <v>99.6</v>
      </c>
      <c r="K19" s="573" t="s">
        <v>466</v>
      </c>
      <c r="L19" s="638" t="s">
        <v>466</v>
      </c>
      <c r="M19" s="639" t="s">
        <v>466</v>
      </c>
    </row>
    <row r="20" spans="1:13" ht="12" customHeight="1">
      <c r="A20" s="616"/>
      <c r="B20" s="617" t="s">
        <v>207</v>
      </c>
      <c r="C20" s="618">
        <v>98.5</v>
      </c>
      <c r="D20" s="618">
        <v>100.1</v>
      </c>
      <c r="E20" s="573" t="s">
        <v>466</v>
      </c>
      <c r="F20" s="618">
        <v>101.7</v>
      </c>
      <c r="G20" s="551">
        <v>100.1</v>
      </c>
      <c r="H20" s="573" t="s">
        <v>466</v>
      </c>
      <c r="I20" s="618">
        <v>98.1</v>
      </c>
      <c r="J20" s="618">
        <v>99.6</v>
      </c>
      <c r="K20" s="573" t="s">
        <v>466</v>
      </c>
      <c r="L20" s="638" t="s">
        <v>466</v>
      </c>
      <c r="M20" s="639" t="s">
        <v>466</v>
      </c>
    </row>
    <row r="21" spans="1:13" ht="12" customHeight="1">
      <c r="A21" s="616"/>
      <c r="B21" s="617" t="s">
        <v>205</v>
      </c>
      <c r="C21" s="618">
        <v>98.4</v>
      </c>
      <c r="D21" s="618">
        <v>100</v>
      </c>
      <c r="E21" s="573" t="s">
        <v>466</v>
      </c>
      <c r="F21" s="618">
        <v>101.6</v>
      </c>
      <c r="G21" s="551">
        <v>100</v>
      </c>
      <c r="H21" s="573" t="s">
        <v>466</v>
      </c>
      <c r="I21" s="618">
        <v>98.3</v>
      </c>
      <c r="J21" s="618">
        <v>99.6</v>
      </c>
      <c r="K21" s="573" t="s">
        <v>466</v>
      </c>
      <c r="L21" s="638" t="s">
        <v>466</v>
      </c>
      <c r="M21" s="639" t="s">
        <v>466</v>
      </c>
    </row>
    <row r="22" spans="1:13" ht="12" customHeight="1">
      <c r="A22" s="616"/>
      <c r="B22" s="617"/>
      <c r="C22" s="1016"/>
      <c r="D22" s="1016"/>
      <c r="E22" s="1017"/>
      <c r="F22" s="1016"/>
      <c r="G22" s="1018"/>
      <c r="H22" s="1017"/>
      <c r="I22" s="1016"/>
      <c r="J22" s="1016"/>
      <c r="K22" s="1017"/>
      <c r="L22" s="1019"/>
      <c r="M22" s="1020"/>
    </row>
    <row r="23" spans="1:13" ht="12" customHeight="1">
      <c r="A23" s="616">
        <v>2014</v>
      </c>
      <c r="B23" s="617" t="s">
        <v>193</v>
      </c>
      <c r="C23" s="1016">
        <v>100.8</v>
      </c>
      <c r="D23" s="1016">
        <v>100.6</v>
      </c>
      <c r="E23" s="1017" t="s">
        <v>466</v>
      </c>
      <c r="F23" s="1016">
        <v>100.8</v>
      </c>
      <c r="G23" s="1018">
        <v>100.7</v>
      </c>
      <c r="H23" s="1017" t="s">
        <v>466</v>
      </c>
      <c r="I23" s="1016">
        <v>98.4</v>
      </c>
      <c r="J23" s="1016">
        <v>99.6</v>
      </c>
      <c r="K23" s="1017" t="s">
        <v>466</v>
      </c>
      <c r="L23" s="1159">
        <v>57.17</v>
      </c>
      <c r="M23" s="1160">
        <v>75.12</v>
      </c>
    </row>
    <row r="24" spans="1:13" ht="12" customHeight="1">
      <c r="A24" s="616"/>
      <c r="B24" s="617" t="s">
        <v>206</v>
      </c>
      <c r="C24" s="1016">
        <v>101.1</v>
      </c>
      <c r="D24" s="1016">
        <v>100.3</v>
      </c>
      <c r="E24" s="1017" t="s">
        <v>466</v>
      </c>
      <c r="F24" s="1016">
        <v>100.9</v>
      </c>
      <c r="G24" s="1018">
        <v>100.1</v>
      </c>
      <c r="H24" s="1017" t="s">
        <v>466</v>
      </c>
      <c r="I24" s="1016">
        <v>98.6</v>
      </c>
      <c r="J24" s="1016">
        <v>99.8</v>
      </c>
      <c r="K24" s="1017" t="s">
        <v>466</v>
      </c>
      <c r="L24" s="1019" t="s">
        <v>466</v>
      </c>
      <c r="M24" s="1020" t="s">
        <v>466</v>
      </c>
    </row>
    <row r="25" spans="1:13" ht="12" customHeight="1">
      <c r="A25" s="616"/>
      <c r="B25" s="617"/>
      <c r="C25" s="1016"/>
      <c r="D25" s="1016"/>
      <c r="E25" s="1017"/>
      <c r="F25" s="1016"/>
      <c r="G25" s="1018"/>
      <c r="H25" s="1017"/>
      <c r="I25" s="1016"/>
      <c r="J25" s="1016"/>
      <c r="K25" s="1017"/>
      <c r="L25" s="1019"/>
      <c r="M25" s="1020"/>
    </row>
    <row r="26" spans="1:13" ht="12" customHeight="1">
      <c r="A26" s="616">
        <v>2013</v>
      </c>
      <c r="B26" s="617" t="s">
        <v>180</v>
      </c>
      <c r="C26" s="618">
        <v>98.6</v>
      </c>
      <c r="D26" s="618">
        <v>100</v>
      </c>
      <c r="E26" s="618">
        <v>98.2</v>
      </c>
      <c r="F26" s="618">
        <v>101.1</v>
      </c>
      <c r="G26" s="618">
        <v>99.8</v>
      </c>
      <c r="H26" s="618">
        <v>101.3</v>
      </c>
      <c r="I26" s="618">
        <v>98.1</v>
      </c>
      <c r="J26" s="618">
        <v>99.9</v>
      </c>
      <c r="K26" s="618">
        <v>99.3</v>
      </c>
      <c r="L26" s="619">
        <v>74.010000000000005</v>
      </c>
      <c r="M26" s="620">
        <v>97.25</v>
      </c>
    </row>
    <row r="27" spans="1:13" ht="12" customHeight="1">
      <c r="A27" s="510"/>
      <c r="B27" s="617" t="s">
        <v>181</v>
      </c>
      <c r="C27" s="618">
        <v>98.6</v>
      </c>
      <c r="D27" s="618">
        <v>100.1</v>
      </c>
      <c r="E27" s="618">
        <v>98.3</v>
      </c>
      <c r="F27" s="551">
        <v>101.5</v>
      </c>
      <c r="G27" s="551">
        <v>100.3</v>
      </c>
      <c r="H27" s="551">
        <v>101.6</v>
      </c>
      <c r="I27" s="618">
        <v>98</v>
      </c>
      <c r="J27" s="618">
        <v>99.8</v>
      </c>
      <c r="K27" s="618">
        <v>99.1</v>
      </c>
      <c r="L27" s="619">
        <v>68.459999999999994</v>
      </c>
      <c r="M27" s="620">
        <v>95.5</v>
      </c>
    </row>
    <row r="28" spans="1:13" ht="10.5" customHeight="1">
      <c r="A28" s="220"/>
      <c r="B28" s="617" t="s">
        <v>182</v>
      </c>
      <c r="C28" s="618">
        <v>98.7</v>
      </c>
      <c r="D28" s="618">
        <v>100.1</v>
      </c>
      <c r="E28" s="618">
        <v>98.4</v>
      </c>
      <c r="F28" s="551">
        <v>101.9</v>
      </c>
      <c r="G28" s="551">
        <v>99.7</v>
      </c>
      <c r="H28" s="551">
        <v>101.3</v>
      </c>
      <c r="I28" s="618">
        <v>98</v>
      </c>
      <c r="J28" s="618">
        <v>99.9</v>
      </c>
      <c r="K28" s="618">
        <v>99</v>
      </c>
      <c r="L28" s="619">
        <v>64.790000000000006</v>
      </c>
      <c r="M28" s="620">
        <v>89.67</v>
      </c>
    </row>
    <row r="29" spans="1:13" ht="12" customHeight="1">
      <c r="A29" s="510"/>
      <c r="B29" s="617" t="s">
        <v>183</v>
      </c>
      <c r="C29" s="551">
        <v>98.5</v>
      </c>
      <c r="D29" s="618">
        <v>100</v>
      </c>
      <c r="E29" s="618">
        <v>98.4</v>
      </c>
      <c r="F29" s="618">
        <v>101.9</v>
      </c>
      <c r="G29" s="618">
        <v>100.1</v>
      </c>
      <c r="H29" s="618">
        <v>101.4</v>
      </c>
      <c r="I29" s="618">
        <v>98.1</v>
      </c>
      <c r="J29" s="618">
        <v>99.9</v>
      </c>
      <c r="K29" s="618">
        <v>98.9</v>
      </c>
      <c r="L29" s="619">
        <v>53.12</v>
      </c>
      <c r="M29" s="620">
        <v>80.62</v>
      </c>
    </row>
    <row r="30" spans="1:13" ht="12" customHeight="1">
      <c r="A30" s="510"/>
      <c r="B30" s="617" t="s">
        <v>184</v>
      </c>
      <c r="C30" s="618">
        <v>98.5</v>
      </c>
      <c r="D30" s="618">
        <v>100</v>
      </c>
      <c r="E30" s="618">
        <v>98.4</v>
      </c>
      <c r="F30" s="551">
        <v>101.4</v>
      </c>
      <c r="G30" s="551">
        <v>99.9</v>
      </c>
      <c r="H30" s="551">
        <v>101.3</v>
      </c>
      <c r="I30" s="618">
        <v>98.1</v>
      </c>
      <c r="J30" s="618">
        <v>99.8</v>
      </c>
      <c r="K30" s="618">
        <v>98.7</v>
      </c>
      <c r="L30" s="619">
        <v>44.22</v>
      </c>
      <c r="M30" s="620">
        <v>64.86</v>
      </c>
    </row>
    <row r="31" spans="1:13" ht="10.5" customHeight="1">
      <c r="A31" s="220"/>
      <c r="B31" s="617" t="s">
        <v>185</v>
      </c>
      <c r="C31" s="618">
        <v>98.4</v>
      </c>
      <c r="D31" s="618">
        <v>100</v>
      </c>
      <c r="E31" s="618">
        <v>98.4</v>
      </c>
      <c r="F31" s="551">
        <v>101.7</v>
      </c>
      <c r="G31" s="551">
        <v>100.4</v>
      </c>
      <c r="H31" s="551">
        <v>101.7</v>
      </c>
      <c r="I31" s="618">
        <v>98.2</v>
      </c>
      <c r="J31" s="618">
        <v>99.9</v>
      </c>
      <c r="K31" s="618">
        <v>98.6</v>
      </c>
      <c r="L31" s="619">
        <v>49.29</v>
      </c>
      <c r="M31" s="620">
        <v>70.47</v>
      </c>
    </row>
    <row r="32" spans="1:13" ht="12" customHeight="1">
      <c r="A32" s="510"/>
      <c r="B32" s="617" t="s">
        <v>186</v>
      </c>
      <c r="C32" s="618">
        <v>98.4</v>
      </c>
      <c r="D32" s="618">
        <v>100</v>
      </c>
      <c r="E32" s="618">
        <v>98.4</v>
      </c>
      <c r="F32" s="618">
        <v>101.6</v>
      </c>
      <c r="G32" s="618">
        <v>99.8</v>
      </c>
      <c r="H32" s="618">
        <v>101.5</v>
      </c>
      <c r="I32" s="618">
        <v>98.2</v>
      </c>
      <c r="J32" s="618">
        <v>99.9</v>
      </c>
      <c r="K32" s="618">
        <v>98.5</v>
      </c>
      <c r="L32" s="619">
        <v>51.79</v>
      </c>
      <c r="M32" s="620">
        <v>73.42</v>
      </c>
    </row>
    <row r="33" spans="1:14" ht="12" customHeight="1">
      <c r="A33" s="510"/>
      <c r="B33" s="617" t="s">
        <v>187</v>
      </c>
      <c r="C33" s="618">
        <v>98.4</v>
      </c>
      <c r="D33" s="618">
        <v>100</v>
      </c>
      <c r="E33" s="618">
        <v>98.4</v>
      </c>
      <c r="F33" s="618">
        <v>101.7</v>
      </c>
      <c r="G33" s="618">
        <v>100</v>
      </c>
      <c r="H33" s="618">
        <v>101.5</v>
      </c>
      <c r="I33" s="618">
        <v>98.3</v>
      </c>
      <c r="J33" s="618">
        <v>99.9</v>
      </c>
      <c r="K33" s="618">
        <v>98.4</v>
      </c>
      <c r="L33" s="619">
        <v>54.26</v>
      </c>
      <c r="M33" s="620">
        <v>74.209999999999994</v>
      </c>
    </row>
    <row r="34" spans="1:14" ht="12" customHeight="1">
      <c r="A34" s="510"/>
      <c r="B34" s="617" t="s">
        <v>188</v>
      </c>
      <c r="C34" s="618">
        <v>98.4</v>
      </c>
      <c r="D34" s="618">
        <v>100</v>
      </c>
      <c r="E34" s="618">
        <v>98.4</v>
      </c>
      <c r="F34" s="618">
        <v>101.5</v>
      </c>
      <c r="G34" s="618">
        <v>100</v>
      </c>
      <c r="H34" s="618">
        <v>101.5</v>
      </c>
      <c r="I34" s="618">
        <v>98.3</v>
      </c>
      <c r="J34" s="618">
        <v>99.9</v>
      </c>
      <c r="K34" s="618">
        <v>98.3</v>
      </c>
      <c r="L34" s="619">
        <v>56.85</v>
      </c>
      <c r="M34" s="620">
        <v>76.05</v>
      </c>
    </row>
    <row r="35" spans="1:14" ht="12" customHeight="1">
      <c r="A35" s="510"/>
      <c r="B35" s="690"/>
      <c r="C35" s="927"/>
      <c r="D35" s="927"/>
      <c r="E35" s="927"/>
      <c r="F35" s="927"/>
      <c r="G35" s="927"/>
      <c r="H35" s="927"/>
      <c r="I35" s="927"/>
      <c r="J35" s="927"/>
      <c r="K35" s="927"/>
      <c r="L35" s="927"/>
      <c r="M35" s="931"/>
    </row>
    <row r="36" spans="1:14" ht="12" customHeight="1">
      <c r="A36" s="463">
        <v>2014</v>
      </c>
      <c r="B36" s="611" t="s">
        <v>261</v>
      </c>
      <c r="C36" s="927">
        <v>100.6</v>
      </c>
      <c r="D36" s="927">
        <v>100.5</v>
      </c>
      <c r="E36" s="927">
        <v>100.5</v>
      </c>
      <c r="F36" s="927">
        <v>100.9</v>
      </c>
      <c r="G36" s="927">
        <v>100.7</v>
      </c>
      <c r="H36" s="927">
        <v>100.7</v>
      </c>
      <c r="I36" s="927">
        <v>98.3</v>
      </c>
      <c r="J36" s="927">
        <v>99.8</v>
      </c>
      <c r="K36" s="927">
        <v>99.8</v>
      </c>
      <c r="L36" s="926">
        <v>57.84</v>
      </c>
      <c r="M36" s="1165">
        <v>75.760000000000005</v>
      </c>
      <c r="N36" s="84"/>
    </row>
    <row r="37" spans="1:14" ht="12" customHeight="1">
      <c r="A37" s="463"/>
      <c r="B37" s="611" t="s">
        <v>262</v>
      </c>
      <c r="C37" s="927">
        <v>100.8</v>
      </c>
      <c r="D37" s="927">
        <v>100.1</v>
      </c>
      <c r="E37" s="927">
        <v>100.6</v>
      </c>
      <c r="F37" s="927">
        <v>100.7</v>
      </c>
      <c r="G37" s="927">
        <v>99.9</v>
      </c>
      <c r="H37" s="927">
        <v>100.6</v>
      </c>
      <c r="I37" s="927">
        <v>98.4</v>
      </c>
      <c r="J37" s="927">
        <v>99.8</v>
      </c>
      <c r="K37" s="927">
        <v>99.6</v>
      </c>
      <c r="L37" s="926">
        <v>56.74</v>
      </c>
      <c r="M37" s="1165">
        <v>74.17</v>
      </c>
      <c r="N37" s="84"/>
    </row>
    <row r="38" spans="1:14" ht="12" customHeight="1">
      <c r="A38" s="463"/>
      <c r="B38" s="611" t="s">
        <v>251</v>
      </c>
      <c r="C38" s="927">
        <v>100.9</v>
      </c>
      <c r="D38" s="927">
        <v>100.1</v>
      </c>
      <c r="E38" s="927">
        <v>100.7</v>
      </c>
      <c r="F38" s="927">
        <v>100.9</v>
      </c>
      <c r="G38" s="927">
        <v>100.3</v>
      </c>
      <c r="H38" s="927">
        <v>100.9</v>
      </c>
      <c r="I38" s="927">
        <v>98.5</v>
      </c>
      <c r="J38" s="927">
        <v>99.9</v>
      </c>
      <c r="K38" s="927">
        <v>99.5</v>
      </c>
      <c r="L38" s="926">
        <v>57.22</v>
      </c>
      <c r="M38" s="1165">
        <v>75.48</v>
      </c>
      <c r="N38" s="84"/>
    </row>
    <row r="39" spans="1:14" ht="12" customHeight="1">
      <c r="A39" s="463"/>
      <c r="B39" s="617" t="s">
        <v>180</v>
      </c>
      <c r="C39" s="1013">
        <v>101.1</v>
      </c>
      <c r="D39" s="1013">
        <v>100.2</v>
      </c>
      <c r="E39" s="1013">
        <v>100.9</v>
      </c>
      <c r="F39" s="1013">
        <v>100.8</v>
      </c>
      <c r="G39" s="1013">
        <v>99.8</v>
      </c>
      <c r="H39" s="1013">
        <v>100.7</v>
      </c>
      <c r="I39" s="1013">
        <v>98.5</v>
      </c>
      <c r="J39" s="1013">
        <v>99.9</v>
      </c>
      <c r="K39" s="1013">
        <v>99.4</v>
      </c>
      <c r="L39" s="1231">
        <v>60.55</v>
      </c>
      <c r="M39" s="1232">
        <v>77.86</v>
      </c>
      <c r="N39" s="84"/>
    </row>
    <row r="40" spans="1:14" ht="12" customHeight="1">
      <c r="A40" s="463"/>
      <c r="B40" s="617" t="s">
        <v>181</v>
      </c>
      <c r="C40" s="1013">
        <v>101</v>
      </c>
      <c r="D40" s="1013">
        <v>100</v>
      </c>
      <c r="E40" s="1013">
        <v>100.9</v>
      </c>
      <c r="F40" s="1013">
        <v>100.9</v>
      </c>
      <c r="G40" s="1013">
        <v>100.3</v>
      </c>
      <c r="H40" s="1013">
        <v>101</v>
      </c>
      <c r="I40" s="1013">
        <v>98.6</v>
      </c>
      <c r="J40" s="1013">
        <v>100</v>
      </c>
      <c r="K40" s="1013">
        <v>99.4</v>
      </c>
      <c r="L40" s="1231">
        <v>59.86</v>
      </c>
      <c r="M40" s="1232">
        <v>77.83</v>
      </c>
      <c r="N40" s="84"/>
    </row>
    <row r="41" spans="1:14" ht="12" customHeight="1">
      <c r="A41" s="463"/>
      <c r="B41" s="617" t="s">
        <v>182</v>
      </c>
      <c r="C41" s="1013">
        <v>101</v>
      </c>
      <c r="D41" s="1013">
        <v>100.1</v>
      </c>
      <c r="E41" s="1013">
        <v>101</v>
      </c>
      <c r="F41" s="1013">
        <v>101</v>
      </c>
      <c r="G41" s="1013">
        <v>99.9</v>
      </c>
      <c r="H41" s="1013">
        <v>100.9</v>
      </c>
      <c r="I41" s="1013">
        <v>98.7</v>
      </c>
      <c r="J41" s="1013">
        <v>100</v>
      </c>
      <c r="K41" s="1013">
        <v>99.4</v>
      </c>
      <c r="L41" s="1231">
        <v>58.48</v>
      </c>
      <c r="M41" s="1232">
        <v>75</v>
      </c>
      <c r="N41" s="84"/>
    </row>
    <row r="42" spans="1:14" ht="10.5" customHeight="1">
      <c r="A42" s="220"/>
      <c r="B42" s="690"/>
      <c r="C42" s="536"/>
      <c r="D42" s="536"/>
      <c r="E42" s="536"/>
      <c r="F42" s="549"/>
      <c r="G42" s="549"/>
      <c r="H42" s="549"/>
      <c r="I42" s="536"/>
      <c r="J42" s="536"/>
      <c r="K42" s="536"/>
      <c r="L42" s="691"/>
      <c r="M42" s="691"/>
    </row>
    <row r="43" spans="1:14" ht="10.5" customHeight="1">
      <c r="A43" s="1787" t="s">
        <v>74</v>
      </c>
      <c r="B43" s="1788"/>
      <c r="C43" s="1788"/>
      <c r="D43" s="1788"/>
      <c r="E43" s="1788"/>
      <c r="F43" s="1788"/>
      <c r="G43" s="1788"/>
      <c r="H43" s="1788"/>
      <c r="I43" s="1788"/>
      <c r="J43" s="1788"/>
      <c r="K43" s="1788"/>
      <c r="L43" s="1788"/>
      <c r="M43" s="1788"/>
    </row>
    <row r="44" spans="1:14" ht="10.5" customHeight="1">
      <c r="A44" s="1787" t="s">
        <v>1062</v>
      </c>
      <c r="B44" s="1788"/>
      <c r="C44" s="1788"/>
      <c r="D44" s="1788"/>
      <c r="E44" s="1788"/>
      <c r="F44" s="1788"/>
      <c r="G44" s="1788"/>
      <c r="H44" s="1788"/>
      <c r="I44" s="1788"/>
      <c r="J44" s="1788"/>
      <c r="K44" s="1788"/>
      <c r="L44" s="1788"/>
      <c r="M44" s="1788"/>
    </row>
  </sheetData>
  <mergeCells count="26">
    <mergeCell ref="A44:M44"/>
    <mergeCell ref="L3:M12"/>
    <mergeCell ref="M13:M14"/>
    <mergeCell ref="L13:L14"/>
    <mergeCell ref="I13:I14"/>
    <mergeCell ref="J13:J14"/>
    <mergeCell ref="K13:K14"/>
    <mergeCell ref="A14:B14"/>
    <mergeCell ref="A3:B5"/>
    <mergeCell ref="C3:K4"/>
    <mergeCell ref="C13:C14"/>
    <mergeCell ref="D13:D14"/>
    <mergeCell ref="E13:E14"/>
    <mergeCell ref="F13:F14"/>
    <mergeCell ref="A43:M43"/>
    <mergeCell ref="C5:H7"/>
    <mergeCell ref="G13:G14"/>
    <mergeCell ref="H13:H14"/>
    <mergeCell ref="A6:B13"/>
    <mergeCell ref="A1:G1"/>
    <mergeCell ref="K1:L1"/>
    <mergeCell ref="A2:G2"/>
    <mergeCell ref="K2:L2"/>
    <mergeCell ref="C8:E12"/>
    <mergeCell ref="F8:H12"/>
    <mergeCell ref="I5:K12"/>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sheetPr codeName="Arkusz84">
    <tabColor rgb="FFFFC000"/>
  </sheetPr>
  <dimension ref="A1:H39"/>
  <sheetViews>
    <sheetView showGridLines="0" zoomScaleNormal="100" zoomScaleSheetLayoutView="100" workbookViewId="0">
      <pane xSplit="2" ySplit="9" topLeftCell="C10" activePane="bottomRight" state="frozen"/>
      <selection pane="topRight" activeCell="C1" sqref="C1"/>
      <selection pane="bottomLeft" activeCell="A10" sqref="A10"/>
      <selection pane="bottomRight" activeCell="H40" sqref="H40"/>
    </sheetView>
  </sheetViews>
  <sheetFormatPr defaultRowHeight="14.25"/>
  <cols>
    <col min="1" max="1" width="8.125" customWidth="1"/>
    <col min="2" max="2" width="12.375" customWidth="1"/>
    <col min="3" max="8" width="17.625" customWidth="1"/>
  </cols>
  <sheetData>
    <row r="1" spans="1:8" ht="15.75" customHeight="1">
      <c r="A1" s="1363" t="s">
        <v>1708</v>
      </c>
      <c r="B1" s="1363"/>
      <c r="C1" s="1363"/>
      <c r="D1" s="1363"/>
      <c r="E1" s="9"/>
      <c r="F1" s="163" t="s">
        <v>174</v>
      </c>
      <c r="G1" s="82"/>
    </row>
    <row r="2" spans="1:8" ht="15.75" customHeight="1">
      <c r="A2" s="1444" t="s">
        <v>311</v>
      </c>
      <c r="B2" s="1444"/>
      <c r="C2" s="1444"/>
      <c r="D2" s="1444"/>
      <c r="E2" s="12"/>
      <c r="F2" s="164" t="s">
        <v>175</v>
      </c>
      <c r="G2" s="69"/>
    </row>
    <row r="3" spans="1:8" ht="31.5" customHeight="1">
      <c r="A3" s="1344" t="s">
        <v>9</v>
      </c>
      <c r="B3" s="1344"/>
      <c r="C3" s="1338" t="s">
        <v>1185</v>
      </c>
      <c r="D3" s="1339"/>
      <c r="E3" s="1339"/>
      <c r="F3" s="1357"/>
      <c r="G3" s="1357" t="s">
        <v>1065</v>
      </c>
      <c r="H3" s="1338" t="s">
        <v>1414</v>
      </c>
    </row>
    <row r="4" spans="1:8" ht="12" customHeight="1">
      <c r="A4" s="1341"/>
      <c r="B4" s="1341"/>
      <c r="C4" s="1371" t="s">
        <v>1063</v>
      </c>
      <c r="D4" s="1390"/>
      <c r="E4" s="1371" t="s">
        <v>1064</v>
      </c>
      <c r="F4" s="1390"/>
      <c r="G4" s="1358"/>
      <c r="H4" s="1340"/>
    </row>
    <row r="5" spans="1:8" ht="12" customHeight="1">
      <c r="A5" s="1341"/>
      <c r="B5" s="1341"/>
      <c r="C5" s="1372"/>
      <c r="D5" s="1391"/>
      <c r="E5" s="1372"/>
      <c r="F5" s="1391"/>
      <c r="G5" s="1358"/>
      <c r="H5" s="1340"/>
    </row>
    <row r="6" spans="1:8" ht="12" customHeight="1">
      <c r="A6" s="1341"/>
      <c r="B6" s="1341"/>
      <c r="C6" s="1372"/>
      <c r="D6" s="1391"/>
      <c r="E6" s="1372"/>
      <c r="F6" s="1391"/>
      <c r="G6" s="1358"/>
      <c r="H6" s="1340"/>
    </row>
    <row r="7" spans="1:8" ht="12" customHeight="1">
      <c r="A7" s="1341"/>
      <c r="B7" s="1341"/>
      <c r="C7" s="1372"/>
      <c r="D7" s="1391"/>
      <c r="E7" s="1372"/>
      <c r="F7" s="1391"/>
      <c r="G7" s="1358"/>
      <c r="H7" s="1340"/>
    </row>
    <row r="8" spans="1:8" ht="12" customHeight="1">
      <c r="A8" s="1341"/>
      <c r="B8" s="1341"/>
      <c r="C8" s="1373"/>
      <c r="D8" s="1392"/>
      <c r="E8" s="1373"/>
      <c r="F8" s="1392"/>
      <c r="G8" s="1359"/>
      <c r="H8" s="1340"/>
    </row>
    <row r="9" spans="1:8" ht="24" customHeight="1">
      <c r="A9" s="1343"/>
      <c r="B9" s="1343"/>
      <c r="C9" s="89" t="s">
        <v>176</v>
      </c>
      <c r="D9" s="89" t="s">
        <v>177</v>
      </c>
      <c r="E9" s="89" t="s">
        <v>176</v>
      </c>
      <c r="F9" s="89" t="s">
        <v>177</v>
      </c>
      <c r="G9" s="108" t="s">
        <v>176</v>
      </c>
      <c r="H9" s="1342"/>
    </row>
    <row r="10" spans="1:8" ht="12.75" customHeight="1">
      <c r="A10" s="473">
        <v>2012</v>
      </c>
      <c r="B10" s="464" t="s">
        <v>216</v>
      </c>
      <c r="C10" s="225" t="s">
        <v>1466</v>
      </c>
      <c r="D10" s="226" t="s">
        <v>467</v>
      </c>
      <c r="E10" s="225" t="s">
        <v>1467</v>
      </c>
      <c r="F10" s="226" t="s">
        <v>467</v>
      </c>
      <c r="G10" s="225" t="s">
        <v>1468</v>
      </c>
      <c r="H10" s="683">
        <v>-30406.7</v>
      </c>
    </row>
    <row r="11" spans="1:8" ht="12.75" customHeight="1">
      <c r="A11" s="473">
        <v>2013</v>
      </c>
      <c r="B11" s="464" t="s">
        <v>216</v>
      </c>
      <c r="C11" s="225" t="s">
        <v>1565</v>
      </c>
      <c r="D11" s="226" t="s">
        <v>467</v>
      </c>
      <c r="E11" s="225" t="s">
        <v>1566</v>
      </c>
      <c r="F11" s="226" t="s">
        <v>467</v>
      </c>
      <c r="G11" s="225" t="s">
        <v>1567</v>
      </c>
      <c r="H11" s="1267" t="s">
        <v>1568</v>
      </c>
    </row>
    <row r="12" spans="1:8" ht="12.75" customHeight="1">
      <c r="A12" s="473"/>
      <c r="B12" s="469"/>
      <c r="C12" s="226"/>
      <c r="D12" s="226"/>
      <c r="E12" s="226"/>
      <c r="F12" s="226"/>
      <c r="G12" s="226"/>
      <c r="H12" s="227"/>
    </row>
    <row r="13" spans="1:8" ht="12.75" customHeight="1">
      <c r="A13" s="497">
        <v>2013</v>
      </c>
      <c r="B13" s="439" t="s">
        <v>218</v>
      </c>
      <c r="C13" s="225">
        <v>98</v>
      </c>
      <c r="D13" s="225">
        <v>95.1</v>
      </c>
      <c r="E13" s="225" t="s">
        <v>467</v>
      </c>
      <c r="F13" s="225" t="s">
        <v>467</v>
      </c>
      <c r="G13" s="225">
        <v>98.4</v>
      </c>
      <c r="H13" s="228" t="s">
        <v>467</v>
      </c>
    </row>
    <row r="14" spans="1:8" ht="12.75" customHeight="1">
      <c r="A14" s="497"/>
      <c r="B14" s="464" t="s">
        <v>219</v>
      </c>
      <c r="C14" s="225">
        <v>101.2</v>
      </c>
      <c r="D14" s="225">
        <v>103.7</v>
      </c>
      <c r="E14" s="225" t="s">
        <v>467</v>
      </c>
      <c r="F14" s="225" t="s">
        <v>467</v>
      </c>
      <c r="G14" s="226">
        <v>100.2</v>
      </c>
      <c r="H14" s="228" t="s">
        <v>467</v>
      </c>
    </row>
    <row r="15" spans="1:8" ht="12.75" customHeight="1">
      <c r="A15" s="497"/>
      <c r="B15" s="464" t="s">
        <v>220</v>
      </c>
      <c r="C15" s="225">
        <v>105</v>
      </c>
      <c r="D15" s="225">
        <v>103</v>
      </c>
      <c r="E15" s="225" t="s">
        <v>467</v>
      </c>
      <c r="F15" s="225" t="s">
        <v>467</v>
      </c>
      <c r="G15" s="226">
        <v>102.2</v>
      </c>
      <c r="H15" s="228" t="s">
        <v>467</v>
      </c>
    </row>
    <row r="16" spans="1:8" ht="12.75" customHeight="1">
      <c r="A16" s="497"/>
      <c r="B16" s="464" t="s">
        <v>217</v>
      </c>
      <c r="C16" s="225">
        <v>104.5</v>
      </c>
      <c r="D16" s="225">
        <v>102.9</v>
      </c>
      <c r="E16" s="225" t="s">
        <v>467</v>
      </c>
      <c r="F16" s="225" t="s">
        <v>467</v>
      </c>
      <c r="G16" s="226">
        <v>106.1</v>
      </c>
      <c r="H16" s="228" t="s">
        <v>467</v>
      </c>
    </row>
    <row r="17" spans="1:8" ht="12.75" customHeight="1">
      <c r="A17" s="497"/>
      <c r="B17" s="464"/>
      <c r="C17" s="1021"/>
      <c r="D17" s="1021"/>
      <c r="E17" s="1021"/>
      <c r="F17" s="1021"/>
      <c r="G17" s="1014"/>
      <c r="H17" s="1022"/>
    </row>
    <row r="18" spans="1:8" ht="12.75" customHeight="1">
      <c r="A18" s="497">
        <v>2014</v>
      </c>
      <c r="B18" s="439" t="s">
        <v>218</v>
      </c>
      <c r="C18" s="1021">
        <v>104.9</v>
      </c>
      <c r="D18" s="1021">
        <v>95.4</v>
      </c>
      <c r="E18" s="1021" t="s">
        <v>467</v>
      </c>
      <c r="F18" s="1021" t="s">
        <v>467</v>
      </c>
      <c r="G18" s="984">
        <v>116.3</v>
      </c>
      <c r="H18" s="1022" t="s">
        <v>467</v>
      </c>
    </row>
    <row r="19" spans="1:8" ht="12.75" customHeight="1">
      <c r="A19" s="497"/>
      <c r="B19" s="464" t="s">
        <v>219</v>
      </c>
      <c r="C19" s="1021">
        <v>103.7</v>
      </c>
      <c r="D19" s="1021">
        <v>102.6</v>
      </c>
      <c r="E19" s="1021" t="s">
        <v>467</v>
      </c>
      <c r="F19" s="1021" t="s">
        <v>467</v>
      </c>
      <c r="G19" s="1014" t="s">
        <v>466</v>
      </c>
      <c r="H19" s="1022" t="s">
        <v>467</v>
      </c>
    </row>
    <row r="20" spans="1:8" ht="12.75" customHeight="1">
      <c r="A20" s="497"/>
      <c r="B20" s="469"/>
      <c r="C20" s="226"/>
      <c r="D20" s="226"/>
      <c r="E20" s="226"/>
      <c r="F20" s="226"/>
      <c r="G20" s="226"/>
      <c r="H20" s="227"/>
    </row>
    <row r="21" spans="1:8" ht="12.75" customHeight="1">
      <c r="A21" s="497">
        <v>2013</v>
      </c>
      <c r="B21" s="464" t="s">
        <v>252</v>
      </c>
      <c r="C21" s="226">
        <v>102.8</v>
      </c>
      <c r="D21" s="226">
        <v>97.8</v>
      </c>
      <c r="E21" s="226">
        <v>76.900000000000006</v>
      </c>
      <c r="F21" s="226">
        <v>107.9</v>
      </c>
      <c r="G21" s="284" t="s">
        <v>466</v>
      </c>
      <c r="H21" s="227">
        <v>-31717</v>
      </c>
    </row>
    <row r="22" spans="1:8" ht="12.75" customHeight="1">
      <c r="A22" s="497"/>
      <c r="B22" s="464" t="s">
        <v>253</v>
      </c>
      <c r="C22" s="226">
        <v>98.2</v>
      </c>
      <c r="D22" s="226">
        <v>99.3</v>
      </c>
      <c r="E22" s="226">
        <v>72.5</v>
      </c>
      <c r="F22" s="226">
        <v>116.3</v>
      </c>
      <c r="G22" s="284" t="s">
        <v>466</v>
      </c>
      <c r="H22" s="227">
        <v>-30951.200000000001</v>
      </c>
    </row>
    <row r="23" spans="1:8" ht="12.75" customHeight="1">
      <c r="A23" s="497"/>
      <c r="B23" s="464" t="s">
        <v>254</v>
      </c>
      <c r="C23" s="226">
        <v>102.8</v>
      </c>
      <c r="D23" s="226">
        <v>102.6</v>
      </c>
      <c r="E23" s="226">
        <v>81.7</v>
      </c>
      <c r="F23" s="226">
        <v>119.1</v>
      </c>
      <c r="G23" s="226">
        <v>100.2</v>
      </c>
      <c r="H23" s="683">
        <v>-25873.7</v>
      </c>
    </row>
    <row r="24" spans="1:8" ht="12.75" customHeight="1">
      <c r="A24" s="497"/>
      <c r="B24" s="464" t="s">
        <v>255</v>
      </c>
      <c r="C24" s="226">
        <v>106.3</v>
      </c>
      <c r="D24" s="226">
        <v>101.5</v>
      </c>
      <c r="E24" s="226">
        <v>94.8</v>
      </c>
      <c r="F24" s="226">
        <v>107.8</v>
      </c>
      <c r="G24" s="284" t="s">
        <v>466</v>
      </c>
      <c r="H24" s="683">
        <v>-25949.599999999999</v>
      </c>
    </row>
    <row r="25" spans="1:8" ht="12.75" customHeight="1">
      <c r="A25" s="497"/>
      <c r="B25" s="439" t="s">
        <v>256</v>
      </c>
      <c r="C25" s="226">
        <v>102.2</v>
      </c>
      <c r="D25" s="226">
        <v>95.6</v>
      </c>
      <c r="E25" s="226">
        <v>88.9</v>
      </c>
      <c r="F25" s="226">
        <v>99.2</v>
      </c>
      <c r="G25" s="284" t="s">
        <v>466</v>
      </c>
      <c r="H25" s="683">
        <v>-26811.1</v>
      </c>
    </row>
    <row r="26" spans="1:8" ht="12.75" customHeight="1">
      <c r="A26" s="497"/>
      <c r="B26" s="464" t="s">
        <v>257</v>
      </c>
      <c r="C26" s="226">
        <v>106.3</v>
      </c>
      <c r="D26" s="862">
        <v>109.7</v>
      </c>
      <c r="E26" s="226">
        <v>95.2</v>
      </c>
      <c r="F26" s="226">
        <v>109.4</v>
      </c>
      <c r="G26" s="226">
        <v>102.2</v>
      </c>
      <c r="H26" s="683">
        <v>-29643.4</v>
      </c>
    </row>
    <row r="27" spans="1:8" ht="12.75" customHeight="1">
      <c r="A27" s="497"/>
      <c r="B27" s="439" t="s">
        <v>258</v>
      </c>
      <c r="C27" s="225">
        <v>104.6</v>
      </c>
      <c r="D27" s="225">
        <v>106.1</v>
      </c>
      <c r="E27" s="225">
        <v>96.8</v>
      </c>
      <c r="F27" s="225">
        <v>114.3</v>
      </c>
      <c r="G27" s="284" t="s">
        <v>466</v>
      </c>
      <c r="H27" s="228">
        <v>-39481.199999999997</v>
      </c>
    </row>
    <row r="28" spans="1:8" ht="12.75" customHeight="1">
      <c r="A28" s="473"/>
      <c r="B28" s="464" t="s">
        <v>259</v>
      </c>
      <c r="C28" s="226">
        <v>102.9</v>
      </c>
      <c r="D28" s="226">
        <v>93.8</v>
      </c>
      <c r="E28" s="226">
        <v>97.1</v>
      </c>
      <c r="F28" s="226">
        <v>91.1</v>
      </c>
      <c r="G28" s="284" t="s">
        <v>466</v>
      </c>
      <c r="H28" s="227">
        <v>-38569.1</v>
      </c>
    </row>
    <row r="29" spans="1:8" ht="12.75" customHeight="1">
      <c r="A29" s="497"/>
      <c r="B29" s="464" t="s">
        <v>260</v>
      </c>
      <c r="C29" s="226">
        <v>106.7</v>
      </c>
      <c r="D29" s="226">
        <v>90.4</v>
      </c>
      <c r="E29" s="226">
        <v>105.8</v>
      </c>
      <c r="F29" s="226">
        <v>121.5</v>
      </c>
      <c r="G29" s="226">
        <v>106.1</v>
      </c>
      <c r="H29" s="1286" t="s">
        <v>1568</v>
      </c>
    </row>
    <row r="30" spans="1:8" ht="12.75" customHeight="1">
      <c r="A30" s="497"/>
      <c r="B30" s="483"/>
      <c r="C30" s="927"/>
      <c r="D30" s="927"/>
      <c r="E30" s="927"/>
      <c r="F30" s="927"/>
      <c r="G30" s="942"/>
      <c r="H30" s="931"/>
    </row>
    <row r="31" spans="1:8" ht="12.75" customHeight="1">
      <c r="A31" s="463">
        <v>2014</v>
      </c>
      <c r="B31" s="611" t="s">
        <v>261</v>
      </c>
      <c r="C31" s="927">
        <v>104.2</v>
      </c>
      <c r="D31" s="927">
        <v>103</v>
      </c>
      <c r="E31" s="927">
        <v>96.1</v>
      </c>
      <c r="F31" s="927">
        <v>36</v>
      </c>
      <c r="G31" s="942" t="s">
        <v>466</v>
      </c>
      <c r="H31" s="931">
        <v>-2601.1</v>
      </c>
    </row>
    <row r="32" spans="1:8" ht="12.75" customHeight="1">
      <c r="A32" s="463"/>
      <c r="B32" s="611" t="s">
        <v>262</v>
      </c>
      <c r="C32" s="927">
        <v>105.3</v>
      </c>
      <c r="D32" s="927">
        <v>98.2</v>
      </c>
      <c r="E32" s="927">
        <v>114.4</v>
      </c>
      <c r="F32" s="927">
        <v>118.7</v>
      </c>
      <c r="G32" s="942" t="s">
        <v>466</v>
      </c>
      <c r="H32" s="931">
        <v>-11718.2</v>
      </c>
    </row>
    <row r="33" spans="1:8" ht="12.75" customHeight="1">
      <c r="A33" s="463"/>
      <c r="B33" s="611" t="s">
        <v>251</v>
      </c>
      <c r="C33" s="927">
        <v>105.5</v>
      </c>
      <c r="D33" s="927">
        <v>109.4</v>
      </c>
      <c r="E33" s="927">
        <v>117.4</v>
      </c>
      <c r="F33" s="927">
        <v>124.2</v>
      </c>
      <c r="G33" s="927">
        <v>116.3</v>
      </c>
      <c r="H33" s="931">
        <v>-17491</v>
      </c>
    </row>
    <row r="34" spans="1:8" ht="12.75" customHeight="1">
      <c r="A34" s="463"/>
      <c r="B34" s="464" t="s">
        <v>252</v>
      </c>
      <c r="C34" s="1013">
        <v>105.5</v>
      </c>
      <c r="D34" s="1013">
        <v>97.8</v>
      </c>
      <c r="E34" s="1013">
        <v>112.2</v>
      </c>
      <c r="F34" s="1013">
        <v>103.2</v>
      </c>
      <c r="G34" s="1014" t="s">
        <v>466</v>
      </c>
      <c r="H34" s="1253">
        <v>-21179.9</v>
      </c>
    </row>
    <row r="35" spans="1:8" ht="12.75" customHeight="1">
      <c r="A35" s="463"/>
      <c r="B35" s="464" t="s">
        <v>253</v>
      </c>
      <c r="C35" s="1013">
        <v>104.4</v>
      </c>
      <c r="D35" s="1013">
        <v>98.3</v>
      </c>
      <c r="E35" s="1013">
        <v>110</v>
      </c>
      <c r="F35" s="1013">
        <v>114</v>
      </c>
      <c r="G35" s="1014" t="s">
        <v>466</v>
      </c>
      <c r="H35" s="1253">
        <v>-22362.6</v>
      </c>
    </row>
    <row r="36" spans="1:8" ht="12.75" customHeight="1">
      <c r="A36" s="463"/>
      <c r="B36" s="464" t="s">
        <v>254</v>
      </c>
      <c r="C36" s="1013">
        <v>101.8</v>
      </c>
      <c r="D36" s="1013">
        <v>100</v>
      </c>
      <c r="E36" s="1013">
        <v>108</v>
      </c>
      <c r="F36" s="1013">
        <v>116.8</v>
      </c>
      <c r="G36" s="984">
        <v>114.4</v>
      </c>
      <c r="H36" s="1287" t="s">
        <v>1744</v>
      </c>
    </row>
    <row r="37" spans="1:8" ht="10.5" customHeight="1">
      <c r="A37" s="338"/>
      <c r="B37" s="615"/>
      <c r="C37" s="219"/>
      <c r="D37" s="219"/>
      <c r="E37" s="219"/>
      <c r="F37" s="219"/>
      <c r="G37" s="219"/>
      <c r="H37" s="219"/>
    </row>
    <row r="38" spans="1:8" ht="10.5" customHeight="1">
      <c r="A38" s="1791" t="s">
        <v>1350</v>
      </c>
      <c r="B38" s="1791"/>
      <c r="C38" s="1791"/>
      <c r="D38" s="1791"/>
      <c r="E38" s="1791"/>
      <c r="F38" s="1791"/>
      <c r="G38" s="1791"/>
      <c r="H38" s="1791"/>
    </row>
    <row r="39" spans="1:8" ht="10.5" customHeight="1">
      <c r="A39" s="1791" t="s">
        <v>1351</v>
      </c>
      <c r="B39" s="1791"/>
      <c r="C39" s="1791"/>
      <c r="D39" s="1791"/>
      <c r="E39" s="1791"/>
      <c r="F39" s="1791"/>
      <c r="G39" s="1791"/>
      <c r="H39" s="1791"/>
    </row>
  </sheetData>
  <mergeCells count="10">
    <mergeCell ref="A1:D1"/>
    <mergeCell ref="A2:D2"/>
    <mergeCell ref="A39:H39"/>
    <mergeCell ref="A38:H38"/>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sheetPr codeName="Arkusz85">
    <tabColor rgb="FFFFC000"/>
  </sheetPr>
  <dimension ref="A1:O36"/>
  <sheetViews>
    <sheetView showGridLines="0" zoomScaleNormal="100" zoomScaleSheetLayoutView="100" workbookViewId="0">
      <selection sqref="A1:H1"/>
    </sheetView>
  </sheetViews>
  <sheetFormatPr defaultRowHeight="14.25"/>
  <cols>
    <col min="1" max="1" width="19.625" customWidth="1"/>
    <col min="2" max="14" width="7.75" customWidth="1"/>
  </cols>
  <sheetData>
    <row r="1" spans="1:15">
      <c r="A1" s="1363" t="s">
        <v>1709</v>
      </c>
      <c r="B1" s="1363"/>
      <c r="C1" s="1363"/>
      <c r="D1" s="1363"/>
      <c r="E1" s="1363"/>
      <c r="F1" s="1363"/>
      <c r="G1" s="1363"/>
      <c r="H1" s="1363"/>
      <c r="I1" s="8"/>
      <c r="M1" s="1382" t="s">
        <v>174</v>
      </c>
      <c r="N1" s="1382"/>
    </row>
    <row r="2" spans="1:15">
      <c r="A2" s="1444" t="s">
        <v>1200</v>
      </c>
      <c r="B2" s="1444"/>
      <c r="C2" s="1444"/>
      <c r="D2" s="1444"/>
      <c r="E2" s="1444"/>
      <c r="F2" s="1444"/>
      <c r="G2" s="1444"/>
      <c r="M2" s="1413" t="s">
        <v>175</v>
      </c>
      <c r="N2" s="1413"/>
    </row>
    <row r="3" spans="1:15" ht="26.25" customHeight="1">
      <c r="A3" s="1390" t="s">
        <v>1069</v>
      </c>
      <c r="B3" s="1399" t="s">
        <v>1543</v>
      </c>
      <c r="C3" s="1339"/>
      <c r="D3" s="1800"/>
      <c r="E3" s="1796" t="s">
        <v>1563</v>
      </c>
      <c r="F3" s="1797"/>
      <c r="G3" s="1797"/>
      <c r="H3" s="1797"/>
      <c r="I3" s="1797"/>
      <c r="J3" s="1797"/>
      <c r="K3" s="1797"/>
      <c r="L3" s="1797"/>
      <c r="M3" s="1797"/>
      <c r="N3" s="1797"/>
    </row>
    <row r="4" spans="1:15" ht="26.25" customHeight="1">
      <c r="A4" s="1391"/>
      <c r="B4" s="1372"/>
      <c r="C4" s="1341"/>
      <c r="D4" s="1391"/>
      <c r="E4" s="1798"/>
      <c r="F4" s="1799"/>
      <c r="G4" s="1799"/>
      <c r="H4" s="1799"/>
      <c r="I4" s="1799"/>
      <c r="J4" s="1799"/>
      <c r="K4" s="1799"/>
      <c r="L4" s="1799"/>
      <c r="M4" s="1799"/>
      <c r="N4" s="1799"/>
    </row>
    <row r="5" spans="1:15" ht="9" customHeight="1">
      <c r="A5" s="1341"/>
      <c r="B5" s="1794" t="s">
        <v>1257</v>
      </c>
      <c r="C5" s="1794" t="s">
        <v>1258</v>
      </c>
      <c r="D5" s="1794" t="s">
        <v>1259</v>
      </c>
      <c r="E5" s="1390" t="s">
        <v>1261</v>
      </c>
      <c r="F5" s="1368" t="s">
        <v>1218</v>
      </c>
      <c r="G5" s="1371" t="s">
        <v>1219</v>
      </c>
      <c r="H5" s="272"/>
      <c r="I5" s="1368" t="s">
        <v>1280</v>
      </c>
      <c r="J5" s="1368" t="s">
        <v>1261</v>
      </c>
      <c r="K5" s="1368" t="s">
        <v>1220</v>
      </c>
      <c r="L5" s="1371" t="s">
        <v>1219</v>
      </c>
      <c r="M5" s="272"/>
      <c r="N5" s="1371" t="s">
        <v>1283</v>
      </c>
    </row>
    <row r="6" spans="1:15" ht="9" customHeight="1">
      <c r="A6" s="1341"/>
      <c r="B6" s="1794"/>
      <c r="C6" s="1794"/>
      <c r="D6" s="1794"/>
      <c r="E6" s="1391"/>
      <c r="F6" s="1369"/>
      <c r="G6" s="1372"/>
      <c r="H6" s="271"/>
      <c r="I6" s="1369"/>
      <c r="J6" s="1369"/>
      <c r="K6" s="1369"/>
      <c r="L6" s="1372"/>
      <c r="M6" s="271"/>
      <c r="N6" s="1372"/>
    </row>
    <row r="7" spans="1:15" ht="9" customHeight="1">
      <c r="A7" s="1341"/>
      <c r="B7" s="1794"/>
      <c r="C7" s="1794"/>
      <c r="D7" s="1794"/>
      <c r="E7" s="1391"/>
      <c r="F7" s="1369"/>
      <c r="G7" s="1372"/>
      <c r="H7" s="1368" t="s">
        <v>1281</v>
      </c>
      <c r="I7" s="1369"/>
      <c r="J7" s="1369"/>
      <c r="K7" s="1369"/>
      <c r="L7" s="1372"/>
      <c r="M7" s="1368" t="s">
        <v>1282</v>
      </c>
      <c r="N7" s="1372"/>
    </row>
    <row r="8" spans="1:15" ht="9" customHeight="1">
      <c r="A8" s="1341"/>
      <c r="B8" s="1794"/>
      <c r="C8" s="1794"/>
      <c r="D8" s="1794"/>
      <c r="E8" s="1391"/>
      <c r="F8" s="1369"/>
      <c r="G8" s="1372"/>
      <c r="H8" s="1369"/>
      <c r="I8" s="1369"/>
      <c r="J8" s="1369"/>
      <c r="K8" s="1369"/>
      <c r="L8" s="1372"/>
      <c r="M8" s="1369"/>
      <c r="N8" s="1372"/>
    </row>
    <row r="9" spans="1:15" ht="9" customHeight="1">
      <c r="A9" s="1341"/>
      <c r="B9" s="1794"/>
      <c r="C9" s="1794"/>
      <c r="D9" s="1794"/>
      <c r="E9" s="1391"/>
      <c r="F9" s="1369"/>
      <c r="G9" s="1372"/>
      <c r="H9" s="1369"/>
      <c r="I9" s="1369"/>
      <c r="J9" s="1369"/>
      <c r="K9" s="1369"/>
      <c r="L9" s="1372"/>
      <c r="M9" s="1369"/>
      <c r="N9" s="1372"/>
    </row>
    <row r="10" spans="1:15" ht="9" customHeight="1">
      <c r="A10" s="1341"/>
      <c r="B10" s="1794"/>
      <c r="C10" s="1794"/>
      <c r="D10" s="1794"/>
      <c r="E10" s="1391"/>
      <c r="F10" s="1369"/>
      <c r="G10" s="1372"/>
      <c r="H10" s="1369"/>
      <c r="I10" s="1369"/>
      <c r="J10" s="1369"/>
      <c r="K10" s="1369"/>
      <c r="L10" s="1372"/>
      <c r="M10" s="1369"/>
      <c r="N10" s="1372"/>
    </row>
    <row r="11" spans="1:15" ht="9" customHeight="1">
      <c r="A11" s="1341"/>
      <c r="B11" s="1794"/>
      <c r="C11" s="1794"/>
      <c r="D11" s="1794"/>
      <c r="E11" s="1391"/>
      <c r="F11" s="1369"/>
      <c r="G11" s="1372"/>
      <c r="H11" s="1369"/>
      <c r="I11" s="1369"/>
      <c r="J11" s="1369"/>
      <c r="K11" s="1369"/>
      <c r="L11" s="1372"/>
      <c r="M11" s="1369"/>
      <c r="N11" s="1372"/>
    </row>
    <row r="12" spans="1:15" ht="9" customHeight="1">
      <c r="A12" s="1341"/>
      <c r="B12" s="1794"/>
      <c r="C12" s="1794"/>
      <c r="D12" s="1794"/>
      <c r="E12" s="1391"/>
      <c r="F12" s="1369"/>
      <c r="G12" s="1372"/>
      <c r="H12" s="1369"/>
      <c r="I12" s="1369"/>
      <c r="J12" s="1369"/>
      <c r="K12" s="1369"/>
      <c r="L12" s="1372"/>
      <c r="M12" s="1369"/>
      <c r="N12" s="1372"/>
    </row>
    <row r="13" spans="1:15" ht="9" customHeight="1">
      <c r="A13" s="1341"/>
      <c r="B13" s="1794"/>
      <c r="C13" s="1794"/>
      <c r="D13" s="1794"/>
      <c r="E13" s="1391"/>
      <c r="F13" s="1369"/>
      <c r="G13" s="1372"/>
      <c r="H13" s="1369"/>
      <c r="I13" s="1369"/>
      <c r="J13" s="1369"/>
      <c r="K13" s="1369"/>
      <c r="L13" s="1372"/>
      <c r="M13" s="1369"/>
      <c r="N13" s="1372"/>
    </row>
    <row r="14" spans="1:15" ht="9" customHeight="1">
      <c r="A14" s="1341"/>
      <c r="B14" s="1794"/>
      <c r="C14" s="1794"/>
      <c r="D14" s="1794"/>
      <c r="E14" s="1392"/>
      <c r="F14" s="1370"/>
      <c r="G14" s="1373"/>
      <c r="H14" s="1370"/>
      <c r="I14" s="1370"/>
      <c r="J14" s="1370"/>
      <c r="K14" s="1370"/>
      <c r="L14" s="1373"/>
      <c r="M14" s="1370"/>
      <c r="N14" s="1373"/>
    </row>
    <row r="15" spans="1:15" ht="24" customHeight="1">
      <c r="A15" s="1392"/>
      <c r="B15" s="1794" t="s">
        <v>1260</v>
      </c>
      <c r="C15" s="1794"/>
      <c r="D15" s="1794"/>
      <c r="E15" s="1498" t="s">
        <v>66</v>
      </c>
      <c r="F15" s="1498"/>
      <c r="G15" s="1498"/>
      <c r="H15" s="1498"/>
      <c r="I15" s="1795"/>
      <c r="J15" s="1498" t="s">
        <v>1262</v>
      </c>
      <c r="K15" s="1498"/>
      <c r="L15" s="1498"/>
      <c r="M15" s="1498"/>
      <c r="N15" s="1498"/>
    </row>
    <row r="16" spans="1:15">
      <c r="A16" s="631" t="s">
        <v>320</v>
      </c>
      <c r="B16" s="674">
        <v>38485.800000000003</v>
      </c>
      <c r="C16" s="674">
        <v>23255</v>
      </c>
      <c r="D16" s="744">
        <v>15230.8</v>
      </c>
      <c r="E16" s="753">
        <v>15644</v>
      </c>
      <c r="F16" s="753">
        <v>90859</v>
      </c>
      <c r="G16" s="754">
        <v>97541</v>
      </c>
      <c r="H16" s="754">
        <v>391</v>
      </c>
      <c r="I16" s="753">
        <v>-6682</v>
      </c>
      <c r="J16" s="755">
        <v>1.63</v>
      </c>
      <c r="K16" s="755">
        <v>9.44</v>
      </c>
      <c r="L16" s="755">
        <v>10.14</v>
      </c>
      <c r="M16" s="755">
        <v>4.3</v>
      </c>
      <c r="N16" s="756">
        <v>-0.69</v>
      </c>
      <c r="O16" s="715"/>
    </row>
    <row r="17" spans="1:15">
      <c r="A17" s="634" t="s">
        <v>313</v>
      </c>
      <c r="B17" s="170"/>
      <c r="C17" s="170"/>
      <c r="D17" s="172"/>
      <c r="E17" s="283"/>
      <c r="F17" s="283"/>
      <c r="G17" s="750"/>
      <c r="H17" s="750"/>
      <c r="I17" s="283"/>
      <c r="J17" s="283"/>
      <c r="K17" s="283"/>
      <c r="L17" s="283"/>
      <c r="M17" s="283"/>
      <c r="N17" s="743"/>
      <c r="O17" s="715"/>
    </row>
    <row r="18" spans="1:15">
      <c r="A18" s="530" t="s">
        <v>318</v>
      </c>
      <c r="B18" s="226">
        <v>2909</v>
      </c>
      <c r="C18" s="226">
        <v>2018</v>
      </c>
      <c r="D18" s="227">
        <v>891</v>
      </c>
      <c r="E18" s="748">
        <v>1318</v>
      </c>
      <c r="F18" s="748">
        <v>6724</v>
      </c>
      <c r="G18" s="751">
        <v>7712</v>
      </c>
      <c r="H18" s="751">
        <v>25</v>
      </c>
      <c r="I18" s="748">
        <v>-988</v>
      </c>
      <c r="J18" s="377">
        <v>1.81</v>
      </c>
      <c r="K18" s="377">
        <v>9.24</v>
      </c>
      <c r="L18" s="377">
        <v>10.6</v>
      </c>
      <c r="M18" s="377">
        <v>3.72</v>
      </c>
      <c r="N18" s="746">
        <v>-1.36</v>
      </c>
      <c r="O18" s="715"/>
    </row>
    <row r="19" spans="1:15">
      <c r="A19" s="632" t="s">
        <v>314</v>
      </c>
      <c r="B19" s="395">
        <v>2091.6999999999998</v>
      </c>
      <c r="C19" s="395">
        <v>1254.8</v>
      </c>
      <c r="D19" s="396">
        <v>836.9</v>
      </c>
      <c r="E19" s="747">
        <v>796</v>
      </c>
      <c r="F19" s="747">
        <v>4962</v>
      </c>
      <c r="G19" s="749">
        <v>5197</v>
      </c>
      <c r="H19" s="749">
        <v>25</v>
      </c>
      <c r="I19" s="747">
        <v>-235</v>
      </c>
      <c r="J19" s="752">
        <v>1.52</v>
      </c>
      <c r="K19" s="752">
        <v>9.49</v>
      </c>
      <c r="L19" s="752">
        <v>9.94</v>
      </c>
      <c r="M19" s="752">
        <v>5.04</v>
      </c>
      <c r="N19" s="745">
        <v>-0.45</v>
      </c>
      <c r="O19" s="715"/>
    </row>
    <row r="20" spans="1:15">
      <c r="A20" s="530" t="s">
        <v>1070</v>
      </c>
      <c r="B20" s="226">
        <v>2153.8000000000002</v>
      </c>
      <c r="C20" s="226">
        <v>997.4</v>
      </c>
      <c r="D20" s="227">
        <v>1156.4000000000001</v>
      </c>
      <c r="E20" s="748">
        <v>826</v>
      </c>
      <c r="F20" s="748">
        <v>4826</v>
      </c>
      <c r="G20" s="751">
        <v>5730</v>
      </c>
      <c r="H20" s="751">
        <v>18</v>
      </c>
      <c r="I20" s="748">
        <v>-904</v>
      </c>
      <c r="J20" s="377">
        <v>1.53</v>
      </c>
      <c r="K20" s="377">
        <v>8.9600000000000009</v>
      </c>
      <c r="L20" s="377">
        <v>10.64</v>
      </c>
      <c r="M20" s="377">
        <v>3.73</v>
      </c>
      <c r="N20" s="746">
        <v>-1.68</v>
      </c>
      <c r="O20" s="715"/>
    </row>
    <row r="21" spans="1:15">
      <c r="A21" s="530" t="s">
        <v>1071</v>
      </c>
      <c r="B21" s="226">
        <v>1021.1</v>
      </c>
      <c r="C21" s="226">
        <v>645</v>
      </c>
      <c r="D21" s="227">
        <v>376.1</v>
      </c>
      <c r="E21" s="748">
        <v>441</v>
      </c>
      <c r="F21" s="748">
        <v>2401</v>
      </c>
      <c r="G21" s="751">
        <v>2495</v>
      </c>
      <c r="H21" s="751">
        <v>9</v>
      </c>
      <c r="I21" s="748">
        <v>-94</v>
      </c>
      <c r="J21" s="377">
        <v>1.73</v>
      </c>
      <c r="K21" s="377">
        <v>9.4</v>
      </c>
      <c r="L21" s="377">
        <v>9.77</v>
      </c>
      <c r="M21" s="377">
        <v>3.75</v>
      </c>
      <c r="N21" s="746">
        <v>-0.37</v>
      </c>
      <c r="O21" s="715"/>
    </row>
    <row r="22" spans="1:15">
      <c r="A22" s="530" t="s">
        <v>315</v>
      </c>
      <c r="B22" s="226">
        <v>2510.6</v>
      </c>
      <c r="C22" s="226">
        <v>1590.4</v>
      </c>
      <c r="D22" s="227">
        <v>920.2</v>
      </c>
      <c r="E22" s="748">
        <v>829</v>
      </c>
      <c r="F22" s="748">
        <v>5590</v>
      </c>
      <c r="G22" s="751">
        <v>7647</v>
      </c>
      <c r="H22" s="751">
        <v>26</v>
      </c>
      <c r="I22" s="748">
        <v>-2057</v>
      </c>
      <c r="J22" s="377">
        <v>1.32</v>
      </c>
      <c r="K22" s="377">
        <v>8.9</v>
      </c>
      <c r="L22" s="377">
        <v>12.18</v>
      </c>
      <c r="M22" s="377">
        <v>4.6500000000000004</v>
      </c>
      <c r="N22" s="746">
        <v>-3.28</v>
      </c>
      <c r="O22" s="715"/>
    </row>
    <row r="23" spans="1:15">
      <c r="A23" s="530" t="s">
        <v>1072</v>
      </c>
      <c r="B23" s="226">
        <v>3361.9</v>
      </c>
      <c r="C23" s="226">
        <v>1636.7</v>
      </c>
      <c r="D23" s="227">
        <v>1725.2</v>
      </c>
      <c r="E23" s="748">
        <v>1400</v>
      </c>
      <c r="F23" s="748">
        <v>8322</v>
      </c>
      <c r="G23" s="751">
        <v>7718</v>
      </c>
      <c r="H23" s="751">
        <v>25</v>
      </c>
      <c r="I23" s="748">
        <v>604</v>
      </c>
      <c r="J23" s="377">
        <v>1.67</v>
      </c>
      <c r="K23" s="377">
        <v>9.9</v>
      </c>
      <c r="L23" s="377">
        <v>9.18</v>
      </c>
      <c r="M23" s="377">
        <v>3</v>
      </c>
      <c r="N23" s="746">
        <v>0.72</v>
      </c>
      <c r="O23" s="715"/>
    </row>
    <row r="24" spans="1:15">
      <c r="A24" s="530" t="s">
        <v>1073</v>
      </c>
      <c r="B24" s="226">
        <v>5320.2</v>
      </c>
      <c r="C24" s="226">
        <v>3417.8</v>
      </c>
      <c r="D24" s="227">
        <v>1902.4</v>
      </c>
      <c r="E24" s="748">
        <v>1907</v>
      </c>
      <c r="F24" s="748">
        <v>13811</v>
      </c>
      <c r="G24" s="751">
        <v>13978</v>
      </c>
      <c r="H24" s="751">
        <v>53</v>
      </c>
      <c r="I24" s="748">
        <v>-167</v>
      </c>
      <c r="J24" s="377">
        <v>1.43</v>
      </c>
      <c r="K24" s="377">
        <v>10.39</v>
      </c>
      <c r="L24" s="377">
        <v>10.51</v>
      </c>
      <c r="M24" s="377">
        <v>3.84</v>
      </c>
      <c r="N24" s="746">
        <v>-0.13</v>
      </c>
      <c r="O24" s="715"/>
    </row>
    <row r="25" spans="1:15">
      <c r="A25" s="530" t="s">
        <v>321</v>
      </c>
      <c r="B25" s="226">
        <v>1003.4</v>
      </c>
      <c r="C25" s="226">
        <v>522.6</v>
      </c>
      <c r="D25" s="227">
        <v>480.8</v>
      </c>
      <c r="E25" s="748">
        <v>449</v>
      </c>
      <c r="F25" s="748">
        <v>2045</v>
      </c>
      <c r="G25" s="751">
        <v>2528</v>
      </c>
      <c r="H25" s="751">
        <v>11</v>
      </c>
      <c r="I25" s="748">
        <v>-483</v>
      </c>
      <c r="J25" s="377">
        <v>1.79</v>
      </c>
      <c r="K25" s="377">
        <v>8.15</v>
      </c>
      <c r="L25" s="377">
        <v>10.07</v>
      </c>
      <c r="M25" s="377">
        <v>5.38</v>
      </c>
      <c r="N25" s="746">
        <v>-1.92</v>
      </c>
      <c r="O25" s="715"/>
    </row>
    <row r="26" spans="1:15">
      <c r="A26" s="530" t="s">
        <v>1074</v>
      </c>
      <c r="B26" s="226">
        <v>2128.5</v>
      </c>
      <c r="C26" s="226">
        <v>880.7</v>
      </c>
      <c r="D26" s="227">
        <v>1247.8</v>
      </c>
      <c r="E26" s="748">
        <v>841</v>
      </c>
      <c r="F26" s="748">
        <v>4799</v>
      </c>
      <c r="G26" s="751">
        <v>5006</v>
      </c>
      <c r="H26" s="751">
        <v>31</v>
      </c>
      <c r="I26" s="748">
        <v>-207</v>
      </c>
      <c r="J26" s="377">
        <v>1.58</v>
      </c>
      <c r="K26" s="377">
        <v>9.02</v>
      </c>
      <c r="L26" s="377">
        <v>9.41</v>
      </c>
      <c r="M26" s="377">
        <v>6.46</v>
      </c>
      <c r="N26" s="746">
        <v>-0.39</v>
      </c>
      <c r="O26" s="715"/>
    </row>
    <row r="27" spans="1:15">
      <c r="A27" s="530" t="s">
        <v>1075</v>
      </c>
      <c r="B27" s="226">
        <v>1194</v>
      </c>
      <c r="C27" s="226">
        <v>721.4</v>
      </c>
      <c r="D27" s="227">
        <v>472.5</v>
      </c>
      <c r="E27" s="748">
        <v>530</v>
      </c>
      <c r="F27" s="748">
        <v>2613</v>
      </c>
      <c r="G27" s="751">
        <v>3074</v>
      </c>
      <c r="H27" s="751">
        <v>9</v>
      </c>
      <c r="I27" s="748">
        <v>-461</v>
      </c>
      <c r="J27" s="377">
        <v>1.77</v>
      </c>
      <c r="K27" s="377">
        <v>8.75</v>
      </c>
      <c r="L27" s="377">
        <v>10.29</v>
      </c>
      <c r="M27" s="377">
        <v>3.44</v>
      </c>
      <c r="N27" s="746">
        <v>-1.54</v>
      </c>
      <c r="O27" s="715"/>
    </row>
    <row r="28" spans="1:15">
      <c r="A28" s="530" t="s">
        <v>324</v>
      </c>
      <c r="B28" s="226">
        <v>2296.9</v>
      </c>
      <c r="C28" s="226">
        <v>1494.2</v>
      </c>
      <c r="D28" s="227">
        <v>802.7</v>
      </c>
      <c r="E28" s="748">
        <v>1032</v>
      </c>
      <c r="F28" s="748">
        <v>5906</v>
      </c>
      <c r="G28" s="751">
        <v>5221</v>
      </c>
      <c r="H28" s="751">
        <v>20</v>
      </c>
      <c r="I28" s="748">
        <v>685</v>
      </c>
      <c r="J28" s="377">
        <v>1.8</v>
      </c>
      <c r="K28" s="377">
        <v>10.29</v>
      </c>
      <c r="L28" s="377">
        <v>9.09</v>
      </c>
      <c r="M28" s="377">
        <v>3.39</v>
      </c>
      <c r="N28" s="746">
        <v>1.19</v>
      </c>
      <c r="O28" s="715"/>
    </row>
    <row r="29" spans="1:15">
      <c r="A29" s="530" t="s">
        <v>325</v>
      </c>
      <c r="B29" s="226">
        <v>4595.8999999999996</v>
      </c>
      <c r="C29" s="226">
        <v>3555.6</v>
      </c>
      <c r="D29" s="227">
        <v>1040.3</v>
      </c>
      <c r="E29" s="748">
        <v>2080</v>
      </c>
      <c r="F29" s="748">
        <v>10255</v>
      </c>
      <c r="G29" s="751">
        <v>12258</v>
      </c>
      <c r="H29" s="751">
        <v>53</v>
      </c>
      <c r="I29" s="748">
        <v>-2003</v>
      </c>
      <c r="J29" s="377">
        <v>1.81</v>
      </c>
      <c r="K29" s="377">
        <v>8.92</v>
      </c>
      <c r="L29" s="377">
        <v>10.66</v>
      </c>
      <c r="M29" s="377">
        <v>5.17</v>
      </c>
      <c r="N29" s="746">
        <v>-1.74</v>
      </c>
      <c r="O29" s="715"/>
    </row>
    <row r="30" spans="1:15">
      <c r="A30" s="530" t="s">
        <v>322</v>
      </c>
      <c r="B30" s="226">
        <v>1266.7</v>
      </c>
      <c r="C30" s="226">
        <v>566.70000000000005</v>
      </c>
      <c r="D30" s="227">
        <v>700</v>
      </c>
      <c r="E30" s="748">
        <v>448</v>
      </c>
      <c r="F30" s="748">
        <v>2590</v>
      </c>
      <c r="G30" s="751">
        <v>3480</v>
      </c>
      <c r="H30" s="751">
        <v>11</v>
      </c>
      <c r="I30" s="748">
        <v>-890</v>
      </c>
      <c r="J30" s="377">
        <v>1.41</v>
      </c>
      <c r="K30" s="377">
        <v>8.17</v>
      </c>
      <c r="L30" s="377">
        <v>10.98</v>
      </c>
      <c r="M30" s="377">
        <v>4.25</v>
      </c>
      <c r="N30" s="746">
        <v>-2.81</v>
      </c>
      <c r="O30" s="715"/>
    </row>
    <row r="31" spans="1:15">
      <c r="A31" s="530" t="s">
        <v>316</v>
      </c>
      <c r="B31" s="226">
        <v>1446</v>
      </c>
      <c r="C31" s="226">
        <v>856.6</v>
      </c>
      <c r="D31" s="227">
        <v>589.4</v>
      </c>
      <c r="E31" s="748">
        <v>616</v>
      </c>
      <c r="F31" s="748">
        <v>3291</v>
      </c>
      <c r="G31" s="751">
        <v>3310</v>
      </c>
      <c r="H31" s="751">
        <v>18</v>
      </c>
      <c r="I31" s="748">
        <v>-19</v>
      </c>
      <c r="J31" s="377">
        <v>1.7</v>
      </c>
      <c r="K31" s="377">
        <v>9.1</v>
      </c>
      <c r="L31" s="377">
        <v>9.15</v>
      </c>
      <c r="M31" s="377">
        <v>5.47</v>
      </c>
      <c r="N31" s="746">
        <v>-0.05</v>
      </c>
      <c r="O31" s="715"/>
    </row>
    <row r="32" spans="1:15">
      <c r="A32" s="530" t="s">
        <v>1076</v>
      </c>
      <c r="B32" s="226">
        <v>3467.9</v>
      </c>
      <c r="C32" s="226">
        <v>1915.6</v>
      </c>
      <c r="D32" s="227">
        <v>1552.3</v>
      </c>
      <c r="E32" s="748">
        <v>1318</v>
      </c>
      <c r="F32" s="748">
        <v>8972</v>
      </c>
      <c r="G32" s="751">
        <v>8039</v>
      </c>
      <c r="H32" s="751">
        <v>38</v>
      </c>
      <c r="I32" s="748">
        <v>933</v>
      </c>
      <c r="J32" s="377">
        <v>1.52</v>
      </c>
      <c r="K32" s="377">
        <v>10.35</v>
      </c>
      <c r="L32" s="377">
        <v>9.27</v>
      </c>
      <c r="M32" s="377">
        <v>4.24</v>
      </c>
      <c r="N32" s="746">
        <v>1.08</v>
      </c>
      <c r="O32" s="715"/>
    </row>
    <row r="33" spans="1:15">
      <c r="A33" s="633" t="s">
        <v>326</v>
      </c>
      <c r="B33" s="226">
        <v>1718.3</v>
      </c>
      <c r="C33" s="226">
        <v>1181.4000000000001</v>
      </c>
      <c r="D33" s="227">
        <v>536.9</v>
      </c>
      <c r="E33" s="748">
        <v>813</v>
      </c>
      <c r="F33" s="748">
        <v>3752</v>
      </c>
      <c r="G33" s="751">
        <v>4148</v>
      </c>
      <c r="H33" s="751">
        <v>19</v>
      </c>
      <c r="I33" s="748">
        <v>-396</v>
      </c>
      <c r="J33" s="377">
        <v>1.89</v>
      </c>
      <c r="K33" s="377">
        <v>8.73</v>
      </c>
      <c r="L33" s="377">
        <v>9.65</v>
      </c>
      <c r="M33" s="377">
        <v>5.0599999999999996</v>
      </c>
      <c r="N33" s="746">
        <v>-0.92</v>
      </c>
      <c r="O33" s="715"/>
    </row>
    <row r="34" spans="1:15" s="626" customFormat="1" ht="10.5" customHeight="1">
      <c r="A34" s="624"/>
      <c r="B34" s="624"/>
      <c r="C34" s="624"/>
      <c r="D34" s="624"/>
      <c r="E34" s="625"/>
      <c r="F34" s="625"/>
      <c r="G34" s="625"/>
      <c r="H34" s="625"/>
      <c r="I34" s="625"/>
      <c r="J34" s="625"/>
      <c r="K34" s="625"/>
      <c r="L34" s="625"/>
      <c r="M34" s="625"/>
    </row>
    <row r="35" spans="1:15" s="626" customFormat="1" ht="10.5" customHeight="1">
      <c r="A35" s="1793" t="s">
        <v>1284</v>
      </c>
      <c r="B35" s="1793"/>
      <c r="C35" s="1793"/>
      <c r="D35" s="1793"/>
      <c r="E35" s="1793"/>
      <c r="F35" s="1793"/>
      <c r="G35" s="1793"/>
      <c r="H35" s="1793"/>
      <c r="I35" s="1793"/>
      <c r="J35" s="1793"/>
      <c r="K35" s="1793"/>
      <c r="L35" s="1793"/>
      <c r="M35" s="1793"/>
      <c r="N35" s="1793"/>
    </row>
    <row r="36" spans="1:15" s="626" customFormat="1" ht="10.5" customHeight="1">
      <c r="A36" s="1644" t="s">
        <v>1285</v>
      </c>
      <c r="B36" s="1644"/>
      <c r="C36" s="1644"/>
      <c r="D36" s="1644"/>
      <c r="E36" s="1792"/>
      <c r="F36" s="1792"/>
      <c r="G36" s="1792"/>
      <c r="H36" s="1792"/>
      <c r="I36" s="1792"/>
      <c r="J36" s="1792"/>
      <c r="K36" s="1792"/>
      <c r="L36" s="660"/>
      <c r="M36" s="660"/>
      <c r="N36" s="660"/>
    </row>
  </sheetData>
  <mergeCells count="25">
    <mergeCell ref="F5:F14"/>
    <mergeCell ref="D5:D14"/>
    <mergeCell ref="K5:K14"/>
    <mergeCell ref="G5:G14"/>
    <mergeCell ref="M1:N1"/>
    <mergeCell ref="M2:N2"/>
    <mergeCell ref="A2:G2"/>
    <mergeCell ref="A1:H1"/>
    <mergeCell ref="B3:D4"/>
    <mergeCell ref="A36:K36"/>
    <mergeCell ref="A35:N35"/>
    <mergeCell ref="M7:M14"/>
    <mergeCell ref="N5:N14"/>
    <mergeCell ref="E5:E14"/>
    <mergeCell ref="B15:D15"/>
    <mergeCell ref="H7:H14"/>
    <mergeCell ref="I5:I14"/>
    <mergeCell ref="J5:J14"/>
    <mergeCell ref="A3:A15"/>
    <mergeCell ref="J15:N15"/>
    <mergeCell ref="E15:I15"/>
    <mergeCell ref="E3:N4"/>
    <mergeCell ref="L5:L14"/>
    <mergeCell ref="B5:B14"/>
    <mergeCell ref="C5:C14"/>
  </mergeCells>
  <phoneticPr fontId="0" type="noConversion"/>
  <hyperlinks>
    <hyperlink ref="N1" location="'Spis tablic     List of tables'!A1" display="Powrót do spisu tablic"/>
    <hyperlink ref="M2:N2" location="'Spis tablic     List of tables'!A1" display="Return to list tables"/>
    <hyperlink ref="M1:N1" location="'Spis tablic     List of tables'!A1" display="Powrót do spisu tablic"/>
  </hyperlinks>
  <pageMargins left="0.70866141732283461" right="0.70866141732283461"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codeName="Arkusz9">
    <tabColor rgb="FFFFC000"/>
  </sheetPr>
  <dimension ref="A1:O20"/>
  <sheetViews>
    <sheetView showGridLines="0" zoomScaleNormal="100" zoomScaleSheetLayoutView="100" workbookViewId="0">
      <selection activeCell="O15" sqref="O15"/>
    </sheetView>
  </sheetViews>
  <sheetFormatPr defaultRowHeight="14.25"/>
  <cols>
    <col min="1" max="1" width="8.125" customWidth="1"/>
    <col min="2" max="2" width="12.375" customWidth="1"/>
    <col min="3" max="14" width="8.875" customWidth="1"/>
  </cols>
  <sheetData>
    <row r="1" spans="1:15">
      <c r="A1" s="1426" t="s">
        <v>1236</v>
      </c>
      <c r="B1" s="1426"/>
      <c r="C1" s="1426"/>
      <c r="D1" s="1426"/>
      <c r="E1" s="1426"/>
      <c r="F1" s="1426"/>
      <c r="G1" s="1426"/>
      <c r="H1" s="1426"/>
      <c r="L1" s="1382" t="s">
        <v>174</v>
      </c>
      <c r="M1" s="1382"/>
    </row>
    <row r="2" spans="1:15">
      <c r="A2" s="1415" t="s">
        <v>98</v>
      </c>
      <c r="B2" s="1415"/>
      <c r="C2" s="1415"/>
      <c r="D2" s="1415"/>
      <c r="E2" s="1415"/>
      <c r="F2" s="1415"/>
      <c r="G2" s="1415"/>
      <c r="H2" s="1415"/>
      <c r="L2" s="1413" t="s">
        <v>175</v>
      </c>
      <c r="M2" s="1413"/>
    </row>
    <row r="3" spans="1:15" ht="24" customHeight="1">
      <c r="A3" s="1344" t="s">
        <v>1</v>
      </c>
      <c r="B3" s="1390"/>
      <c r="C3" s="1419" t="s">
        <v>683</v>
      </c>
      <c r="D3" s="303"/>
      <c r="E3" s="1433" t="s">
        <v>684</v>
      </c>
      <c r="F3" s="303"/>
      <c r="G3" s="1433" t="s">
        <v>685</v>
      </c>
      <c r="H3" s="303"/>
      <c r="I3" s="1433" t="s">
        <v>686</v>
      </c>
      <c r="J3" s="303"/>
      <c r="K3" s="1439" t="s">
        <v>688</v>
      </c>
      <c r="L3" s="303"/>
      <c r="M3" s="1439" t="s">
        <v>687</v>
      </c>
      <c r="N3" s="302"/>
      <c r="O3" s="675"/>
    </row>
    <row r="4" spans="1:15" ht="148.5" customHeight="1">
      <c r="A4" s="1341"/>
      <c r="B4" s="1391"/>
      <c r="C4" s="1420"/>
      <c r="D4" s="1368" t="s">
        <v>415</v>
      </c>
      <c r="E4" s="1434"/>
      <c r="F4" s="1368" t="s">
        <v>415</v>
      </c>
      <c r="G4" s="1434"/>
      <c r="H4" s="1368" t="s">
        <v>415</v>
      </c>
      <c r="I4" s="1434"/>
      <c r="J4" s="1371" t="s">
        <v>415</v>
      </c>
      <c r="K4" s="1440"/>
      <c r="L4" s="323" t="s">
        <v>416</v>
      </c>
      <c r="M4" s="1440"/>
      <c r="N4" s="308" t="s">
        <v>416</v>
      </c>
      <c r="O4" s="675"/>
    </row>
    <row r="5" spans="1:15" ht="24" customHeight="1">
      <c r="A5" s="1343"/>
      <c r="B5" s="1392"/>
      <c r="C5" s="1421"/>
      <c r="D5" s="1370"/>
      <c r="E5" s="1435"/>
      <c r="F5" s="1370"/>
      <c r="G5" s="1435"/>
      <c r="H5" s="1370"/>
      <c r="I5" s="1435"/>
      <c r="J5" s="1373"/>
      <c r="K5" s="1437" t="s">
        <v>689</v>
      </c>
      <c r="L5" s="1438"/>
      <c r="M5" s="1438"/>
      <c r="N5" s="1438"/>
      <c r="O5" s="675"/>
    </row>
    <row r="6" spans="1:15">
      <c r="A6" s="473">
        <v>2012</v>
      </c>
      <c r="B6" s="464" t="s">
        <v>216</v>
      </c>
      <c r="C6" s="226">
        <v>2270.6999999999998</v>
      </c>
      <c r="D6" s="226">
        <v>79.3</v>
      </c>
      <c r="E6" s="226">
        <v>83508.800000000003</v>
      </c>
      <c r="F6" s="226">
        <v>93.2</v>
      </c>
      <c r="G6" s="226">
        <v>80579.600000000006</v>
      </c>
      <c r="H6" s="226">
        <v>93.9</v>
      </c>
      <c r="I6" s="226">
        <v>2385.6</v>
      </c>
      <c r="J6" s="226">
        <v>73.400000000000006</v>
      </c>
      <c r="K6" s="226">
        <v>3.5</v>
      </c>
      <c r="L6" s="226">
        <v>2.7</v>
      </c>
      <c r="M6" s="226">
        <v>2.9</v>
      </c>
      <c r="N6" s="227">
        <v>2.2999999999999998</v>
      </c>
      <c r="O6" s="675"/>
    </row>
    <row r="7" spans="1:15">
      <c r="A7" s="462"/>
      <c r="B7" s="460" t="s">
        <v>386</v>
      </c>
      <c r="C7" s="284">
        <v>89</v>
      </c>
      <c r="D7" s="284" t="s">
        <v>467</v>
      </c>
      <c r="E7" s="284">
        <v>101.7</v>
      </c>
      <c r="F7" s="284" t="s">
        <v>467</v>
      </c>
      <c r="G7" s="284">
        <v>103</v>
      </c>
      <c r="H7" s="284" t="s">
        <v>467</v>
      </c>
      <c r="I7" s="284">
        <v>75.8</v>
      </c>
      <c r="J7" s="284" t="s">
        <v>467</v>
      </c>
      <c r="K7" s="284" t="s">
        <v>467</v>
      </c>
      <c r="L7" s="284" t="s">
        <v>467</v>
      </c>
      <c r="M7" s="284" t="s">
        <v>467</v>
      </c>
      <c r="N7" s="285" t="s">
        <v>467</v>
      </c>
      <c r="O7" s="675"/>
    </row>
    <row r="8" spans="1:15">
      <c r="A8" s="462"/>
      <c r="B8" s="314"/>
      <c r="C8" s="312"/>
      <c r="D8" s="312"/>
      <c r="E8" s="312"/>
      <c r="F8" s="312"/>
      <c r="G8" s="312"/>
      <c r="H8" s="312"/>
      <c r="I8" s="315"/>
      <c r="J8" s="315"/>
      <c r="K8" s="286"/>
      <c r="L8" s="286"/>
      <c r="M8" s="286"/>
      <c r="N8" s="287"/>
      <c r="O8" s="769"/>
    </row>
    <row r="9" spans="1:15">
      <c r="A9" s="473">
        <v>2013</v>
      </c>
      <c r="B9" s="464" t="s">
        <v>218</v>
      </c>
      <c r="C9" s="226">
        <v>495.8</v>
      </c>
      <c r="D9" s="226">
        <v>81.7</v>
      </c>
      <c r="E9" s="226">
        <v>19868.7</v>
      </c>
      <c r="F9" s="226">
        <v>93.2</v>
      </c>
      <c r="G9" s="226">
        <v>18836.7</v>
      </c>
      <c r="H9" s="226">
        <v>93.8</v>
      </c>
      <c r="I9" s="226">
        <v>834.9</v>
      </c>
      <c r="J9" s="226">
        <v>84.7</v>
      </c>
      <c r="K9" s="226">
        <v>5.2</v>
      </c>
      <c r="L9" s="226">
        <v>4.5999999999999996</v>
      </c>
      <c r="M9" s="226">
        <v>4.2</v>
      </c>
      <c r="N9" s="227">
        <v>3.8</v>
      </c>
      <c r="O9" s="769"/>
    </row>
    <row r="10" spans="1:15">
      <c r="A10" s="473"/>
      <c r="B10" s="464" t="s">
        <v>674</v>
      </c>
      <c r="C10" s="226">
        <v>1073.7</v>
      </c>
      <c r="D10" s="226">
        <v>82.5</v>
      </c>
      <c r="E10" s="226">
        <v>40459.599999999999</v>
      </c>
      <c r="F10" s="226">
        <v>93.4</v>
      </c>
      <c r="G10" s="226">
        <v>38236.6</v>
      </c>
      <c r="H10" s="226">
        <v>93.8</v>
      </c>
      <c r="I10" s="226">
        <v>1854.5</v>
      </c>
      <c r="J10" s="226">
        <v>88</v>
      </c>
      <c r="K10" s="226">
        <v>5.5</v>
      </c>
      <c r="L10" s="226">
        <v>5.0999999999999996</v>
      </c>
      <c r="M10" s="226">
        <v>4.5999999999999996</v>
      </c>
      <c r="N10" s="227">
        <v>4.3</v>
      </c>
      <c r="O10" s="809"/>
    </row>
    <row r="11" spans="1:15">
      <c r="A11" s="473"/>
      <c r="B11" s="464" t="s">
        <v>675</v>
      </c>
      <c r="C11" s="226">
        <v>1781.9</v>
      </c>
      <c r="D11" s="226">
        <v>81.599999999999994</v>
      </c>
      <c r="E11" s="226">
        <v>62278.8</v>
      </c>
      <c r="F11" s="226">
        <v>93.5</v>
      </c>
      <c r="G11" s="226">
        <v>58866.8</v>
      </c>
      <c r="H11" s="226">
        <v>93.9</v>
      </c>
      <c r="I11" s="226">
        <v>2915.7</v>
      </c>
      <c r="J11" s="226">
        <v>88.1</v>
      </c>
      <c r="K11" s="226">
        <v>5.4853911452763295</v>
      </c>
      <c r="L11" s="226">
        <v>5.1247728063086297</v>
      </c>
      <c r="M11" s="226">
        <v>4.6816425697577602</v>
      </c>
      <c r="N11" s="227">
        <v>4.4118226174107198</v>
      </c>
      <c r="O11" s="843"/>
    </row>
    <row r="12" spans="1:15">
      <c r="A12" s="473"/>
      <c r="B12" s="464" t="s">
        <v>216</v>
      </c>
      <c r="C12" s="1107">
        <v>2591.4</v>
      </c>
      <c r="D12" s="226">
        <v>80.7</v>
      </c>
      <c r="E12" s="226">
        <v>84430.2</v>
      </c>
      <c r="F12" s="226">
        <v>93.4</v>
      </c>
      <c r="G12" s="226">
        <v>80086</v>
      </c>
      <c r="H12" s="226">
        <v>93.8</v>
      </c>
      <c r="I12" s="226">
        <v>3740</v>
      </c>
      <c r="J12" s="226">
        <v>88</v>
      </c>
      <c r="K12" s="226">
        <v>5.2</v>
      </c>
      <c r="L12" s="226">
        <v>4.8</v>
      </c>
      <c r="M12" s="226">
        <v>4.4000000000000004</v>
      </c>
      <c r="N12" s="227">
        <v>4.2</v>
      </c>
      <c r="O12" s="918"/>
    </row>
    <row r="13" spans="1:15">
      <c r="A13" s="320"/>
      <c r="B13" s="460" t="s">
        <v>386</v>
      </c>
      <c r="C13" s="284">
        <v>114.1</v>
      </c>
      <c r="D13" s="284" t="s">
        <v>467</v>
      </c>
      <c r="E13" s="284">
        <v>101.1</v>
      </c>
      <c r="F13" s="284" t="s">
        <v>467</v>
      </c>
      <c r="G13" s="284">
        <v>99.4</v>
      </c>
      <c r="H13" s="284" t="s">
        <v>467</v>
      </c>
      <c r="I13" s="284">
        <v>156.80000000000001</v>
      </c>
      <c r="J13" s="284" t="s">
        <v>467</v>
      </c>
      <c r="K13" s="284" t="s">
        <v>467</v>
      </c>
      <c r="L13" s="284" t="s">
        <v>467</v>
      </c>
      <c r="M13" s="284" t="s">
        <v>467</v>
      </c>
      <c r="N13" s="285" t="s">
        <v>467</v>
      </c>
      <c r="O13" s="769"/>
    </row>
    <row r="14" spans="1:15">
      <c r="A14" s="320"/>
      <c r="B14" s="321"/>
      <c r="C14" s="942"/>
      <c r="D14" s="942"/>
      <c r="E14" s="942"/>
      <c r="F14" s="942"/>
      <c r="G14" s="942"/>
      <c r="H14" s="942"/>
      <c r="I14" s="942"/>
      <c r="J14" s="942"/>
      <c r="K14" s="942"/>
      <c r="L14" s="942"/>
      <c r="M14" s="942"/>
      <c r="N14" s="943"/>
      <c r="O14" s="918"/>
    </row>
    <row r="15" spans="1:15">
      <c r="A15" s="473">
        <v>2014</v>
      </c>
      <c r="B15" s="464" t="s">
        <v>218</v>
      </c>
      <c r="C15" s="1107">
        <v>483.6</v>
      </c>
      <c r="D15" s="226">
        <v>86</v>
      </c>
      <c r="E15" s="226">
        <v>20861</v>
      </c>
      <c r="F15" s="226">
        <v>94.2</v>
      </c>
      <c r="G15" s="226">
        <v>19610.5</v>
      </c>
      <c r="H15" s="226">
        <v>94.5</v>
      </c>
      <c r="I15" s="226">
        <v>1058.9000000000001</v>
      </c>
      <c r="J15" s="226">
        <v>89.8</v>
      </c>
      <c r="K15" s="226">
        <v>6</v>
      </c>
      <c r="L15" s="226">
        <v>5.7</v>
      </c>
      <c r="M15" s="226">
        <v>5.0999999999999996</v>
      </c>
      <c r="N15" s="227">
        <v>4.8</v>
      </c>
      <c r="O15" s="918"/>
    </row>
    <row r="16" spans="1:15">
      <c r="A16" s="473"/>
      <c r="B16" s="464" t="s">
        <v>674</v>
      </c>
      <c r="C16" s="450">
        <v>1285.3</v>
      </c>
      <c r="D16" s="984">
        <v>84.8</v>
      </c>
      <c r="E16" s="984">
        <v>42034</v>
      </c>
      <c r="F16" s="984">
        <v>94.4</v>
      </c>
      <c r="G16" s="984">
        <v>40088.5</v>
      </c>
      <c r="H16" s="984">
        <v>94.5</v>
      </c>
      <c r="I16" s="984">
        <v>1664.1</v>
      </c>
      <c r="J16" s="984">
        <v>91.9</v>
      </c>
      <c r="K16" s="984">
        <v>4.5999999999999996</v>
      </c>
      <c r="L16" s="984">
        <v>4.5</v>
      </c>
      <c r="M16" s="984">
        <v>3.9590401123357197</v>
      </c>
      <c r="N16" s="985">
        <v>3.8558406755346999</v>
      </c>
      <c r="O16" s="1189"/>
    </row>
    <row r="17" spans="1:15">
      <c r="A17" s="320"/>
      <c r="B17" s="460" t="s">
        <v>386</v>
      </c>
      <c r="C17" s="284">
        <v>119.7</v>
      </c>
      <c r="D17" s="284" t="s">
        <v>467</v>
      </c>
      <c r="E17" s="284">
        <v>103.9</v>
      </c>
      <c r="F17" s="284" t="s">
        <v>467</v>
      </c>
      <c r="G17" s="284">
        <v>104.8</v>
      </c>
      <c r="H17" s="284" t="s">
        <v>467</v>
      </c>
      <c r="I17" s="284">
        <v>89.7</v>
      </c>
      <c r="J17" s="284" t="s">
        <v>467</v>
      </c>
      <c r="K17" s="284" t="s">
        <v>467</v>
      </c>
      <c r="L17" s="284" t="s">
        <v>467</v>
      </c>
      <c r="M17" s="284" t="s">
        <v>467</v>
      </c>
      <c r="N17" s="285" t="s">
        <v>467</v>
      </c>
      <c r="O17" s="918"/>
    </row>
    <row r="18" spans="1:15" ht="10.5" customHeight="1">
      <c r="A18" s="320"/>
      <c r="B18" s="321"/>
      <c r="C18" s="321"/>
      <c r="D18" s="321"/>
      <c r="E18" s="321"/>
      <c r="F18" s="321"/>
      <c r="G18" s="321"/>
      <c r="H18" s="321"/>
      <c r="I18" s="321"/>
      <c r="J18" s="321"/>
      <c r="K18" s="321"/>
      <c r="L18" s="321"/>
      <c r="M18" s="321"/>
      <c r="N18" s="321"/>
    </row>
    <row r="19" spans="1:15" ht="12.75" customHeight="1">
      <c r="A19" s="1389" t="s">
        <v>1415</v>
      </c>
      <c r="B19" s="1389"/>
      <c r="C19" s="1389"/>
      <c r="D19" s="1389"/>
      <c r="E19" s="1389"/>
      <c r="F19" s="1389"/>
      <c r="G19" s="1389"/>
      <c r="H19" s="1389"/>
      <c r="I19" s="1389"/>
      <c r="J19" s="1389"/>
      <c r="K19" s="1389"/>
      <c r="L19" s="1389"/>
      <c r="M19" s="1389"/>
      <c r="N19" s="1389"/>
    </row>
    <row r="20" spans="1:15" ht="10.5" customHeight="1">
      <c r="A20" s="1388" t="s">
        <v>1416</v>
      </c>
      <c r="B20" s="1388"/>
      <c r="C20" s="1388"/>
      <c r="D20" s="1388"/>
      <c r="E20" s="1388"/>
      <c r="F20" s="1388"/>
      <c r="G20" s="1388"/>
      <c r="H20" s="1388"/>
      <c r="I20" s="1388"/>
      <c r="J20" s="1388"/>
      <c r="K20" s="1388"/>
      <c r="L20" s="1388"/>
      <c r="M20" s="1388"/>
      <c r="N20" s="1388"/>
    </row>
  </sheetData>
  <mergeCells count="18">
    <mergeCell ref="H4:H5"/>
    <mergeCell ref="J4:J5"/>
    <mergeCell ref="A19:N19"/>
    <mergeCell ref="A20:N20"/>
    <mergeCell ref="K5:N5"/>
    <mergeCell ref="A1:H1"/>
    <mergeCell ref="A2:H2"/>
    <mergeCell ref="L1:M1"/>
    <mergeCell ref="L2:M2"/>
    <mergeCell ref="M3:M4"/>
    <mergeCell ref="A3:B5"/>
    <mergeCell ref="C3:C5"/>
    <mergeCell ref="E3:E5"/>
    <mergeCell ref="G3:G5"/>
    <mergeCell ref="I3:I5"/>
    <mergeCell ref="K3:K4"/>
    <mergeCell ref="D4:D5"/>
    <mergeCell ref="F4:F5"/>
  </mergeCells>
  <phoneticPr fontId="0" type="noConversion"/>
  <hyperlinks>
    <hyperlink ref="L1" location="'Spis tablic     List of tables'!A1" display="Powrót do spisu tablic"/>
    <hyperlink ref="L1:M1" location="'Spis tablic     List of tables'!A10" display="Powrót do spisu tablic"/>
    <hyperlink ref="L2" location="'Spis tablic     List of tables'!A1" display="Return to list tables"/>
    <hyperlink ref="L2:M2" location="'Spis tablic     List of tables'!A1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0.xml><?xml version="1.0" encoding="utf-8"?>
<worksheet xmlns="http://schemas.openxmlformats.org/spreadsheetml/2006/main" xmlns:r="http://schemas.openxmlformats.org/officeDocument/2006/relationships">
  <sheetPr codeName="Arkusz86">
    <tabColor rgb="FFFFC000"/>
  </sheetPr>
  <dimension ref="A1:H39"/>
  <sheetViews>
    <sheetView showGridLines="0" zoomScaleNormal="100" zoomScaleSheetLayoutView="100" workbookViewId="0">
      <selection activeCell="D25" sqref="D25"/>
    </sheetView>
  </sheetViews>
  <sheetFormatPr defaultRowHeight="14.25"/>
  <cols>
    <col min="1" max="1" width="19.625" customWidth="1"/>
    <col min="2" max="8" width="14.625" customWidth="1"/>
  </cols>
  <sheetData>
    <row r="1" spans="1:8" ht="14.85" customHeight="1">
      <c r="A1" s="1321" t="s">
        <v>1710</v>
      </c>
      <c r="B1" s="13"/>
      <c r="F1" s="1382" t="s">
        <v>174</v>
      </c>
      <c r="G1" s="1382"/>
      <c r="H1" s="13"/>
    </row>
    <row r="2" spans="1:8" ht="15" customHeight="1">
      <c r="A2" s="11" t="s">
        <v>1201</v>
      </c>
      <c r="B2" s="13"/>
      <c r="F2" s="1413" t="s">
        <v>175</v>
      </c>
      <c r="G2" s="1413"/>
      <c r="H2" s="13"/>
    </row>
    <row r="3" spans="1:8" ht="15" customHeight="1">
      <c r="A3" s="1357" t="s">
        <v>1069</v>
      </c>
      <c r="B3" s="1801" t="s">
        <v>1544</v>
      </c>
      <c r="C3" s="1797"/>
      <c r="D3" s="1797"/>
      <c r="E3" s="1807" t="s">
        <v>1745</v>
      </c>
      <c r="F3" s="1801" t="s">
        <v>1746</v>
      </c>
      <c r="G3" s="1801" t="s">
        <v>1545</v>
      </c>
      <c r="H3" s="1797"/>
    </row>
    <row r="4" spans="1:8" ht="15" customHeight="1">
      <c r="A4" s="1358"/>
      <c r="B4" s="1802"/>
      <c r="C4" s="1803"/>
      <c r="D4" s="1803"/>
      <c r="E4" s="1808"/>
      <c r="F4" s="1802"/>
      <c r="G4" s="1802"/>
      <c r="H4" s="1803"/>
    </row>
    <row r="5" spans="1:8" ht="15" customHeight="1">
      <c r="A5" s="1358"/>
      <c r="B5" s="1802"/>
      <c r="C5" s="1803"/>
      <c r="D5" s="1803"/>
      <c r="E5" s="1808"/>
      <c r="F5" s="1802"/>
      <c r="G5" s="1802"/>
      <c r="H5" s="1803"/>
    </row>
    <row r="6" spans="1:8" ht="15" customHeight="1">
      <c r="A6" s="1358"/>
      <c r="B6" s="1802"/>
      <c r="C6" s="1803"/>
      <c r="D6" s="1803"/>
      <c r="E6" s="1808"/>
      <c r="F6" s="1802"/>
      <c r="G6" s="1802"/>
      <c r="H6" s="1803"/>
    </row>
    <row r="7" spans="1:8" ht="15" customHeight="1">
      <c r="A7" s="1358"/>
      <c r="B7" s="1802"/>
      <c r="C7" s="1803"/>
      <c r="D7" s="1803"/>
      <c r="E7" s="1808"/>
      <c r="F7" s="1802"/>
      <c r="G7" s="1802"/>
      <c r="H7" s="1803"/>
    </row>
    <row r="8" spans="1:8" ht="15" customHeight="1">
      <c r="A8" s="1358"/>
      <c r="B8" s="1338" t="s">
        <v>1066</v>
      </c>
      <c r="C8" s="1357"/>
      <c r="D8" s="1344" t="s">
        <v>1101</v>
      </c>
      <c r="E8" s="1808"/>
      <c r="F8" s="1802"/>
      <c r="G8" s="1345" t="s">
        <v>1068</v>
      </c>
      <c r="H8" s="1338" t="s">
        <v>1102</v>
      </c>
    </row>
    <row r="9" spans="1:8" ht="15" customHeight="1">
      <c r="A9" s="1358"/>
      <c r="B9" s="1340"/>
      <c r="C9" s="1358"/>
      <c r="D9" s="1341"/>
      <c r="E9" s="1808"/>
      <c r="F9" s="1802"/>
      <c r="G9" s="1346"/>
      <c r="H9" s="1340"/>
    </row>
    <row r="10" spans="1:8" ht="15" customHeight="1">
      <c r="A10" s="1358"/>
      <c r="B10" s="1340"/>
      <c r="C10" s="1358"/>
      <c r="D10" s="1341"/>
      <c r="E10" s="1808"/>
      <c r="F10" s="1802"/>
      <c r="G10" s="1346"/>
      <c r="H10" s="1340"/>
    </row>
    <row r="11" spans="1:8" ht="15" customHeight="1">
      <c r="A11" s="1358"/>
      <c r="B11" s="1340"/>
      <c r="C11" s="1358"/>
      <c r="D11" s="1341"/>
      <c r="E11" s="1808"/>
      <c r="F11" s="1802"/>
      <c r="G11" s="1346"/>
      <c r="H11" s="1340"/>
    </row>
    <row r="12" spans="1:8" ht="15" customHeight="1">
      <c r="A12" s="1358"/>
      <c r="B12" s="1340"/>
      <c r="C12" s="1358"/>
      <c r="D12" s="1341"/>
      <c r="E12" s="1808"/>
      <c r="F12" s="1802"/>
      <c r="G12" s="1346"/>
      <c r="H12" s="1340"/>
    </row>
    <row r="13" spans="1:8" ht="15" customHeight="1">
      <c r="A13" s="1358"/>
      <c r="B13" s="1340"/>
      <c r="C13" s="1358"/>
      <c r="D13" s="1341"/>
      <c r="E13" s="1808"/>
      <c r="F13" s="1802"/>
      <c r="G13" s="1346"/>
      <c r="H13" s="1340"/>
    </row>
    <row r="14" spans="1:8" ht="15" customHeight="1">
      <c r="A14" s="1358"/>
      <c r="B14" s="1340"/>
      <c r="C14" s="1358"/>
      <c r="D14" s="1341"/>
      <c r="E14" s="1808"/>
      <c r="F14" s="1802"/>
      <c r="G14" s="1346"/>
      <c r="H14" s="1340"/>
    </row>
    <row r="15" spans="1:8" ht="15" customHeight="1">
      <c r="A15" s="1358"/>
      <c r="B15" s="1342"/>
      <c r="C15" s="1359"/>
      <c r="D15" s="1341"/>
      <c r="E15" s="1808"/>
      <c r="F15" s="1802"/>
      <c r="G15" s="1347"/>
      <c r="H15" s="1342"/>
    </row>
    <row r="16" spans="1:8" ht="10.5" customHeight="1">
      <c r="A16" s="1358"/>
      <c r="B16" s="1390" t="s">
        <v>1067</v>
      </c>
      <c r="C16" s="1804" t="s">
        <v>1450</v>
      </c>
      <c r="D16" s="1341"/>
      <c r="E16" s="1808"/>
      <c r="F16" s="1802"/>
      <c r="G16" s="1371" t="s">
        <v>1067</v>
      </c>
      <c r="H16" s="1344"/>
    </row>
    <row r="17" spans="1:8" ht="10.5" customHeight="1">
      <c r="A17" s="1358"/>
      <c r="B17" s="1391"/>
      <c r="C17" s="1805"/>
      <c r="D17" s="1341"/>
      <c r="E17" s="1808"/>
      <c r="F17" s="1802"/>
      <c r="G17" s="1372"/>
      <c r="H17" s="1341"/>
    </row>
    <row r="18" spans="1:8" ht="10.5" customHeight="1">
      <c r="A18" s="1510"/>
      <c r="B18" s="1418"/>
      <c r="C18" s="1806"/>
      <c r="D18" s="1375"/>
      <c r="E18" s="1361"/>
      <c r="F18" s="1809"/>
      <c r="G18" s="1503"/>
      <c r="H18" s="1375"/>
    </row>
    <row r="19" spans="1:8" ht="14.85" customHeight="1">
      <c r="A19" s="631" t="s">
        <v>320</v>
      </c>
      <c r="B19" s="563">
        <v>1912.6</v>
      </c>
      <c r="C19" s="558">
        <v>88.6</v>
      </c>
      <c r="D19" s="563">
        <v>12</v>
      </c>
      <c r="E19" s="558">
        <v>86.8</v>
      </c>
      <c r="F19" s="538">
        <v>26</v>
      </c>
      <c r="G19" s="570">
        <v>159.69999999999999</v>
      </c>
      <c r="H19" s="627">
        <v>233.8</v>
      </c>
    </row>
    <row r="20" spans="1:8" ht="14.85" customHeight="1">
      <c r="A20" s="634" t="s">
        <v>313</v>
      </c>
      <c r="B20" s="561"/>
      <c r="C20" s="548"/>
      <c r="D20" s="561"/>
      <c r="E20" s="548"/>
      <c r="F20" s="539"/>
      <c r="G20" s="571"/>
      <c r="H20" s="512"/>
    </row>
    <row r="21" spans="1:8" ht="14.85" customHeight="1">
      <c r="A21" s="530" t="s">
        <v>318</v>
      </c>
      <c r="B21" s="551">
        <v>134.5</v>
      </c>
      <c r="C21" s="551">
        <v>87.6</v>
      </c>
      <c r="D21" s="551">
        <v>11.7</v>
      </c>
      <c r="E21" s="551">
        <v>84.3</v>
      </c>
      <c r="F21" s="545">
        <v>18</v>
      </c>
      <c r="G21" s="572">
        <v>12.3</v>
      </c>
      <c r="H21" s="512">
        <v>18.2</v>
      </c>
    </row>
    <row r="22" spans="1:8" ht="14.85" customHeight="1">
      <c r="A22" s="632" t="s">
        <v>314</v>
      </c>
      <c r="B22" s="573">
        <v>132.1</v>
      </c>
      <c r="C22" s="573">
        <v>88</v>
      </c>
      <c r="D22" s="573">
        <v>16.2</v>
      </c>
      <c r="E22" s="573">
        <v>85.7</v>
      </c>
      <c r="F22" s="628">
        <v>30</v>
      </c>
      <c r="G22" s="574">
        <v>11.2</v>
      </c>
      <c r="H22" s="629">
        <v>16.399999999999999</v>
      </c>
    </row>
    <row r="23" spans="1:8" ht="14.85" customHeight="1">
      <c r="A23" s="530" t="s">
        <v>1070</v>
      </c>
      <c r="B23" s="551">
        <v>118.8</v>
      </c>
      <c r="C23" s="551">
        <v>88.6</v>
      </c>
      <c r="D23" s="551">
        <v>13</v>
      </c>
      <c r="E23" s="551">
        <v>92.4</v>
      </c>
      <c r="F23" s="545">
        <v>34</v>
      </c>
      <c r="G23" s="572">
        <v>8.1999999999999993</v>
      </c>
      <c r="H23" s="512">
        <v>13.2</v>
      </c>
    </row>
    <row r="24" spans="1:8" ht="14.85" customHeight="1">
      <c r="A24" s="530" t="s">
        <v>1071</v>
      </c>
      <c r="B24" s="551">
        <v>50.5</v>
      </c>
      <c r="C24" s="551">
        <v>84.5</v>
      </c>
      <c r="D24" s="551">
        <v>13.5</v>
      </c>
      <c r="E24" s="551">
        <v>84.4</v>
      </c>
      <c r="F24" s="545">
        <v>16</v>
      </c>
      <c r="G24" s="572">
        <v>5.3</v>
      </c>
      <c r="H24" s="512">
        <v>7.8</v>
      </c>
    </row>
    <row r="25" spans="1:8" ht="14.85" customHeight="1">
      <c r="A25" s="530" t="s">
        <v>315</v>
      </c>
      <c r="B25" s="551">
        <v>137.30000000000001</v>
      </c>
      <c r="C25" s="551">
        <v>90.5</v>
      </c>
      <c r="D25" s="551">
        <v>12.8</v>
      </c>
      <c r="E25" s="551">
        <v>87.3</v>
      </c>
      <c r="F25" s="545">
        <v>32</v>
      </c>
      <c r="G25" s="572">
        <v>10.199999999999999</v>
      </c>
      <c r="H25" s="512">
        <v>15</v>
      </c>
    </row>
    <row r="26" spans="1:8" ht="14.85" customHeight="1">
      <c r="A26" s="530" t="s">
        <v>1072</v>
      </c>
      <c r="B26" s="551">
        <v>145.4</v>
      </c>
      <c r="C26" s="551">
        <v>88.5</v>
      </c>
      <c r="D26" s="551">
        <v>10.4</v>
      </c>
      <c r="E26" s="551">
        <v>87.6</v>
      </c>
      <c r="F26" s="545">
        <v>34</v>
      </c>
      <c r="G26" s="572">
        <v>11.3</v>
      </c>
      <c r="H26" s="512">
        <v>17.3</v>
      </c>
    </row>
    <row r="27" spans="1:8" ht="14.85" customHeight="1">
      <c r="A27" s="530" t="s">
        <v>1073</v>
      </c>
      <c r="B27" s="551">
        <v>261.7</v>
      </c>
      <c r="C27" s="551">
        <v>92.4</v>
      </c>
      <c r="D27" s="551">
        <v>10.199999999999999</v>
      </c>
      <c r="E27" s="551">
        <v>86.9</v>
      </c>
      <c r="F27" s="545">
        <v>34</v>
      </c>
      <c r="G27" s="572">
        <v>18.899999999999999</v>
      </c>
      <c r="H27" s="512">
        <v>25.5</v>
      </c>
    </row>
    <row r="28" spans="1:8" ht="14.85" customHeight="1">
      <c r="A28" s="530" t="s">
        <v>321</v>
      </c>
      <c r="B28" s="551">
        <v>45.3</v>
      </c>
      <c r="C28" s="551">
        <v>87.7</v>
      </c>
      <c r="D28" s="551">
        <v>12.7</v>
      </c>
      <c r="E28" s="551">
        <v>86.4</v>
      </c>
      <c r="F28" s="545">
        <v>16</v>
      </c>
      <c r="G28" s="572">
        <v>4.5</v>
      </c>
      <c r="H28" s="512">
        <v>6.8</v>
      </c>
    </row>
    <row r="29" spans="1:8" ht="14.85" customHeight="1">
      <c r="A29" s="530" t="s">
        <v>1074</v>
      </c>
      <c r="B29" s="551">
        <v>136.6</v>
      </c>
      <c r="C29" s="551">
        <v>88.6</v>
      </c>
      <c r="D29" s="551">
        <v>14.7</v>
      </c>
      <c r="E29" s="551">
        <v>88.8</v>
      </c>
      <c r="F29" s="545">
        <v>53</v>
      </c>
      <c r="G29" s="572">
        <v>10.5</v>
      </c>
      <c r="H29" s="571">
        <v>14.8</v>
      </c>
    </row>
    <row r="30" spans="1:8" ht="14.85" customHeight="1">
      <c r="A30" s="530" t="s">
        <v>1075</v>
      </c>
      <c r="B30" s="551">
        <v>62.9</v>
      </c>
      <c r="C30" s="551">
        <v>88.7</v>
      </c>
      <c r="D30" s="551">
        <v>13.6</v>
      </c>
      <c r="E30" s="551">
        <v>90.3</v>
      </c>
      <c r="F30" s="545">
        <v>48</v>
      </c>
      <c r="G30" s="572">
        <v>4.7</v>
      </c>
      <c r="H30" s="512">
        <v>6.4</v>
      </c>
    </row>
    <row r="31" spans="1:8" ht="14.85" customHeight="1">
      <c r="A31" s="530" t="s">
        <v>324</v>
      </c>
      <c r="B31" s="551">
        <v>100.3</v>
      </c>
      <c r="C31" s="551">
        <v>87.9</v>
      </c>
      <c r="D31" s="551">
        <v>11.8</v>
      </c>
      <c r="E31" s="551">
        <v>85</v>
      </c>
      <c r="F31" s="545">
        <v>22</v>
      </c>
      <c r="G31" s="572">
        <v>9</v>
      </c>
      <c r="H31" s="512">
        <v>14</v>
      </c>
    </row>
    <row r="32" spans="1:8" ht="14.85" customHeight="1">
      <c r="A32" s="530" t="s">
        <v>325</v>
      </c>
      <c r="B32" s="551">
        <v>189</v>
      </c>
      <c r="C32" s="551">
        <v>90.7</v>
      </c>
      <c r="D32" s="551">
        <v>10.199999999999999</v>
      </c>
      <c r="E32" s="551">
        <v>86.6</v>
      </c>
      <c r="F32" s="545">
        <v>16</v>
      </c>
      <c r="G32" s="572">
        <v>17.399999999999999</v>
      </c>
      <c r="H32" s="512">
        <v>24.9</v>
      </c>
    </row>
    <row r="33" spans="1:8" ht="14.85" customHeight="1">
      <c r="A33" s="530" t="s">
        <v>322</v>
      </c>
      <c r="B33" s="551">
        <v>79.5</v>
      </c>
      <c r="C33" s="551">
        <v>88.2</v>
      </c>
      <c r="D33" s="551">
        <v>14.8</v>
      </c>
      <c r="E33" s="551">
        <v>87.1</v>
      </c>
      <c r="F33" s="545">
        <v>47</v>
      </c>
      <c r="G33" s="572">
        <v>6.7</v>
      </c>
      <c r="H33" s="512">
        <v>9.4</v>
      </c>
    </row>
    <row r="34" spans="1:8" s="44" customFormat="1" ht="14.85" customHeight="1">
      <c r="A34" s="530" t="s">
        <v>316</v>
      </c>
      <c r="B34" s="551">
        <v>98.7</v>
      </c>
      <c r="C34" s="551">
        <v>85.2</v>
      </c>
      <c r="D34" s="551">
        <v>19</v>
      </c>
      <c r="E34" s="551">
        <v>84</v>
      </c>
      <c r="F34" s="545">
        <v>40</v>
      </c>
      <c r="G34" s="572">
        <v>8.6</v>
      </c>
      <c r="H34" s="571">
        <v>12.5</v>
      </c>
    </row>
    <row r="35" spans="1:8" s="45" customFormat="1" ht="14.85" customHeight="1">
      <c r="A35" s="530" t="s">
        <v>1076</v>
      </c>
      <c r="B35" s="562">
        <v>124.5</v>
      </c>
      <c r="C35" s="562">
        <v>86</v>
      </c>
      <c r="D35" s="562">
        <v>8.3000000000000007</v>
      </c>
      <c r="E35" s="562">
        <v>85.1</v>
      </c>
      <c r="F35" s="543">
        <v>19</v>
      </c>
      <c r="G35" s="630">
        <v>12.4</v>
      </c>
      <c r="H35" s="512">
        <v>18.100000000000001</v>
      </c>
    </row>
    <row r="36" spans="1:8" ht="14.85" customHeight="1">
      <c r="A36" s="633" t="s">
        <v>326</v>
      </c>
      <c r="B36" s="562">
        <v>95.2</v>
      </c>
      <c r="C36" s="562">
        <v>85.8</v>
      </c>
      <c r="D36" s="549">
        <v>15.7</v>
      </c>
      <c r="E36" s="562">
        <v>85.4</v>
      </c>
      <c r="F36" s="544">
        <v>23</v>
      </c>
      <c r="G36" s="562">
        <v>8.6999999999999993</v>
      </c>
      <c r="H36" s="512">
        <v>13.6</v>
      </c>
    </row>
    <row r="37" spans="1:8" ht="10.5" customHeight="1">
      <c r="A37" s="230"/>
      <c r="B37" s="122"/>
      <c r="C37" s="122"/>
      <c r="D37" s="122"/>
      <c r="E37" s="122"/>
      <c r="F37" s="231"/>
      <c r="G37" s="122"/>
      <c r="H37" s="113"/>
    </row>
    <row r="38" spans="1:8" ht="10.5" customHeight="1">
      <c r="A38" s="104" t="s">
        <v>75</v>
      </c>
      <c r="B38" s="27"/>
      <c r="C38" s="27"/>
      <c r="D38" s="27"/>
      <c r="E38" s="27"/>
      <c r="F38" s="27"/>
      <c r="G38" s="27"/>
      <c r="H38" s="27"/>
    </row>
    <row r="39" spans="1:8" ht="10.5" customHeight="1">
      <c r="A39" s="104" t="s">
        <v>76</v>
      </c>
      <c r="B39" s="27"/>
      <c r="C39" s="27"/>
      <c r="D39" s="27"/>
      <c r="E39" s="27"/>
      <c r="F39" s="27"/>
      <c r="G39" s="27"/>
      <c r="H39" s="27"/>
    </row>
  </sheetData>
  <mergeCells count="14">
    <mergeCell ref="F1:G1"/>
    <mergeCell ref="F2:G2"/>
    <mergeCell ref="B16:B18"/>
    <mergeCell ref="G3:H7"/>
    <mergeCell ref="G8:G15"/>
    <mergeCell ref="F3:F18"/>
    <mergeCell ref="B8:C15"/>
    <mergeCell ref="G16:H18"/>
    <mergeCell ref="H8:H15"/>
    <mergeCell ref="A3:A18"/>
    <mergeCell ref="B3:D7"/>
    <mergeCell ref="D8:D18"/>
    <mergeCell ref="C16:C18"/>
    <mergeCell ref="E3:E18"/>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sheetPr codeName="Arkusz87">
    <tabColor rgb="FFFFC000"/>
  </sheetPr>
  <dimension ref="A1:J26"/>
  <sheetViews>
    <sheetView showGridLines="0" zoomScaleNormal="100" zoomScaleSheetLayoutView="100" workbookViewId="0">
      <selection activeCell="J22" sqref="J22"/>
    </sheetView>
  </sheetViews>
  <sheetFormatPr defaultRowHeight="14.25"/>
  <cols>
    <col min="1" max="1" width="19.625" customWidth="1"/>
    <col min="2" max="9" width="12.625" customWidth="1"/>
  </cols>
  <sheetData>
    <row r="1" spans="1:10" ht="14.85" customHeight="1">
      <c r="A1" s="1363" t="s">
        <v>1711</v>
      </c>
      <c r="B1" s="1363"/>
      <c r="C1" s="1363"/>
      <c r="D1" s="1363"/>
      <c r="E1" s="13"/>
      <c r="H1" s="1382" t="s">
        <v>174</v>
      </c>
      <c r="I1" s="1382"/>
    </row>
    <row r="2" spans="1:10" ht="14.85" customHeight="1">
      <c r="A2" s="1444" t="s">
        <v>317</v>
      </c>
      <c r="B2" s="1444"/>
      <c r="C2" s="1444"/>
      <c r="D2" s="1444"/>
      <c r="E2" s="13"/>
      <c r="H2" s="1413" t="s">
        <v>175</v>
      </c>
      <c r="I2" s="1413"/>
    </row>
    <row r="3" spans="1:10" ht="15.75" customHeight="1">
      <c r="A3" s="1390" t="s">
        <v>1098</v>
      </c>
      <c r="B3" s="1371" t="s">
        <v>1546</v>
      </c>
      <c r="C3" s="1344"/>
      <c r="D3" s="1344"/>
      <c r="E3" s="1344"/>
      <c r="F3" s="1344"/>
      <c r="G3" s="1344"/>
      <c r="H3" s="1344"/>
      <c r="I3" s="1344"/>
    </row>
    <row r="4" spans="1:10" ht="15.75" customHeight="1">
      <c r="A4" s="1391"/>
      <c r="B4" s="1373"/>
      <c r="C4" s="1343"/>
      <c r="D4" s="1343"/>
      <c r="E4" s="1343"/>
      <c r="F4" s="1343"/>
      <c r="G4" s="1343"/>
      <c r="H4" s="1343"/>
      <c r="I4" s="1343"/>
    </row>
    <row r="5" spans="1:10" ht="15.75" customHeight="1">
      <c r="A5" s="1391"/>
      <c r="B5" s="1371" t="s">
        <v>1077</v>
      </c>
      <c r="C5" s="1390"/>
      <c r="D5" s="1371" t="s">
        <v>1078</v>
      </c>
      <c r="E5" s="1390"/>
      <c r="F5" s="1371" t="s">
        <v>1396</v>
      </c>
      <c r="G5" s="1390"/>
      <c r="H5" s="1371" t="s">
        <v>1079</v>
      </c>
      <c r="I5" s="1344"/>
    </row>
    <row r="6" spans="1:10" ht="15.75" customHeight="1">
      <c r="A6" s="1391"/>
      <c r="B6" s="1373"/>
      <c r="C6" s="1392"/>
      <c r="D6" s="1373"/>
      <c r="E6" s="1392"/>
      <c r="F6" s="1373"/>
      <c r="G6" s="1392"/>
      <c r="H6" s="1373"/>
      <c r="I6" s="1343"/>
    </row>
    <row r="7" spans="1:10" ht="15.75" customHeight="1">
      <c r="A7" s="1391"/>
      <c r="B7" s="1371" t="s">
        <v>1080</v>
      </c>
      <c r="C7" s="1368" t="s">
        <v>1547</v>
      </c>
      <c r="D7" s="1371" t="s">
        <v>1080</v>
      </c>
      <c r="E7" s="1368" t="s">
        <v>1547</v>
      </c>
      <c r="F7" s="1371" t="s">
        <v>1082</v>
      </c>
      <c r="G7" s="1368" t="s">
        <v>1547</v>
      </c>
      <c r="H7" s="1371" t="s">
        <v>1081</v>
      </c>
      <c r="I7" s="1371" t="s">
        <v>1547</v>
      </c>
      <c r="J7" s="773"/>
    </row>
    <row r="8" spans="1:10" ht="15.75" customHeight="1">
      <c r="A8" s="1391"/>
      <c r="B8" s="1503"/>
      <c r="C8" s="1504"/>
      <c r="D8" s="1503"/>
      <c r="E8" s="1504"/>
      <c r="F8" s="1503"/>
      <c r="G8" s="1504"/>
      <c r="H8" s="1503"/>
      <c r="I8" s="1503"/>
      <c r="J8" s="773"/>
    </row>
    <row r="9" spans="1:10" ht="20.25" customHeight="1">
      <c r="A9" s="631" t="s">
        <v>320</v>
      </c>
      <c r="B9" s="1266">
        <v>89.29</v>
      </c>
      <c r="C9" s="1263">
        <v>86.7</v>
      </c>
      <c r="D9" s="1264">
        <v>66.78</v>
      </c>
      <c r="E9" s="1263">
        <v>88.3</v>
      </c>
      <c r="F9" s="1264">
        <v>118.39</v>
      </c>
      <c r="G9" s="1263">
        <v>120.5</v>
      </c>
      <c r="H9" s="1265">
        <v>168.44</v>
      </c>
      <c r="I9" s="627">
        <v>101.8</v>
      </c>
    </row>
    <row r="10" spans="1:10" ht="13.5" customHeight="1">
      <c r="A10" s="634" t="s">
        <v>313</v>
      </c>
      <c r="B10" s="635"/>
      <c r="C10" s="636"/>
      <c r="D10" s="637"/>
      <c r="E10" s="636"/>
      <c r="F10" s="637"/>
      <c r="G10" s="636"/>
      <c r="H10" s="635"/>
      <c r="I10" s="232"/>
    </row>
    <row r="11" spans="1:10" ht="14.85" customHeight="1">
      <c r="A11" s="530" t="s">
        <v>318</v>
      </c>
      <c r="B11" s="546">
        <v>91</v>
      </c>
      <c r="C11" s="226">
        <v>88.1</v>
      </c>
      <c r="D11" s="1098" t="s">
        <v>466</v>
      </c>
      <c r="E11" s="551" t="s">
        <v>467</v>
      </c>
      <c r="F11" s="546">
        <v>141</v>
      </c>
      <c r="G11" s="551">
        <v>114.3</v>
      </c>
      <c r="H11" s="638" t="s">
        <v>466</v>
      </c>
      <c r="I11" s="233" t="s">
        <v>467</v>
      </c>
    </row>
    <row r="12" spans="1:10" ht="14.85" customHeight="1">
      <c r="A12" s="632" t="s">
        <v>314</v>
      </c>
      <c r="B12" s="638">
        <v>81.349999999999994</v>
      </c>
      <c r="C12" s="573">
        <v>82.3</v>
      </c>
      <c r="D12" s="638">
        <v>57.69</v>
      </c>
      <c r="E12" s="573">
        <v>81.400000000000006</v>
      </c>
      <c r="F12" s="638">
        <v>127.93</v>
      </c>
      <c r="G12" s="573">
        <v>123.5</v>
      </c>
      <c r="H12" s="639">
        <v>158.63999999999999</v>
      </c>
      <c r="I12" s="641">
        <v>105.6</v>
      </c>
    </row>
    <row r="13" spans="1:10" ht="14.85" customHeight="1">
      <c r="A13" s="530" t="s">
        <v>1070</v>
      </c>
      <c r="B13" s="546">
        <v>81.7</v>
      </c>
      <c r="C13" s="551">
        <v>85.4</v>
      </c>
      <c r="D13" s="546">
        <v>61.75</v>
      </c>
      <c r="E13" s="551">
        <v>86.2</v>
      </c>
      <c r="F13" s="546">
        <v>110.63</v>
      </c>
      <c r="G13" s="551">
        <v>150.5</v>
      </c>
      <c r="H13" s="547">
        <v>156.07</v>
      </c>
      <c r="I13" s="233">
        <v>100.8</v>
      </c>
    </row>
    <row r="14" spans="1:10" ht="14.85" customHeight="1">
      <c r="A14" s="530" t="s">
        <v>1071</v>
      </c>
      <c r="B14" s="546">
        <v>91.43</v>
      </c>
      <c r="C14" s="551">
        <v>86.6</v>
      </c>
      <c r="D14" s="546">
        <v>68</v>
      </c>
      <c r="E14" s="551">
        <v>78.5</v>
      </c>
      <c r="F14" s="546">
        <v>134.52000000000001</v>
      </c>
      <c r="G14" s="551">
        <v>108.6</v>
      </c>
      <c r="H14" s="638" t="s">
        <v>466</v>
      </c>
      <c r="I14" s="233" t="s">
        <v>467</v>
      </c>
    </row>
    <row r="15" spans="1:10" ht="14.85" customHeight="1">
      <c r="A15" s="530" t="s">
        <v>315</v>
      </c>
      <c r="B15" s="546">
        <v>89.84</v>
      </c>
      <c r="C15" s="551">
        <v>86.4</v>
      </c>
      <c r="D15" s="546">
        <v>67.209999999999994</v>
      </c>
      <c r="E15" s="551">
        <v>90.5</v>
      </c>
      <c r="F15" s="546">
        <v>102.81</v>
      </c>
      <c r="G15" s="551">
        <v>118.2</v>
      </c>
      <c r="H15" s="547">
        <v>161.30000000000001</v>
      </c>
      <c r="I15" s="233">
        <v>106.4</v>
      </c>
    </row>
    <row r="16" spans="1:10" ht="14.85" customHeight="1">
      <c r="A16" s="530" t="s">
        <v>1072</v>
      </c>
      <c r="B16" s="546">
        <v>92.91</v>
      </c>
      <c r="C16" s="551">
        <v>85.3</v>
      </c>
      <c r="D16" s="546">
        <v>81.7</v>
      </c>
      <c r="E16" s="551">
        <v>91.7</v>
      </c>
      <c r="F16" s="546">
        <v>100.18</v>
      </c>
      <c r="G16" s="551">
        <v>103.1</v>
      </c>
      <c r="H16" s="547">
        <v>197.14</v>
      </c>
      <c r="I16" s="233">
        <v>98.4</v>
      </c>
    </row>
    <row r="17" spans="1:9" ht="14.85" customHeight="1">
      <c r="A17" s="530" t="s">
        <v>1073</v>
      </c>
      <c r="B17" s="546">
        <v>88.84</v>
      </c>
      <c r="C17" s="551">
        <v>87.8</v>
      </c>
      <c r="D17" s="546">
        <v>58.14</v>
      </c>
      <c r="E17" s="551">
        <v>87.6</v>
      </c>
      <c r="F17" s="546">
        <v>115.7</v>
      </c>
      <c r="G17" s="551">
        <v>119</v>
      </c>
      <c r="H17" s="547">
        <v>145.88</v>
      </c>
      <c r="I17" s="233">
        <v>98.9</v>
      </c>
    </row>
    <row r="18" spans="1:9" ht="14.85" customHeight="1">
      <c r="A18" s="530" t="s">
        <v>321</v>
      </c>
      <c r="B18" s="546">
        <v>89.17</v>
      </c>
      <c r="C18" s="551">
        <v>83.8</v>
      </c>
      <c r="D18" s="638" t="s">
        <v>466</v>
      </c>
      <c r="E18" s="551" t="s">
        <v>467</v>
      </c>
      <c r="F18" s="546">
        <v>133.1</v>
      </c>
      <c r="G18" s="551">
        <v>118.8</v>
      </c>
      <c r="H18" s="638" t="s">
        <v>466</v>
      </c>
      <c r="I18" s="233" t="s">
        <v>467</v>
      </c>
    </row>
    <row r="19" spans="1:9" ht="14.85" customHeight="1">
      <c r="A19" s="530" t="s">
        <v>1074</v>
      </c>
      <c r="B19" s="546">
        <v>95.52</v>
      </c>
      <c r="C19" s="551">
        <v>92.8</v>
      </c>
      <c r="D19" s="546">
        <v>72.73</v>
      </c>
      <c r="E19" s="551">
        <v>95.7</v>
      </c>
      <c r="F19" s="546">
        <v>126.59</v>
      </c>
      <c r="G19" s="551">
        <v>145</v>
      </c>
      <c r="H19" s="547">
        <v>178.33</v>
      </c>
      <c r="I19" s="233">
        <v>106.7</v>
      </c>
    </row>
    <row r="20" spans="1:9" ht="14.85" customHeight="1">
      <c r="A20" s="530" t="s">
        <v>1075</v>
      </c>
      <c r="B20" s="546">
        <v>87.68</v>
      </c>
      <c r="C20" s="551">
        <v>91</v>
      </c>
      <c r="D20" s="546">
        <v>57.89</v>
      </c>
      <c r="E20" s="551">
        <v>85.5</v>
      </c>
      <c r="F20" s="546">
        <v>104.56</v>
      </c>
      <c r="G20" s="551">
        <v>139.4</v>
      </c>
      <c r="H20" s="547">
        <v>167.59</v>
      </c>
      <c r="I20" s="233">
        <v>97.2</v>
      </c>
    </row>
    <row r="21" spans="1:9" ht="14.85" customHeight="1">
      <c r="A21" s="530" t="s">
        <v>324</v>
      </c>
      <c r="B21" s="546">
        <v>88</v>
      </c>
      <c r="C21" s="551">
        <v>79.7</v>
      </c>
      <c r="D21" s="546">
        <v>70</v>
      </c>
      <c r="E21" s="551">
        <v>81.599999999999994</v>
      </c>
      <c r="F21" s="546">
        <v>121.88</v>
      </c>
      <c r="G21" s="551">
        <v>107.2</v>
      </c>
      <c r="H21" s="638" t="s">
        <v>466</v>
      </c>
      <c r="I21" s="233" t="s">
        <v>467</v>
      </c>
    </row>
    <row r="22" spans="1:9" ht="14.85" customHeight="1">
      <c r="A22" s="530" t="s">
        <v>325</v>
      </c>
      <c r="B22" s="546">
        <v>96.22</v>
      </c>
      <c r="C22" s="551">
        <v>89.1</v>
      </c>
      <c r="D22" s="546">
        <v>79.790000000000006</v>
      </c>
      <c r="E22" s="551">
        <v>90.3</v>
      </c>
      <c r="F22" s="546">
        <v>128.57</v>
      </c>
      <c r="G22" s="551">
        <v>110</v>
      </c>
      <c r="H22" s="547">
        <v>219</v>
      </c>
      <c r="I22" s="233">
        <v>103.7</v>
      </c>
    </row>
    <row r="23" spans="1:9" ht="14.85" customHeight="1">
      <c r="A23" s="530" t="s">
        <v>322</v>
      </c>
      <c r="B23" s="546">
        <v>84.54</v>
      </c>
      <c r="C23" s="551">
        <v>88.3</v>
      </c>
      <c r="D23" s="546">
        <v>68.099999999999994</v>
      </c>
      <c r="E23" s="551">
        <v>94.2</v>
      </c>
      <c r="F23" s="546">
        <v>100.28</v>
      </c>
      <c r="G23" s="551">
        <v>136.6</v>
      </c>
      <c r="H23" s="547">
        <v>171.6</v>
      </c>
      <c r="I23" s="233">
        <v>101.1</v>
      </c>
    </row>
    <row r="24" spans="1:9" s="44" customFormat="1" ht="14.85" customHeight="1">
      <c r="A24" s="530" t="s">
        <v>316</v>
      </c>
      <c r="B24" s="546">
        <v>89.07</v>
      </c>
      <c r="C24" s="551">
        <v>87.9</v>
      </c>
      <c r="D24" s="546">
        <v>60</v>
      </c>
      <c r="E24" s="551">
        <v>87</v>
      </c>
      <c r="F24" s="546">
        <v>143.22999999999999</v>
      </c>
      <c r="G24" s="551">
        <v>126.7</v>
      </c>
      <c r="H24" s="547">
        <v>163.33000000000001</v>
      </c>
      <c r="I24" s="233">
        <v>98.1</v>
      </c>
    </row>
    <row r="25" spans="1:9" s="45" customFormat="1" ht="14.85" customHeight="1">
      <c r="A25" s="530" t="s">
        <v>1076</v>
      </c>
      <c r="B25" s="635">
        <v>92.67</v>
      </c>
      <c r="C25" s="636">
        <v>82.3</v>
      </c>
      <c r="D25" s="635">
        <v>69.599999999999994</v>
      </c>
      <c r="E25" s="636">
        <v>81.400000000000006</v>
      </c>
      <c r="F25" s="635">
        <v>121.04</v>
      </c>
      <c r="G25" s="636">
        <v>118.8</v>
      </c>
      <c r="H25" s="642">
        <v>160.41999999999999</v>
      </c>
      <c r="I25" s="233">
        <v>94.6</v>
      </c>
    </row>
    <row r="26" spans="1:9" ht="14.85" customHeight="1">
      <c r="A26" s="633" t="s">
        <v>326</v>
      </c>
      <c r="B26" s="635">
        <v>80</v>
      </c>
      <c r="C26" s="640">
        <v>72.7</v>
      </c>
      <c r="D26" s="546">
        <v>78</v>
      </c>
      <c r="E26" s="551">
        <v>83</v>
      </c>
      <c r="F26" s="635">
        <v>117.33</v>
      </c>
      <c r="G26" s="640">
        <v>104.4</v>
      </c>
      <c r="H26" s="638" t="s">
        <v>466</v>
      </c>
      <c r="I26" s="233" t="s">
        <v>467</v>
      </c>
    </row>
  </sheetData>
  <mergeCells count="18">
    <mergeCell ref="A1:D1"/>
    <mergeCell ref="H1:I1"/>
    <mergeCell ref="A2:D2"/>
    <mergeCell ref="H2:I2"/>
    <mergeCell ref="H7:H8"/>
    <mergeCell ref="I7:I8"/>
    <mergeCell ref="B7:B8"/>
    <mergeCell ref="C7:C8"/>
    <mergeCell ref="D7:D8"/>
    <mergeCell ref="E7:E8"/>
    <mergeCell ref="A3:A8"/>
    <mergeCell ref="B3:I4"/>
    <mergeCell ref="B5:C6"/>
    <mergeCell ref="D5:E6"/>
    <mergeCell ref="F5:G6"/>
    <mergeCell ref="H5:I6"/>
    <mergeCell ref="F7:F8"/>
    <mergeCell ref="G7:G8"/>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sheetPr codeName="Arkusz88">
    <tabColor rgb="FFFFC000"/>
  </sheetPr>
  <dimension ref="A1:I31"/>
  <sheetViews>
    <sheetView showGridLines="0" zoomScaleNormal="100" zoomScaleSheetLayoutView="100" workbookViewId="0">
      <selection activeCell="H13" sqref="H13"/>
    </sheetView>
  </sheetViews>
  <sheetFormatPr defaultRowHeight="14.25"/>
  <cols>
    <col min="1" max="1" width="19.625" customWidth="1"/>
    <col min="2" max="9" width="12.5" customWidth="1"/>
  </cols>
  <sheetData>
    <row r="1" spans="1:9">
      <c r="A1" s="1363" t="s">
        <v>1711</v>
      </c>
      <c r="B1" s="1363"/>
      <c r="C1" s="1363"/>
      <c r="D1" s="1363"/>
      <c r="G1" s="13"/>
      <c r="H1" s="1382" t="s">
        <v>174</v>
      </c>
      <c r="I1" s="1382"/>
    </row>
    <row r="2" spans="1:9">
      <c r="A2" s="1444" t="s">
        <v>317</v>
      </c>
      <c r="B2" s="1444"/>
      <c r="C2" s="1444"/>
      <c r="D2" s="11"/>
      <c r="G2" s="13"/>
      <c r="H2" s="1413" t="s">
        <v>175</v>
      </c>
      <c r="I2" s="1413"/>
    </row>
    <row r="3" spans="1:9" ht="15.75" customHeight="1">
      <c r="A3" s="1357" t="s">
        <v>1099</v>
      </c>
      <c r="B3" s="1502" t="s">
        <v>1083</v>
      </c>
      <c r="C3" s="1813"/>
      <c r="D3" s="1813"/>
      <c r="E3" s="1813"/>
      <c r="F3" s="1813"/>
      <c r="G3" s="1813"/>
      <c r="H3" s="1813"/>
      <c r="I3" s="1813"/>
    </row>
    <row r="4" spans="1:9" ht="15.75" customHeight="1">
      <c r="A4" s="1812"/>
      <c r="B4" s="1814"/>
      <c r="C4" s="1815"/>
      <c r="D4" s="1815"/>
      <c r="E4" s="1815"/>
      <c r="F4" s="1815"/>
      <c r="G4" s="1815"/>
      <c r="H4" s="1815"/>
      <c r="I4" s="1815"/>
    </row>
    <row r="5" spans="1:9" ht="24" customHeight="1">
      <c r="A5" s="1812"/>
      <c r="B5" s="1816" t="s">
        <v>1430</v>
      </c>
      <c r="C5" s="1817"/>
      <c r="D5" s="1817"/>
      <c r="E5" s="1818"/>
      <c r="F5" s="1823" t="s">
        <v>1498</v>
      </c>
      <c r="G5" s="1817"/>
      <c r="H5" s="1817"/>
      <c r="I5" s="1817"/>
    </row>
    <row r="6" spans="1:9" ht="24" customHeight="1">
      <c r="A6" s="1812"/>
      <c r="B6" s="1826" t="s">
        <v>1499</v>
      </c>
      <c r="C6" s="1819"/>
      <c r="D6" s="1137"/>
      <c r="E6" s="1138"/>
      <c r="F6" s="1810" t="s">
        <v>1500</v>
      </c>
      <c r="G6" s="1819"/>
      <c r="H6" s="1139"/>
      <c r="I6" s="1139"/>
    </row>
    <row r="7" spans="1:9" ht="15.75" customHeight="1">
      <c r="A7" s="1812"/>
      <c r="B7" s="1802"/>
      <c r="C7" s="1803"/>
      <c r="D7" s="1810" t="s">
        <v>1501</v>
      </c>
      <c r="E7" s="1821"/>
      <c r="F7" s="1828"/>
      <c r="G7" s="1803"/>
      <c r="H7" s="1810" t="s">
        <v>1502</v>
      </c>
      <c r="I7" s="1819"/>
    </row>
    <row r="8" spans="1:9" ht="15.75" customHeight="1">
      <c r="A8" s="1812"/>
      <c r="B8" s="1827"/>
      <c r="C8" s="1799"/>
      <c r="D8" s="1798"/>
      <c r="E8" s="1822"/>
      <c r="F8" s="1798"/>
      <c r="G8" s="1799"/>
      <c r="H8" s="1798"/>
      <c r="I8" s="1799"/>
    </row>
    <row r="9" spans="1:9" ht="14.85" customHeight="1">
      <c r="A9" s="1812"/>
      <c r="B9" s="1824" t="s">
        <v>1503</v>
      </c>
      <c r="C9" s="1804" t="s">
        <v>1425</v>
      </c>
      <c r="D9" s="1804" t="s">
        <v>1503</v>
      </c>
      <c r="E9" s="1804" t="s">
        <v>1425</v>
      </c>
      <c r="F9" s="1804" t="s">
        <v>1503</v>
      </c>
      <c r="G9" s="1804" t="s">
        <v>1451</v>
      </c>
      <c r="H9" s="1804" t="s">
        <v>1503</v>
      </c>
      <c r="I9" s="1810" t="s">
        <v>1451</v>
      </c>
    </row>
    <row r="10" spans="1:9" ht="14.85" customHeight="1">
      <c r="A10" s="1812"/>
      <c r="B10" s="1825"/>
      <c r="C10" s="1820"/>
      <c r="D10" s="1805"/>
      <c r="E10" s="1805"/>
      <c r="F10" s="1805"/>
      <c r="G10" s="1805"/>
      <c r="H10" s="1805"/>
      <c r="I10" s="1811"/>
    </row>
    <row r="11" spans="1:9" ht="14.85" customHeight="1">
      <c r="A11" s="1812"/>
      <c r="B11" s="1825"/>
      <c r="C11" s="1820"/>
      <c r="D11" s="1805"/>
      <c r="E11" s="1805"/>
      <c r="F11" s="1805"/>
      <c r="G11" s="1805"/>
      <c r="H11" s="1805"/>
      <c r="I11" s="1811"/>
    </row>
    <row r="12" spans="1:9" ht="14.85" customHeight="1">
      <c r="A12" s="1812"/>
      <c r="B12" s="1825"/>
      <c r="C12" s="1820"/>
      <c r="D12" s="1820"/>
      <c r="E12" s="1820"/>
      <c r="F12" s="1820"/>
      <c r="G12" s="1820"/>
      <c r="H12" s="1820"/>
      <c r="I12" s="1811"/>
    </row>
    <row r="13" spans="1:9" ht="14.85" customHeight="1">
      <c r="A13" s="631" t="s">
        <v>320</v>
      </c>
      <c r="B13" s="1332" t="s">
        <v>1663</v>
      </c>
      <c r="C13" s="1333" t="s">
        <v>1664</v>
      </c>
      <c r="D13" s="1328">
        <v>2441.9</v>
      </c>
      <c r="E13" s="1328">
        <v>98.9</v>
      </c>
      <c r="F13" s="1328">
        <v>11186</v>
      </c>
      <c r="G13" s="1328">
        <v>102.3</v>
      </c>
      <c r="H13" s="1328" t="s">
        <v>1747</v>
      </c>
      <c r="I13" s="1329" t="s">
        <v>1650</v>
      </c>
    </row>
    <row r="14" spans="1:9" ht="14.85" customHeight="1">
      <c r="A14" s="634" t="s">
        <v>313</v>
      </c>
      <c r="B14" s="1250"/>
      <c r="C14" s="1250"/>
      <c r="D14" s="1250"/>
      <c r="E14" s="1250"/>
      <c r="F14" s="1250"/>
      <c r="G14" s="1250"/>
      <c r="H14" s="1250"/>
      <c r="I14" s="1251"/>
    </row>
    <row r="15" spans="1:9" ht="14.85" customHeight="1">
      <c r="A15" s="633" t="s">
        <v>318</v>
      </c>
      <c r="B15" s="1250" t="s">
        <v>1665</v>
      </c>
      <c r="C15" s="1250" t="s">
        <v>1664</v>
      </c>
      <c r="D15" s="1250">
        <v>40.4</v>
      </c>
      <c r="E15" s="1250">
        <v>93.3</v>
      </c>
      <c r="F15" s="1250">
        <v>162.9</v>
      </c>
      <c r="G15" s="1250">
        <v>77.099999999999994</v>
      </c>
      <c r="H15" s="1250" t="s">
        <v>1635</v>
      </c>
      <c r="I15" s="1251" t="s">
        <v>1651</v>
      </c>
    </row>
    <row r="16" spans="1:9" ht="14.85" customHeight="1">
      <c r="A16" s="902" t="s">
        <v>314</v>
      </c>
      <c r="B16" s="1252" t="s">
        <v>1576</v>
      </c>
      <c r="C16" s="1252" t="s">
        <v>1666</v>
      </c>
      <c r="D16" s="1252">
        <v>155.9</v>
      </c>
      <c r="E16" s="1252">
        <v>96.3</v>
      </c>
      <c r="F16" s="1252">
        <v>1297</v>
      </c>
      <c r="G16" s="1252">
        <v>103.3</v>
      </c>
      <c r="H16" s="1252" t="s">
        <v>1572</v>
      </c>
      <c r="I16" s="1167" t="s">
        <v>1584</v>
      </c>
    </row>
    <row r="17" spans="1:9" ht="14.85" customHeight="1">
      <c r="A17" s="633" t="s">
        <v>1070</v>
      </c>
      <c r="B17" s="1250" t="s">
        <v>1667</v>
      </c>
      <c r="C17" s="1250" t="s">
        <v>1669</v>
      </c>
      <c r="D17" s="1250">
        <v>156.1</v>
      </c>
      <c r="E17" s="1250">
        <v>94.5</v>
      </c>
      <c r="F17" s="1250">
        <v>568.5</v>
      </c>
      <c r="G17" s="1250">
        <v>101.8</v>
      </c>
      <c r="H17" s="1250" t="s">
        <v>1636</v>
      </c>
      <c r="I17" s="1251" t="s">
        <v>1652</v>
      </c>
    </row>
    <row r="18" spans="1:9" ht="14.85" customHeight="1">
      <c r="A18" s="633" t="s">
        <v>1071</v>
      </c>
      <c r="B18" s="1250" t="s">
        <v>1668</v>
      </c>
      <c r="C18" s="1250" t="s">
        <v>1670</v>
      </c>
      <c r="D18" s="1250">
        <v>27.4</v>
      </c>
      <c r="E18" s="1250">
        <v>97.4</v>
      </c>
      <c r="F18" s="1250">
        <v>154.9</v>
      </c>
      <c r="G18" s="1250">
        <v>105.5</v>
      </c>
      <c r="H18" s="1250" t="s">
        <v>1637</v>
      </c>
      <c r="I18" s="1251" t="s">
        <v>1653</v>
      </c>
    </row>
    <row r="19" spans="1:9" ht="14.85" customHeight="1">
      <c r="A19" s="633" t="s">
        <v>315</v>
      </c>
      <c r="B19" s="1250" t="s">
        <v>1671</v>
      </c>
      <c r="C19" s="1250" t="s">
        <v>1672</v>
      </c>
      <c r="D19" s="1250">
        <v>189.9</v>
      </c>
      <c r="E19" s="1250">
        <v>95.9</v>
      </c>
      <c r="F19" s="1250">
        <v>970.9</v>
      </c>
      <c r="G19" s="1250">
        <v>100.1</v>
      </c>
      <c r="H19" s="1250" t="s">
        <v>1638</v>
      </c>
      <c r="I19" s="1251" t="s">
        <v>1654</v>
      </c>
    </row>
    <row r="20" spans="1:9" ht="14.85" customHeight="1">
      <c r="A20" s="633" t="s">
        <v>1072</v>
      </c>
      <c r="B20" s="1250" t="s">
        <v>1673</v>
      </c>
      <c r="C20" s="1250" t="s">
        <v>1674</v>
      </c>
      <c r="D20" s="1250">
        <v>91.3</v>
      </c>
      <c r="E20" s="1250">
        <v>90.6</v>
      </c>
      <c r="F20" s="1250">
        <v>179.5</v>
      </c>
      <c r="G20" s="1250">
        <v>89.8</v>
      </c>
      <c r="H20" s="1250" t="s">
        <v>1639</v>
      </c>
      <c r="I20" s="1251" t="s">
        <v>1655</v>
      </c>
    </row>
    <row r="21" spans="1:9" ht="14.85" customHeight="1">
      <c r="A21" s="633" t="s">
        <v>1073</v>
      </c>
      <c r="B21" s="1250" t="s">
        <v>1675</v>
      </c>
      <c r="C21" s="1250" t="s">
        <v>1676</v>
      </c>
      <c r="D21" s="1250">
        <v>510.5</v>
      </c>
      <c r="E21" s="1250">
        <v>101.1</v>
      </c>
      <c r="F21" s="1250">
        <v>941.3</v>
      </c>
      <c r="G21" s="1250">
        <v>100.6</v>
      </c>
      <c r="H21" s="1250" t="s">
        <v>1640</v>
      </c>
      <c r="I21" s="1251" t="s">
        <v>1656</v>
      </c>
    </row>
    <row r="22" spans="1:9" ht="14.85" customHeight="1">
      <c r="A22" s="633" t="s">
        <v>321</v>
      </c>
      <c r="B22" s="1250" t="s">
        <v>1677</v>
      </c>
      <c r="C22" s="1250" t="s">
        <v>1678</v>
      </c>
      <c r="D22" s="1250">
        <v>41.7</v>
      </c>
      <c r="E22" s="1250">
        <v>96.2</v>
      </c>
      <c r="F22" s="1250">
        <v>424.9</v>
      </c>
      <c r="G22" s="1250">
        <v>102.5</v>
      </c>
      <c r="H22" s="1250" t="s">
        <v>1641</v>
      </c>
      <c r="I22" s="1251" t="s">
        <v>1657</v>
      </c>
    </row>
    <row r="23" spans="1:9" ht="14.85" customHeight="1">
      <c r="A23" s="633" t="s">
        <v>1074</v>
      </c>
      <c r="B23" s="1250" t="s">
        <v>1679</v>
      </c>
      <c r="C23" s="1250" t="s">
        <v>1680</v>
      </c>
      <c r="D23" s="1250">
        <v>58.1</v>
      </c>
      <c r="E23" s="1250">
        <v>98.9</v>
      </c>
      <c r="F23" s="1250">
        <v>178.4</v>
      </c>
      <c r="G23" s="1250">
        <v>104.8</v>
      </c>
      <c r="H23" s="1250" t="s">
        <v>1642</v>
      </c>
      <c r="I23" s="1251" t="s">
        <v>1585</v>
      </c>
    </row>
    <row r="24" spans="1:9" ht="14.85" customHeight="1">
      <c r="A24" s="633" t="s">
        <v>1075</v>
      </c>
      <c r="B24" s="1250" t="s">
        <v>1681</v>
      </c>
      <c r="C24" s="1250" t="s">
        <v>1682</v>
      </c>
      <c r="D24" s="1250">
        <v>450.3</v>
      </c>
      <c r="E24" s="1250">
        <v>98.5</v>
      </c>
      <c r="F24" s="1250">
        <v>335.8</v>
      </c>
      <c r="G24" s="1250">
        <v>97.4</v>
      </c>
      <c r="H24" s="1250" t="s">
        <v>1643</v>
      </c>
      <c r="I24" s="1251" t="s">
        <v>1658</v>
      </c>
    </row>
    <row r="25" spans="1:9" ht="14.85" customHeight="1">
      <c r="A25" s="633" t="s">
        <v>324</v>
      </c>
      <c r="B25" s="1250" t="s">
        <v>1683</v>
      </c>
      <c r="C25" s="1250" t="s">
        <v>1689</v>
      </c>
      <c r="D25" s="1250">
        <v>73.8</v>
      </c>
      <c r="E25" s="1250">
        <v>104.6</v>
      </c>
      <c r="F25" s="1250">
        <v>734.5</v>
      </c>
      <c r="G25" s="1250">
        <v>104.9</v>
      </c>
      <c r="H25" s="1250" t="s">
        <v>1644</v>
      </c>
      <c r="I25" s="1251" t="s">
        <v>1659</v>
      </c>
    </row>
    <row r="26" spans="1:9" ht="14.85" customHeight="1">
      <c r="A26" s="633" t="s">
        <v>325</v>
      </c>
      <c r="B26" s="1250" t="s">
        <v>1684</v>
      </c>
      <c r="C26" s="1250" t="s">
        <v>1690</v>
      </c>
      <c r="D26" s="1250">
        <v>46.9</v>
      </c>
      <c r="E26" s="1250">
        <v>100.5</v>
      </c>
      <c r="F26" s="1250">
        <v>242.2</v>
      </c>
      <c r="G26" s="1250">
        <v>97.8</v>
      </c>
      <c r="H26" s="1250" t="s">
        <v>1645</v>
      </c>
      <c r="I26" s="1251" t="s">
        <v>1660</v>
      </c>
    </row>
    <row r="27" spans="1:9" ht="14.85" customHeight="1">
      <c r="A27" s="633" t="s">
        <v>322</v>
      </c>
      <c r="B27" s="1250" t="s">
        <v>1685</v>
      </c>
      <c r="C27" s="1250" t="s">
        <v>1691</v>
      </c>
      <c r="D27" s="1250">
        <v>64.5</v>
      </c>
      <c r="E27" s="1250">
        <v>92</v>
      </c>
      <c r="F27" s="1250">
        <v>228.9</v>
      </c>
      <c r="G27" s="1250">
        <v>100.5</v>
      </c>
      <c r="H27" s="1250" t="s">
        <v>1646</v>
      </c>
      <c r="I27" s="1251" t="s">
        <v>1589</v>
      </c>
    </row>
    <row r="28" spans="1:9" ht="14.85" customHeight="1">
      <c r="A28" s="633" t="s">
        <v>316</v>
      </c>
      <c r="B28" s="1250" t="s">
        <v>1686</v>
      </c>
      <c r="C28" s="1250" t="s">
        <v>1692</v>
      </c>
      <c r="D28" s="1250">
        <v>206</v>
      </c>
      <c r="E28" s="1250">
        <v>99.1</v>
      </c>
      <c r="F28" s="1250">
        <v>504.9</v>
      </c>
      <c r="G28" s="1250">
        <v>103</v>
      </c>
      <c r="H28" s="1250" t="s">
        <v>1647</v>
      </c>
      <c r="I28" s="1251" t="s">
        <v>1661</v>
      </c>
    </row>
    <row r="29" spans="1:9" ht="14.85" customHeight="1">
      <c r="A29" s="633" t="s">
        <v>1076</v>
      </c>
      <c r="B29" s="1250" t="s">
        <v>1687</v>
      </c>
      <c r="C29" s="1250" t="s">
        <v>1693</v>
      </c>
      <c r="D29" s="1250">
        <v>289.7</v>
      </c>
      <c r="E29" s="1250">
        <v>106.8</v>
      </c>
      <c r="F29" s="1250">
        <v>3959.7</v>
      </c>
      <c r="G29" s="1250">
        <v>105</v>
      </c>
      <c r="H29" s="1250" t="s">
        <v>1648</v>
      </c>
      <c r="I29" s="1251" t="s">
        <v>1656</v>
      </c>
    </row>
    <row r="30" spans="1:9" ht="14.85" customHeight="1">
      <c r="A30" s="633" t="s">
        <v>326</v>
      </c>
      <c r="B30" s="1250" t="s">
        <v>1688</v>
      </c>
      <c r="C30" s="1250" t="s">
        <v>1694</v>
      </c>
      <c r="D30" s="1250">
        <v>39.4</v>
      </c>
      <c r="E30" s="1250">
        <v>96.7</v>
      </c>
      <c r="F30" s="1250">
        <v>301.8</v>
      </c>
      <c r="G30" s="1250">
        <v>104.3</v>
      </c>
      <c r="H30" s="1250" t="s">
        <v>1649</v>
      </c>
      <c r="I30" s="1251" t="s">
        <v>1662</v>
      </c>
    </row>
    <row r="31" spans="1:9">
      <c r="B31" s="44"/>
      <c r="C31" s="44"/>
      <c r="D31" s="44"/>
      <c r="E31" s="44"/>
      <c r="F31" s="44"/>
      <c r="G31" s="44"/>
      <c r="H31" s="44"/>
      <c r="I31" s="44"/>
    </row>
  </sheetData>
  <mergeCells count="20">
    <mergeCell ref="A1:D1"/>
    <mergeCell ref="F9:F12"/>
    <mergeCell ref="B6:C8"/>
    <mergeCell ref="F6:G8"/>
    <mergeCell ref="I9:I12"/>
    <mergeCell ref="A2:C2"/>
    <mergeCell ref="A3:A12"/>
    <mergeCell ref="B3:I4"/>
    <mergeCell ref="H1:I1"/>
    <mergeCell ref="H2:I2"/>
    <mergeCell ref="B5:E5"/>
    <mergeCell ref="H7:I8"/>
    <mergeCell ref="G9:G12"/>
    <mergeCell ref="C9:C12"/>
    <mergeCell ref="D7:E8"/>
    <mergeCell ref="F5:I5"/>
    <mergeCell ref="D9:D12"/>
    <mergeCell ref="E9:E12"/>
    <mergeCell ref="H9:H12"/>
    <mergeCell ref="B9:B12"/>
  </mergeCells>
  <phoneticPr fontId="0" type="noConversion"/>
  <hyperlinks>
    <hyperlink ref="I1" location="'Spis tablic     List of tables'!A1" display="Powrót do spisu tablic"/>
    <hyperlink ref="H2:I2" location="'Spis tablic     List of tables'!A1" display="Return to list tables"/>
    <hyperlink ref="H1:I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sheetPr codeName="Arkusz89">
    <tabColor rgb="FFFFC000"/>
  </sheetPr>
  <dimension ref="A1:O36"/>
  <sheetViews>
    <sheetView showGridLines="0" zoomScaleNormal="100" zoomScaleSheetLayoutView="100" workbookViewId="0">
      <selection sqref="A1:E1"/>
    </sheetView>
  </sheetViews>
  <sheetFormatPr defaultRowHeight="14.25"/>
  <cols>
    <col min="1" max="1" width="19.625" customWidth="1"/>
    <col min="2" max="13" width="8.375" customWidth="1"/>
  </cols>
  <sheetData>
    <row r="1" spans="1:15">
      <c r="A1" s="1363" t="s">
        <v>1712</v>
      </c>
      <c r="B1" s="1363"/>
      <c r="C1" s="1363"/>
      <c r="D1" s="1363"/>
      <c r="E1" s="1363"/>
      <c r="H1" s="13"/>
      <c r="I1" s="13"/>
      <c r="J1" s="13"/>
      <c r="K1" s="1382" t="s">
        <v>174</v>
      </c>
      <c r="L1" s="1382"/>
      <c r="M1" s="13"/>
    </row>
    <row r="2" spans="1:15">
      <c r="A2" s="1444" t="s">
        <v>319</v>
      </c>
      <c r="B2" s="1444"/>
      <c r="C2" s="1444"/>
      <c r="D2" s="1444"/>
      <c r="E2" s="13"/>
      <c r="H2" s="13"/>
      <c r="I2" s="13"/>
      <c r="J2" s="13"/>
      <c r="K2" s="1413" t="s">
        <v>175</v>
      </c>
      <c r="L2" s="1413"/>
      <c r="M2" s="13"/>
    </row>
    <row r="3" spans="1:15" ht="24" customHeight="1">
      <c r="A3" s="1357" t="s">
        <v>1069</v>
      </c>
      <c r="B3" s="1560" t="s">
        <v>1221</v>
      </c>
      <c r="C3" s="1561"/>
      <c r="D3" s="1561"/>
      <c r="E3" s="1561"/>
      <c r="F3" s="1561"/>
      <c r="G3" s="1561"/>
      <c r="H3" s="1560" t="s">
        <v>1222</v>
      </c>
      <c r="I3" s="1561"/>
      <c r="J3" s="1561"/>
      <c r="K3" s="1561"/>
      <c r="L3" s="1561"/>
      <c r="M3" s="1561"/>
    </row>
    <row r="4" spans="1:15" ht="24" customHeight="1">
      <c r="A4" s="1358"/>
      <c r="B4" s="1497" t="s">
        <v>1548</v>
      </c>
      <c r="C4" s="1498"/>
      <c r="D4" s="1498"/>
      <c r="E4" s="1498"/>
      <c r="F4" s="1498"/>
      <c r="G4" s="1498"/>
      <c r="H4" s="1498"/>
      <c r="I4" s="1498"/>
      <c r="J4" s="1498"/>
      <c r="K4" s="1498"/>
      <c r="L4" s="1498"/>
      <c r="M4" s="1498"/>
    </row>
    <row r="5" spans="1:15" ht="13.5" customHeight="1">
      <c r="A5" s="1358"/>
      <c r="B5" s="1502" t="s">
        <v>1084</v>
      </c>
      <c r="C5" s="1390"/>
      <c r="D5" s="1371" t="s">
        <v>1085</v>
      </c>
      <c r="E5" s="1390"/>
      <c r="F5" s="1371" t="s">
        <v>1087</v>
      </c>
      <c r="G5" s="1390"/>
      <c r="H5" s="1371" t="s">
        <v>1084</v>
      </c>
      <c r="I5" s="1390"/>
      <c r="J5" s="1371" t="s">
        <v>1088</v>
      </c>
      <c r="K5" s="1390"/>
      <c r="L5" s="1371" t="s">
        <v>1086</v>
      </c>
      <c r="M5" s="1344"/>
      <c r="N5" s="109"/>
      <c r="O5" s="109"/>
    </row>
    <row r="6" spans="1:15" ht="13.5" customHeight="1">
      <c r="A6" s="1358"/>
      <c r="B6" s="1340"/>
      <c r="C6" s="1391"/>
      <c r="D6" s="1372"/>
      <c r="E6" s="1391"/>
      <c r="F6" s="1372"/>
      <c r="G6" s="1391"/>
      <c r="H6" s="1372"/>
      <c r="I6" s="1391"/>
      <c r="J6" s="1372"/>
      <c r="K6" s="1391"/>
      <c r="L6" s="1372"/>
      <c r="M6" s="1341"/>
      <c r="N6" s="109"/>
      <c r="O6" s="109"/>
    </row>
    <row r="7" spans="1:15" ht="13.5" customHeight="1">
      <c r="A7" s="1358"/>
      <c r="B7" s="1340"/>
      <c r="C7" s="1391"/>
      <c r="D7" s="1372"/>
      <c r="E7" s="1391"/>
      <c r="F7" s="1372"/>
      <c r="G7" s="1391"/>
      <c r="H7" s="1372"/>
      <c r="I7" s="1391"/>
      <c r="J7" s="1372"/>
      <c r="K7" s="1391"/>
      <c r="L7" s="1372"/>
      <c r="M7" s="1341"/>
      <c r="N7" s="109"/>
      <c r="O7" s="109"/>
    </row>
    <row r="8" spans="1:15" ht="13.5" customHeight="1">
      <c r="A8" s="1358"/>
      <c r="B8" s="1340"/>
      <c r="C8" s="1391"/>
      <c r="D8" s="1372"/>
      <c r="E8" s="1391"/>
      <c r="F8" s="1372"/>
      <c r="G8" s="1391"/>
      <c r="H8" s="1372"/>
      <c r="I8" s="1391"/>
      <c r="J8" s="1372"/>
      <c r="K8" s="1391"/>
      <c r="L8" s="1372"/>
      <c r="M8" s="1341"/>
      <c r="N8" s="109"/>
      <c r="O8" s="109"/>
    </row>
    <row r="9" spans="1:15" ht="13.5" customHeight="1">
      <c r="A9" s="1358"/>
      <c r="B9" s="1340"/>
      <c r="C9" s="1391"/>
      <c r="D9" s="1372"/>
      <c r="E9" s="1391"/>
      <c r="F9" s="1372"/>
      <c r="G9" s="1391"/>
      <c r="H9" s="1372"/>
      <c r="I9" s="1391"/>
      <c r="J9" s="1372"/>
      <c r="K9" s="1391"/>
      <c r="L9" s="1372"/>
      <c r="M9" s="1341"/>
      <c r="N9" s="109"/>
      <c r="O9" s="109"/>
    </row>
    <row r="10" spans="1:15" ht="13.5" customHeight="1">
      <c r="A10" s="1358"/>
      <c r="B10" s="1340"/>
      <c r="C10" s="1391"/>
      <c r="D10" s="1372"/>
      <c r="E10" s="1391"/>
      <c r="F10" s="1372"/>
      <c r="G10" s="1391"/>
      <c r="H10" s="1372"/>
      <c r="I10" s="1391"/>
      <c r="J10" s="1372"/>
      <c r="K10" s="1391"/>
      <c r="L10" s="1372"/>
      <c r="M10" s="1341"/>
      <c r="N10" s="109"/>
      <c r="O10" s="109"/>
    </row>
    <row r="11" spans="1:15" ht="13.5" customHeight="1">
      <c r="A11" s="1358"/>
      <c r="B11" s="1340"/>
      <c r="C11" s="1391"/>
      <c r="D11" s="1372"/>
      <c r="E11" s="1391"/>
      <c r="F11" s="1372"/>
      <c r="G11" s="1391"/>
      <c r="H11" s="1373"/>
      <c r="I11" s="1392"/>
      <c r="J11" s="1372"/>
      <c r="K11" s="1391"/>
      <c r="L11" s="1372"/>
      <c r="M11" s="1341"/>
      <c r="N11" s="109"/>
      <c r="O11" s="109"/>
    </row>
    <row r="12" spans="1:15" ht="12" customHeight="1">
      <c r="A12" s="1358"/>
      <c r="B12" s="1412" t="s">
        <v>1089</v>
      </c>
      <c r="C12" s="1512" t="s">
        <v>1549</v>
      </c>
      <c r="D12" s="1412" t="s">
        <v>650</v>
      </c>
      <c r="E12" s="1512" t="s">
        <v>1549</v>
      </c>
      <c r="F12" s="1412" t="s">
        <v>1090</v>
      </c>
      <c r="G12" s="1512" t="s">
        <v>1549</v>
      </c>
      <c r="H12" s="1502" t="s">
        <v>1091</v>
      </c>
      <c r="I12" s="1512" t="s">
        <v>1549</v>
      </c>
      <c r="J12" s="1673" t="s">
        <v>1092</v>
      </c>
      <c r="K12" s="1512" t="s">
        <v>1549</v>
      </c>
      <c r="L12" s="1412" t="s">
        <v>1090</v>
      </c>
      <c r="M12" s="1622" t="s">
        <v>1549</v>
      </c>
      <c r="N12" s="111"/>
      <c r="O12" s="111"/>
    </row>
    <row r="13" spans="1:15" ht="12" customHeight="1">
      <c r="A13" s="1358"/>
      <c r="B13" s="1346"/>
      <c r="C13" s="1513"/>
      <c r="D13" s="1346"/>
      <c r="E13" s="1513"/>
      <c r="F13" s="1346"/>
      <c r="G13" s="1513"/>
      <c r="H13" s="1340"/>
      <c r="I13" s="1513"/>
      <c r="J13" s="1545"/>
      <c r="K13" s="1513"/>
      <c r="L13" s="1346"/>
      <c r="M13" s="1829"/>
      <c r="N13" s="111"/>
      <c r="O13" s="111"/>
    </row>
    <row r="14" spans="1:15" ht="12" customHeight="1">
      <c r="A14" s="1358"/>
      <c r="B14" s="1346"/>
      <c r="C14" s="1513"/>
      <c r="D14" s="1346"/>
      <c r="E14" s="1513"/>
      <c r="F14" s="1346"/>
      <c r="G14" s="1513"/>
      <c r="H14" s="1340"/>
      <c r="I14" s="1513"/>
      <c r="J14" s="1545"/>
      <c r="K14" s="1513"/>
      <c r="L14" s="1346"/>
      <c r="M14" s="1829"/>
      <c r="N14" s="111"/>
      <c r="O14" s="111"/>
    </row>
    <row r="15" spans="1:15" ht="12" customHeight="1">
      <c r="A15" s="1358"/>
      <c r="B15" s="1361"/>
      <c r="C15" s="1513"/>
      <c r="D15" s="1346"/>
      <c r="E15" s="1513"/>
      <c r="F15" s="1346"/>
      <c r="G15" s="1513"/>
      <c r="H15" s="1340"/>
      <c r="I15" s="1513"/>
      <c r="J15" s="1545"/>
      <c r="K15" s="1513"/>
      <c r="L15" s="1346"/>
      <c r="M15" s="1691"/>
      <c r="N15" s="111"/>
      <c r="O15" s="111"/>
    </row>
    <row r="16" spans="1:15" ht="14.85" customHeight="1">
      <c r="A16" s="631" t="s">
        <v>320</v>
      </c>
      <c r="B16" s="534">
        <v>573636.19999999995</v>
      </c>
      <c r="C16" s="854">
        <v>104.3</v>
      </c>
      <c r="D16" s="644">
        <v>2468</v>
      </c>
      <c r="E16" s="643">
        <v>100.8</v>
      </c>
      <c r="F16" s="646">
        <v>4009.23</v>
      </c>
      <c r="G16" s="643">
        <v>104</v>
      </c>
      <c r="H16" s="534">
        <v>70209.399999999994</v>
      </c>
      <c r="I16" s="643">
        <v>112.1</v>
      </c>
      <c r="J16" s="644">
        <v>408</v>
      </c>
      <c r="K16" s="534">
        <v>92</v>
      </c>
      <c r="L16" s="646">
        <v>3795.3</v>
      </c>
      <c r="M16" s="645">
        <v>104.7</v>
      </c>
      <c r="N16" s="112"/>
      <c r="O16" s="112"/>
    </row>
    <row r="17" spans="1:15" ht="14.85" customHeight="1">
      <c r="A17" s="634" t="s">
        <v>313</v>
      </c>
      <c r="B17" s="561"/>
      <c r="C17" s="855"/>
      <c r="D17" s="561"/>
      <c r="E17" s="548"/>
      <c r="F17" s="541"/>
      <c r="G17" s="548"/>
      <c r="H17" s="561"/>
      <c r="I17" s="548"/>
      <c r="J17" s="561"/>
      <c r="K17" s="561"/>
      <c r="L17" s="541"/>
      <c r="M17" s="571"/>
      <c r="N17" s="102"/>
      <c r="O17" s="102"/>
    </row>
    <row r="18" spans="1:15" ht="14.85" customHeight="1">
      <c r="A18" s="530" t="s">
        <v>318</v>
      </c>
      <c r="B18" s="561">
        <v>51494.1</v>
      </c>
      <c r="C18" s="856">
        <v>101.5</v>
      </c>
      <c r="D18" s="523">
        <v>207</v>
      </c>
      <c r="E18" s="561">
        <v>100.3</v>
      </c>
      <c r="F18" s="541">
        <v>4379.3999999999996</v>
      </c>
      <c r="G18" s="561">
        <v>104.3</v>
      </c>
      <c r="H18" s="561">
        <v>4762.3999999999996</v>
      </c>
      <c r="I18" s="561">
        <v>117.2</v>
      </c>
      <c r="J18" s="523">
        <v>27</v>
      </c>
      <c r="K18" s="561">
        <v>90</v>
      </c>
      <c r="L18" s="541">
        <v>4172.54</v>
      </c>
      <c r="M18" s="571">
        <v>106.8</v>
      </c>
      <c r="N18" s="113"/>
      <c r="O18" s="113"/>
    </row>
    <row r="19" spans="1:15" ht="14.85" customHeight="1">
      <c r="A19" s="632" t="s">
        <v>314</v>
      </c>
      <c r="B19" s="564">
        <v>23999.1</v>
      </c>
      <c r="C19" s="857">
        <v>106.6</v>
      </c>
      <c r="D19" s="517">
        <v>123</v>
      </c>
      <c r="E19" s="564">
        <v>99.2</v>
      </c>
      <c r="F19" s="542">
        <v>3432.33</v>
      </c>
      <c r="G19" s="564">
        <v>104.3</v>
      </c>
      <c r="H19" s="564">
        <v>2666.2</v>
      </c>
      <c r="I19" s="564">
        <v>120.7</v>
      </c>
      <c r="J19" s="517">
        <v>21</v>
      </c>
      <c r="K19" s="564">
        <v>94.4</v>
      </c>
      <c r="L19" s="542">
        <v>3239.13</v>
      </c>
      <c r="M19" s="629">
        <v>101.7</v>
      </c>
      <c r="N19" s="113"/>
      <c r="O19" s="113"/>
    </row>
    <row r="20" spans="1:15" ht="14.85" customHeight="1">
      <c r="A20" s="530" t="s">
        <v>1070</v>
      </c>
      <c r="B20" s="561">
        <v>15022.1</v>
      </c>
      <c r="C20" s="856">
        <v>105</v>
      </c>
      <c r="D20" s="523">
        <v>90</v>
      </c>
      <c r="E20" s="561">
        <v>101.7</v>
      </c>
      <c r="F20" s="541">
        <v>3733.88</v>
      </c>
      <c r="G20" s="561">
        <v>103.4</v>
      </c>
      <c r="H20" s="561">
        <v>1695.5</v>
      </c>
      <c r="I20" s="561">
        <v>83.8</v>
      </c>
      <c r="J20" s="523">
        <v>17</v>
      </c>
      <c r="K20" s="561">
        <v>93.5</v>
      </c>
      <c r="L20" s="541">
        <v>3035.03</v>
      </c>
      <c r="M20" s="571">
        <v>101.5</v>
      </c>
      <c r="N20" s="113"/>
      <c r="O20" s="113"/>
    </row>
    <row r="21" spans="1:15" ht="14.85" customHeight="1">
      <c r="A21" s="530" t="s">
        <v>1071</v>
      </c>
      <c r="B21" s="561">
        <v>14612.1</v>
      </c>
      <c r="C21" s="856">
        <v>115.8</v>
      </c>
      <c r="D21" s="523">
        <v>66</v>
      </c>
      <c r="E21" s="561">
        <v>106.6</v>
      </c>
      <c r="F21" s="541">
        <v>3453.68</v>
      </c>
      <c r="G21" s="561">
        <v>104.3</v>
      </c>
      <c r="H21" s="561">
        <v>758.6</v>
      </c>
      <c r="I21" s="561">
        <v>110</v>
      </c>
      <c r="J21" s="523">
        <v>6</v>
      </c>
      <c r="K21" s="561">
        <v>97.1</v>
      </c>
      <c r="L21" s="541">
        <v>3055.03</v>
      </c>
      <c r="M21" s="571">
        <v>105.2</v>
      </c>
      <c r="N21" s="113"/>
      <c r="O21" s="113"/>
    </row>
    <row r="22" spans="1:15" ht="14.85" customHeight="1">
      <c r="A22" s="530" t="s">
        <v>315</v>
      </c>
      <c r="B22" s="561">
        <v>32864.300000000003</v>
      </c>
      <c r="C22" s="856">
        <v>100.3</v>
      </c>
      <c r="D22" s="523">
        <v>166</v>
      </c>
      <c r="E22" s="561">
        <v>100.5</v>
      </c>
      <c r="F22" s="541">
        <v>3701.66</v>
      </c>
      <c r="G22" s="561">
        <v>103.9</v>
      </c>
      <c r="H22" s="561">
        <v>2975</v>
      </c>
      <c r="I22" s="561">
        <v>119.1</v>
      </c>
      <c r="J22" s="523">
        <v>19</v>
      </c>
      <c r="K22" s="561">
        <v>90</v>
      </c>
      <c r="L22" s="541">
        <v>3267.25</v>
      </c>
      <c r="M22" s="571">
        <v>110.2</v>
      </c>
      <c r="N22" s="113"/>
      <c r="O22" s="113"/>
    </row>
    <row r="23" spans="1:15" ht="14.85" customHeight="1">
      <c r="A23" s="530" t="s">
        <v>1072</v>
      </c>
      <c r="B23" s="561">
        <v>37097.699999999997</v>
      </c>
      <c r="C23" s="856">
        <v>99.4</v>
      </c>
      <c r="D23" s="523">
        <v>174</v>
      </c>
      <c r="E23" s="561">
        <v>98.5</v>
      </c>
      <c r="F23" s="541">
        <v>3821.54</v>
      </c>
      <c r="G23" s="561">
        <v>102.1</v>
      </c>
      <c r="H23" s="561">
        <v>5790</v>
      </c>
      <c r="I23" s="561">
        <v>107.8</v>
      </c>
      <c r="J23" s="523">
        <v>38</v>
      </c>
      <c r="K23" s="561">
        <v>92.5</v>
      </c>
      <c r="L23" s="541">
        <v>3345.14</v>
      </c>
      <c r="M23" s="571">
        <v>103.2</v>
      </c>
      <c r="N23" s="113"/>
      <c r="O23" s="113"/>
    </row>
    <row r="24" spans="1:15" ht="14.85" customHeight="1">
      <c r="A24" s="530" t="s">
        <v>1073</v>
      </c>
      <c r="B24" s="561">
        <v>120805.2</v>
      </c>
      <c r="C24" s="856">
        <v>103.5</v>
      </c>
      <c r="D24" s="523">
        <v>346</v>
      </c>
      <c r="E24" s="561">
        <v>106.2</v>
      </c>
      <c r="F24" s="541">
        <v>4628.21</v>
      </c>
      <c r="G24" s="561">
        <v>104.5</v>
      </c>
      <c r="H24" s="561">
        <v>21345.4</v>
      </c>
      <c r="I24" s="561">
        <v>112</v>
      </c>
      <c r="J24" s="523">
        <v>86</v>
      </c>
      <c r="K24" s="561">
        <v>92.6</v>
      </c>
      <c r="L24" s="541">
        <v>5084.04</v>
      </c>
      <c r="M24" s="571">
        <v>107.2</v>
      </c>
      <c r="N24" s="113"/>
      <c r="O24" s="113"/>
    </row>
    <row r="25" spans="1:15" ht="14.85" customHeight="1">
      <c r="A25" s="530" t="s">
        <v>321</v>
      </c>
      <c r="B25" s="561">
        <v>10850.2</v>
      </c>
      <c r="C25" s="856">
        <v>106.7</v>
      </c>
      <c r="D25" s="523">
        <v>52</v>
      </c>
      <c r="E25" s="561">
        <v>99</v>
      </c>
      <c r="F25" s="541">
        <v>3635.19</v>
      </c>
      <c r="G25" s="561">
        <v>105.3</v>
      </c>
      <c r="H25" s="561">
        <v>1288.0999999999999</v>
      </c>
      <c r="I25" s="561">
        <v>127.4</v>
      </c>
      <c r="J25" s="523">
        <v>8</v>
      </c>
      <c r="K25" s="561">
        <v>112.6</v>
      </c>
      <c r="L25" s="541">
        <v>3496.04</v>
      </c>
      <c r="M25" s="571">
        <v>114.5</v>
      </c>
      <c r="N25" s="113"/>
      <c r="O25" s="113"/>
    </row>
    <row r="26" spans="1:15" ht="14.85" customHeight="1">
      <c r="A26" s="530" t="s">
        <v>1074</v>
      </c>
      <c r="B26" s="561">
        <v>18374.3</v>
      </c>
      <c r="C26" s="856">
        <v>105.5</v>
      </c>
      <c r="D26" s="523">
        <v>117</v>
      </c>
      <c r="E26" s="561">
        <v>99.9</v>
      </c>
      <c r="F26" s="541">
        <v>3420.97</v>
      </c>
      <c r="G26" s="561">
        <v>106.7</v>
      </c>
      <c r="H26" s="561">
        <v>2520.8000000000002</v>
      </c>
      <c r="I26" s="561">
        <v>116.6</v>
      </c>
      <c r="J26" s="523">
        <v>19</v>
      </c>
      <c r="K26" s="561">
        <v>93.6</v>
      </c>
      <c r="L26" s="541">
        <v>3085.83</v>
      </c>
      <c r="M26" s="571">
        <v>102.6</v>
      </c>
      <c r="N26" s="112"/>
      <c r="O26" s="112"/>
    </row>
    <row r="27" spans="1:15" ht="14.85" customHeight="1">
      <c r="A27" s="530" t="s">
        <v>1075</v>
      </c>
      <c r="B27" s="561">
        <v>10444.4</v>
      </c>
      <c r="C27" s="856">
        <v>106.6</v>
      </c>
      <c r="D27" s="523">
        <v>47</v>
      </c>
      <c r="E27" s="561">
        <v>100.6</v>
      </c>
      <c r="F27" s="541">
        <v>3309.67</v>
      </c>
      <c r="G27" s="561">
        <v>104.7</v>
      </c>
      <c r="H27" s="561">
        <v>2046.1</v>
      </c>
      <c r="I27" s="561">
        <v>120</v>
      </c>
      <c r="J27" s="523">
        <v>10</v>
      </c>
      <c r="K27" s="561">
        <v>99.3</v>
      </c>
      <c r="L27" s="541">
        <v>3768.44</v>
      </c>
      <c r="M27" s="571">
        <v>104.3</v>
      </c>
      <c r="N27" s="113"/>
      <c r="O27" s="113"/>
    </row>
    <row r="28" spans="1:15" ht="14.85" customHeight="1">
      <c r="A28" s="530" t="s">
        <v>324</v>
      </c>
      <c r="B28" s="561">
        <v>39708.699999999997</v>
      </c>
      <c r="C28" s="856">
        <v>110.5</v>
      </c>
      <c r="D28" s="523">
        <v>131</v>
      </c>
      <c r="E28" s="561">
        <v>101.1</v>
      </c>
      <c r="F28" s="541">
        <v>4020.52</v>
      </c>
      <c r="G28" s="561">
        <v>103.6</v>
      </c>
      <c r="H28" s="561">
        <v>4147.3</v>
      </c>
      <c r="I28" s="561">
        <v>123.6</v>
      </c>
      <c r="J28" s="523">
        <v>27</v>
      </c>
      <c r="K28" s="561">
        <v>91.9</v>
      </c>
      <c r="L28" s="541">
        <v>3427.01</v>
      </c>
      <c r="M28" s="571">
        <v>100.6</v>
      </c>
      <c r="N28" s="113"/>
      <c r="O28" s="113"/>
    </row>
    <row r="29" spans="1:15" ht="14.85" customHeight="1">
      <c r="A29" s="530" t="s">
        <v>325</v>
      </c>
      <c r="B29" s="561">
        <v>92068.3</v>
      </c>
      <c r="C29" s="856">
        <v>101.1</v>
      </c>
      <c r="D29" s="523">
        <v>429</v>
      </c>
      <c r="E29" s="561">
        <v>97.8</v>
      </c>
      <c r="F29" s="541">
        <v>4588.29</v>
      </c>
      <c r="G29" s="561">
        <v>103.5</v>
      </c>
      <c r="H29" s="561">
        <v>8189.7</v>
      </c>
      <c r="I29" s="561">
        <v>110.8</v>
      </c>
      <c r="J29" s="523">
        <v>58</v>
      </c>
      <c r="K29" s="561">
        <v>88.5</v>
      </c>
      <c r="L29" s="541">
        <v>3533.12</v>
      </c>
      <c r="M29" s="571">
        <v>102.2</v>
      </c>
      <c r="N29" s="113"/>
      <c r="O29" s="113"/>
    </row>
    <row r="30" spans="1:15" ht="14.85" customHeight="1">
      <c r="A30" s="530" t="s">
        <v>322</v>
      </c>
      <c r="B30" s="561">
        <v>11319.9</v>
      </c>
      <c r="C30" s="856">
        <v>112</v>
      </c>
      <c r="D30" s="523">
        <v>60</v>
      </c>
      <c r="E30" s="561">
        <v>99.8</v>
      </c>
      <c r="F30" s="541">
        <v>3413.93</v>
      </c>
      <c r="G30" s="561">
        <v>103.7</v>
      </c>
      <c r="H30" s="561">
        <v>1753.1</v>
      </c>
      <c r="I30" s="561">
        <v>104.1</v>
      </c>
      <c r="J30" s="523">
        <v>11</v>
      </c>
      <c r="K30" s="561">
        <v>89.8</v>
      </c>
      <c r="L30" s="541">
        <v>3263.67</v>
      </c>
      <c r="M30" s="571">
        <v>105.7</v>
      </c>
      <c r="N30" s="113"/>
      <c r="O30" s="113"/>
    </row>
    <row r="31" spans="1:15" ht="14.85" customHeight="1">
      <c r="A31" s="530" t="s">
        <v>316</v>
      </c>
      <c r="B31" s="561">
        <v>13902.9</v>
      </c>
      <c r="C31" s="856">
        <v>105.3</v>
      </c>
      <c r="D31" s="523">
        <v>78</v>
      </c>
      <c r="E31" s="561">
        <v>102.1</v>
      </c>
      <c r="F31" s="541">
        <v>3292</v>
      </c>
      <c r="G31" s="561">
        <v>104.2</v>
      </c>
      <c r="H31" s="561">
        <v>1191.5</v>
      </c>
      <c r="I31" s="561">
        <v>104.2</v>
      </c>
      <c r="J31" s="523">
        <v>12</v>
      </c>
      <c r="K31" s="561">
        <v>89.5</v>
      </c>
      <c r="L31" s="541">
        <v>3100.54</v>
      </c>
      <c r="M31" s="571">
        <v>102.8</v>
      </c>
      <c r="N31" s="113"/>
      <c r="O31" s="113"/>
    </row>
    <row r="32" spans="1:15" ht="14.85" customHeight="1">
      <c r="A32" s="530" t="s">
        <v>1076</v>
      </c>
      <c r="B32" s="561">
        <v>65351.9</v>
      </c>
      <c r="C32" s="856">
        <v>106.9</v>
      </c>
      <c r="D32" s="523">
        <v>298</v>
      </c>
      <c r="E32" s="561">
        <v>101.1</v>
      </c>
      <c r="F32" s="541">
        <v>3765.21</v>
      </c>
      <c r="G32" s="561">
        <v>103.7</v>
      </c>
      <c r="H32" s="561">
        <v>7229.9</v>
      </c>
      <c r="I32" s="561">
        <v>111.9</v>
      </c>
      <c r="J32" s="523">
        <v>38</v>
      </c>
      <c r="K32" s="561">
        <v>91.6</v>
      </c>
      <c r="L32" s="541">
        <v>3662.16</v>
      </c>
      <c r="M32" s="571">
        <v>103</v>
      </c>
      <c r="N32" s="113"/>
      <c r="O32" s="113"/>
    </row>
    <row r="33" spans="1:15" ht="14.85" customHeight="1">
      <c r="A33" s="633" t="s">
        <v>326</v>
      </c>
      <c r="B33" s="561">
        <v>15720.9</v>
      </c>
      <c r="C33" s="856">
        <v>102.2</v>
      </c>
      <c r="D33" s="523">
        <v>83</v>
      </c>
      <c r="E33" s="561">
        <v>99.8</v>
      </c>
      <c r="F33" s="541">
        <v>3532.87</v>
      </c>
      <c r="G33" s="561">
        <v>104.9</v>
      </c>
      <c r="H33" s="561">
        <v>1850</v>
      </c>
      <c r="I33" s="561">
        <v>100.5</v>
      </c>
      <c r="J33" s="523">
        <v>12</v>
      </c>
      <c r="K33" s="561">
        <v>92</v>
      </c>
      <c r="L33" s="541">
        <v>3423.23</v>
      </c>
      <c r="M33" s="571">
        <v>106.9</v>
      </c>
      <c r="N33" s="113"/>
      <c r="O33" s="113"/>
    </row>
    <row r="34" spans="1:15" ht="10.5" customHeight="1">
      <c r="A34" s="633"/>
      <c r="B34" s="511"/>
      <c r="C34" s="511"/>
      <c r="D34" s="510"/>
      <c r="E34" s="511"/>
      <c r="F34" s="510"/>
      <c r="G34" s="511"/>
      <c r="H34" s="511"/>
      <c r="I34" s="511"/>
      <c r="J34" s="510"/>
      <c r="K34" s="511"/>
      <c r="L34" s="510"/>
      <c r="M34" s="511"/>
      <c r="N34" s="113"/>
      <c r="O34" s="113"/>
    </row>
    <row r="35" spans="1:15" ht="10.5" customHeight="1">
      <c r="A35" s="1832" t="s">
        <v>1193</v>
      </c>
      <c r="B35" s="1833"/>
      <c r="C35" s="1833"/>
      <c r="D35" s="1833"/>
      <c r="E35" s="1833"/>
      <c r="F35" s="1833"/>
      <c r="G35" s="1833"/>
      <c r="H35" s="1833"/>
      <c r="I35" s="1833"/>
      <c r="J35" s="1833"/>
      <c r="K35" s="1833"/>
      <c r="L35" s="105"/>
      <c r="M35" s="105"/>
    </row>
    <row r="36" spans="1:15" s="110" customFormat="1" ht="10.5" customHeight="1">
      <c r="A36" s="1830" t="s">
        <v>1194</v>
      </c>
      <c r="B36" s="1831"/>
      <c r="C36" s="1831"/>
      <c r="D36" s="1831"/>
      <c r="E36" s="1831"/>
      <c r="F36" s="1831"/>
      <c r="G36" s="1831"/>
      <c r="H36" s="1831"/>
      <c r="I36" s="1831"/>
      <c r="J36" s="1831"/>
      <c r="K36" s="1831"/>
      <c r="L36" s="104"/>
      <c r="M36" s="104"/>
    </row>
  </sheetData>
  <mergeCells count="28">
    <mergeCell ref="A36:K36"/>
    <mergeCell ref="A35:K35"/>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 ref="A1:E1"/>
    <mergeCell ref="H3:M3"/>
    <mergeCell ref="K1:L1"/>
    <mergeCell ref="A2:D2"/>
    <mergeCell ref="K2:L2"/>
    <mergeCell ref="E12:E15"/>
    <mergeCell ref="L12:L15"/>
    <mergeCell ref="M12:M15"/>
    <mergeCell ref="L5:M11"/>
    <mergeCell ref="F12:F15"/>
    <mergeCell ref="G12:G15"/>
    <mergeCell ref="K12:K15"/>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sheetPr codeName="Arkusz90">
    <tabColor rgb="FFFFC000"/>
  </sheetPr>
  <dimension ref="A1:H81"/>
  <sheetViews>
    <sheetView showGridLines="0" zoomScaleNormal="100" zoomScaleSheetLayoutView="100" workbookViewId="0">
      <selection sqref="A1:C1"/>
    </sheetView>
  </sheetViews>
  <sheetFormatPr defaultRowHeight="12.75"/>
  <cols>
    <col min="1" max="1" width="19.625" style="4" customWidth="1"/>
    <col min="2" max="7" width="16.625" style="4" customWidth="1"/>
    <col min="8" max="16384" width="9" style="4"/>
  </cols>
  <sheetData>
    <row r="1" spans="1:7" ht="14.85" customHeight="1">
      <c r="A1" s="1363" t="s">
        <v>1712</v>
      </c>
      <c r="B1" s="1363"/>
      <c r="C1" s="1363"/>
      <c r="F1" s="1382" t="s">
        <v>174</v>
      </c>
      <c r="G1" s="1382"/>
    </row>
    <row r="2" spans="1:7" ht="14.85" customHeight="1">
      <c r="A2" s="1444" t="s">
        <v>319</v>
      </c>
      <c r="B2" s="1444"/>
      <c r="C2" s="1444"/>
      <c r="F2" s="1413" t="s">
        <v>175</v>
      </c>
      <c r="G2" s="1413"/>
    </row>
    <row r="3" spans="1:7" ht="15.75" customHeight="1">
      <c r="A3" s="1800" t="s">
        <v>1069</v>
      </c>
      <c r="B3" s="1371" t="s">
        <v>1550</v>
      </c>
      <c r="C3" s="1344"/>
      <c r="D3" s="1344"/>
      <c r="E3" s="1344"/>
      <c r="F3" s="1344"/>
      <c r="G3" s="1344"/>
    </row>
    <row r="4" spans="1:7" ht="15.75" customHeight="1">
      <c r="A4" s="1391"/>
      <c r="B4" s="1373"/>
      <c r="C4" s="1343"/>
      <c r="D4" s="1343"/>
      <c r="E4" s="1343"/>
      <c r="F4" s="1343"/>
      <c r="G4" s="1343"/>
    </row>
    <row r="5" spans="1:7" ht="12" customHeight="1">
      <c r="A5" s="1391"/>
      <c r="B5" s="1371" t="s">
        <v>1093</v>
      </c>
      <c r="C5" s="1344"/>
      <c r="D5" s="260"/>
      <c r="E5" s="1371" t="s">
        <v>1094</v>
      </c>
      <c r="F5" s="1344"/>
      <c r="G5" s="260"/>
    </row>
    <row r="6" spans="1:7" ht="12" customHeight="1">
      <c r="A6" s="1391"/>
      <c r="B6" s="1372"/>
      <c r="C6" s="1341"/>
      <c r="D6" s="261"/>
      <c r="E6" s="1372"/>
      <c r="F6" s="1341"/>
      <c r="G6" s="261"/>
    </row>
    <row r="7" spans="1:7" ht="9" customHeight="1">
      <c r="A7" s="1391"/>
      <c r="B7" s="1372"/>
      <c r="C7" s="1341"/>
      <c r="D7" s="1371" t="s">
        <v>1002</v>
      </c>
      <c r="E7" s="1372"/>
      <c r="F7" s="1341"/>
      <c r="G7" s="1371" t="s">
        <v>1095</v>
      </c>
    </row>
    <row r="8" spans="1:7" ht="9" customHeight="1">
      <c r="A8" s="1391"/>
      <c r="B8" s="1372"/>
      <c r="C8" s="1341"/>
      <c r="D8" s="1372"/>
      <c r="E8" s="1372"/>
      <c r="F8" s="1341"/>
      <c r="G8" s="1372"/>
    </row>
    <row r="9" spans="1:7" ht="9" customHeight="1">
      <c r="A9" s="1391"/>
      <c r="B9" s="1372"/>
      <c r="C9" s="1341"/>
      <c r="D9" s="1372"/>
      <c r="E9" s="1372"/>
      <c r="F9" s="1341"/>
      <c r="G9" s="1372"/>
    </row>
    <row r="10" spans="1:7" ht="9" customHeight="1">
      <c r="A10" s="1391"/>
      <c r="B10" s="1372"/>
      <c r="C10" s="1341"/>
      <c r="D10" s="1372"/>
      <c r="E10" s="1372"/>
      <c r="F10" s="1341"/>
      <c r="G10" s="1372"/>
    </row>
    <row r="11" spans="1:7" ht="9" customHeight="1">
      <c r="A11" s="1391"/>
      <c r="B11" s="1372"/>
      <c r="C11" s="1341"/>
      <c r="D11" s="1372"/>
      <c r="E11" s="1372"/>
      <c r="F11" s="1341"/>
      <c r="G11" s="1372"/>
    </row>
    <row r="12" spans="1:7" ht="9" customHeight="1">
      <c r="A12" s="1391"/>
      <c r="B12" s="1372"/>
      <c r="C12" s="1341"/>
      <c r="D12" s="1372"/>
      <c r="E12" s="1372"/>
      <c r="F12" s="1341"/>
      <c r="G12" s="1372"/>
    </row>
    <row r="13" spans="1:7" ht="9" customHeight="1">
      <c r="A13" s="1391"/>
      <c r="B13" s="1372"/>
      <c r="C13" s="1341"/>
      <c r="D13" s="1373"/>
      <c r="E13" s="1373"/>
      <c r="F13" s="1343"/>
      <c r="G13" s="1373"/>
    </row>
    <row r="14" spans="1:7" ht="12" customHeight="1">
      <c r="A14" s="1391"/>
      <c r="B14" s="1673" t="s">
        <v>1096</v>
      </c>
      <c r="C14" s="1412" t="s">
        <v>1551</v>
      </c>
      <c r="D14" s="1412" t="s">
        <v>1096</v>
      </c>
      <c r="E14" s="1412" t="s">
        <v>1097</v>
      </c>
      <c r="F14" s="1412" t="s">
        <v>1551</v>
      </c>
      <c r="G14" s="1502" t="s">
        <v>1097</v>
      </c>
    </row>
    <row r="15" spans="1:7" ht="12" customHeight="1">
      <c r="A15" s="1391"/>
      <c r="B15" s="1545"/>
      <c r="C15" s="1346"/>
      <c r="D15" s="1346"/>
      <c r="E15" s="1346"/>
      <c r="F15" s="1346"/>
      <c r="G15" s="1340"/>
    </row>
    <row r="16" spans="1:7" ht="12" customHeight="1">
      <c r="A16" s="1391"/>
      <c r="B16" s="1545"/>
      <c r="C16" s="1346"/>
      <c r="D16" s="1346"/>
      <c r="E16" s="1346"/>
      <c r="F16" s="1346"/>
      <c r="G16" s="1340"/>
    </row>
    <row r="17" spans="1:8" ht="12" customHeight="1">
      <c r="A17" s="1391"/>
      <c r="B17" s="1545"/>
      <c r="C17" s="1361"/>
      <c r="D17" s="1346"/>
      <c r="E17" s="1361"/>
      <c r="F17" s="1361"/>
      <c r="G17" s="1374"/>
    </row>
    <row r="18" spans="1:8" ht="14.85" customHeight="1">
      <c r="A18" s="631" t="s">
        <v>320</v>
      </c>
      <c r="B18" s="865">
        <v>66457</v>
      </c>
      <c r="C18" s="866">
        <v>97.785527206380038</v>
      </c>
      <c r="D18" s="865">
        <v>37820</v>
      </c>
      <c r="E18" s="1319">
        <v>6962.2</v>
      </c>
      <c r="F18" s="866">
        <v>95.409011581895157</v>
      </c>
      <c r="G18" s="1320">
        <v>5255.8</v>
      </c>
      <c r="H18" s="6"/>
    </row>
    <row r="19" spans="1:8" ht="14.85" customHeight="1">
      <c r="A19" s="634" t="s">
        <v>313</v>
      </c>
      <c r="B19" s="1005"/>
      <c r="C19" s="898"/>
      <c r="E19" s="1316"/>
      <c r="F19" s="867"/>
      <c r="G19" s="868"/>
    </row>
    <row r="20" spans="1:8" ht="14.85" customHeight="1">
      <c r="A20" s="530" t="s">
        <v>318</v>
      </c>
      <c r="B20" s="869">
        <v>6536</v>
      </c>
      <c r="C20" s="870">
        <v>80.821070854457773</v>
      </c>
      <c r="D20" s="869">
        <v>3061</v>
      </c>
      <c r="E20" s="869">
        <v>607.4</v>
      </c>
      <c r="F20" s="870">
        <v>84.497051462722112</v>
      </c>
      <c r="G20" s="871">
        <v>401.9</v>
      </c>
    </row>
    <row r="21" spans="1:8" ht="14.85" customHeight="1">
      <c r="A21" s="632" t="s">
        <v>314</v>
      </c>
      <c r="B21" s="872">
        <v>2956</v>
      </c>
      <c r="C21" s="898">
        <v>91.3</v>
      </c>
      <c r="D21" s="872">
        <v>1879</v>
      </c>
      <c r="E21" s="873">
        <v>300.89999999999998</v>
      </c>
      <c r="F21" s="873">
        <v>89.877433481600093</v>
      </c>
      <c r="G21" s="874">
        <v>240.9</v>
      </c>
    </row>
    <row r="22" spans="1:8" ht="14.85" customHeight="1">
      <c r="A22" s="530" t="s">
        <v>1070</v>
      </c>
      <c r="B22" s="869">
        <v>2355</v>
      </c>
      <c r="C22" s="870">
        <v>81.290990680013806</v>
      </c>
      <c r="D22" s="869">
        <v>1968</v>
      </c>
      <c r="E22" s="869">
        <v>290.89999999999998</v>
      </c>
      <c r="F22" s="870">
        <v>92.189391490629305</v>
      </c>
      <c r="G22" s="871">
        <v>265.89999999999998</v>
      </c>
    </row>
    <row r="23" spans="1:8" ht="14.85" customHeight="1">
      <c r="A23" s="530" t="s">
        <v>1071</v>
      </c>
      <c r="B23" s="869">
        <v>1440</v>
      </c>
      <c r="C23" s="870">
        <v>92.48554913294798</v>
      </c>
      <c r="D23" s="869">
        <v>870</v>
      </c>
      <c r="E23" s="869">
        <v>142.9</v>
      </c>
      <c r="F23" s="870">
        <v>91.702925057435863</v>
      </c>
      <c r="G23" s="871">
        <v>111.1</v>
      </c>
    </row>
    <row r="24" spans="1:8" ht="14.85" customHeight="1">
      <c r="A24" s="530" t="s">
        <v>315</v>
      </c>
      <c r="B24" s="869">
        <v>3042</v>
      </c>
      <c r="C24" s="870">
        <v>102.21774193548387</v>
      </c>
      <c r="D24" s="869">
        <v>2385</v>
      </c>
      <c r="E24" s="869">
        <v>376.3</v>
      </c>
      <c r="F24" s="870">
        <v>99.461336772883939</v>
      </c>
      <c r="G24" s="897">
        <v>332.4</v>
      </c>
    </row>
    <row r="25" spans="1:8" ht="14.85" customHeight="1">
      <c r="A25" s="530" t="s">
        <v>1072</v>
      </c>
      <c r="B25" s="869">
        <v>7484</v>
      </c>
      <c r="C25" s="870">
        <v>93.246947420882137</v>
      </c>
      <c r="D25" s="869">
        <v>4367</v>
      </c>
      <c r="E25" s="870">
        <v>788.4</v>
      </c>
      <c r="F25" s="870">
        <v>94.636191006623434</v>
      </c>
      <c r="G25" s="897">
        <v>612.9</v>
      </c>
    </row>
    <row r="26" spans="1:8" ht="14.85" customHeight="1">
      <c r="A26" s="530" t="s">
        <v>1073</v>
      </c>
      <c r="B26" s="869">
        <v>14494</v>
      </c>
      <c r="C26" s="870">
        <v>111.07364549007586</v>
      </c>
      <c r="D26" s="869">
        <v>5755</v>
      </c>
      <c r="E26" s="869">
        <v>1364.5</v>
      </c>
      <c r="F26" s="870">
        <v>102.76846762300576</v>
      </c>
      <c r="G26" s="897">
        <v>840.4</v>
      </c>
    </row>
    <row r="27" spans="1:8" ht="14.85" customHeight="1">
      <c r="A27" s="530" t="s">
        <v>321</v>
      </c>
      <c r="B27" s="869">
        <v>888</v>
      </c>
      <c r="C27" s="870">
        <v>119.67654986522911</v>
      </c>
      <c r="D27" s="869">
        <v>734</v>
      </c>
      <c r="E27" s="869">
        <v>118.2</v>
      </c>
      <c r="F27" s="870">
        <v>109.27562490755804</v>
      </c>
      <c r="G27" s="897">
        <v>108.7</v>
      </c>
    </row>
    <row r="28" spans="1:8" ht="14.85" customHeight="1">
      <c r="A28" s="530" t="s">
        <v>1074</v>
      </c>
      <c r="B28" s="869">
        <v>2955</v>
      </c>
      <c r="C28" s="870">
        <v>100.23744911804613</v>
      </c>
      <c r="D28" s="869">
        <v>2390</v>
      </c>
      <c r="E28" s="869">
        <v>363.4</v>
      </c>
      <c r="F28" s="870">
        <v>103.46498432771448</v>
      </c>
      <c r="G28" s="897">
        <v>328.9</v>
      </c>
    </row>
    <row r="29" spans="1:8" ht="14.85" customHeight="1">
      <c r="A29" s="530" t="s">
        <v>1075</v>
      </c>
      <c r="B29" s="869">
        <v>1952</v>
      </c>
      <c r="C29" s="870">
        <v>133.60711841204653</v>
      </c>
      <c r="D29" s="869">
        <v>959</v>
      </c>
      <c r="E29" s="869">
        <v>208.5</v>
      </c>
      <c r="F29" s="870">
        <v>124.66722478024278</v>
      </c>
      <c r="G29" s="897">
        <v>151.9</v>
      </c>
    </row>
    <row r="30" spans="1:8" ht="14.85" customHeight="1">
      <c r="A30" s="530" t="s">
        <v>324</v>
      </c>
      <c r="B30" s="869">
        <v>4594</v>
      </c>
      <c r="C30" s="870">
        <v>86.45088445615356</v>
      </c>
      <c r="D30" s="869">
        <v>2333</v>
      </c>
      <c r="E30" s="869">
        <v>453.9</v>
      </c>
      <c r="F30" s="870">
        <v>84.774917812313205</v>
      </c>
      <c r="G30" s="897">
        <v>322.5</v>
      </c>
    </row>
    <row r="31" spans="1:8" ht="14.85" customHeight="1">
      <c r="A31" s="530" t="s">
        <v>325</v>
      </c>
      <c r="B31" s="869">
        <v>5183</v>
      </c>
      <c r="C31" s="870">
        <v>99.67307692307692</v>
      </c>
      <c r="D31" s="869">
        <v>3485</v>
      </c>
      <c r="E31" s="869">
        <v>621.20000000000005</v>
      </c>
      <c r="F31" s="870">
        <v>94.45725059680386</v>
      </c>
      <c r="G31" s="871">
        <v>508.9</v>
      </c>
    </row>
    <row r="32" spans="1:8" ht="14.85" customHeight="1">
      <c r="A32" s="530" t="s">
        <v>322</v>
      </c>
      <c r="B32" s="869">
        <v>1330</v>
      </c>
      <c r="C32" s="870">
        <v>117.0774647887324</v>
      </c>
      <c r="D32" s="4">
        <v>1047</v>
      </c>
      <c r="E32" s="869">
        <v>155.80000000000001</v>
      </c>
      <c r="F32" s="870">
        <v>105.10648922960644</v>
      </c>
      <c r="G32" s="1317">
        <v>140.80000000000001</v>
      </c>
      <c r="H32" s="6"/>
    </row>
    <row r="33" spans="1:8" ht="14.85" customHeight="1">
      <c r="A33" s="530" t="s">
        <v>316</v>
      </c>
      <c r="B33" s="107">
        <v>2011</v>
      </c>
      <c r="C33" s="870">
        <v>94.546309355900334</v>
      </c>
      <c r="D33" s="107">
        <v>1077</v>
      </c>
      <c r="E33" s="869">
        <v>193.5</v>
      </c>
      <c r="F33" s="870">
        <v>91.913018288194593</v>
      </c>
      <c r="G33" s="1317">
        <v>143.19999999999999</v>
      </c>
      <c r="H33" s="6"/>
    </row>
    <row r="34" spans="1:8" s="46" customFormat="1" ht="14.85" customHeight="1">
      <c r="A34" s="530" t="s">
        <v>1076</v>
      </c>
      <c r="B34" s="107">
        <v>6720</v>
      </c>
      <c r="C34" s="870">
        <v>102.90964777947933</v>
      </c>
      <c r="D34" s="107">
        <v>3970</v>
      </c>
      <c r="E34" s="869">
        <v>718.2</v>
      </c>
      <c r="F34" s="870">
        <v>92.855175695262432</v>
      </c>
      <c r="G34" s="1317">
        <v>545.29999999999995</v>
      </c>
      <c r="H34" s="1318"/>
    </row>
    <row r="35" spans="1:8" ht="14.85" customHeight="1">
      <c r="A35" s="633" t="s">
        <v>326</v>
      </c>
      <c r="B35" s="1090">
        <v>2517</v>
      </c>
      <c r="C35" s="870">
        <v>94.058295964125563</v>
      </c>
      <c r="D35" s="1090">
        <v>1540</v>
      </c>
      <c r="E35" s="548">
        <v>258.3</v>
      </c>
      <c r="F35" s="870">
        <v>91.762657665659972</v>
      </c>
      <c r="G35" s="524">
        <v>200.1</v>
      </c>
    </row>
    <row r="36" spans="1:8" customFormat="1" ht="10.5" customHeight="1">
      <c r="A36" s="633"/>
      <c r="B36" s="4"/>
      <c r="C36" s="511"/>
      <c r="D36" s="4"/>
      <c r="E36" s="511"/>
      <c r="F36" s="510"/>
      <c r="G36" s="511"/>
    </row>
    <row r="37" spans="1:8" customFormat="1" ht="10.5" customHeight="1">
      <c r="A37" s="1832"/>
      <c r="B37" s="1833"/>
      <c r="C37" s="1833"/>
      <c r="D37" s="1833"/>
      <c r="E37" s="1833"/>
      <c r="F37" s="1833"/>
      <c r="G37" s="1833"/>
    </row>
    <row r="38" spans="1:8">
      <c r="C38" s="20"/>
      <c r="D38" s="20"/>
      <c r="E38" s="20"/>
      <c r="F38" s="20"/>
      <c r="G38" s="20"/>
    </row>
    <row r="39" spans="1:8">
      <c r="C39" s="20"/>
      <c r="D39" s="20"/>
      <c r="E39" s="20"/>
      <c r="F39" s="20"/>
      <c r="G39" s="20"/>
    </row>
    <row r="40" spans="1:8">
      <c r="C40" s="20"/>
      <c r="D40" s="20"/>
      <c r="E40" s="20"/>
      <c r="F40" s="20"/>
      <c r="G40" s="20"/>
    </row>
    <row r="41" spans="1:8">
      <c r="C41" s="20"/>
      <c r="D41" s="20"/>
      <c r="E41" s="20"/>
      <c r="F41" s="20"/>
      <c r="G41" s="20"/>
    </row>
    <row r="42" spans="1:8">
      <c r="C42" s="20"/>
      <c r="D42" s="20"/>
      <c r="E42" s="20"/>
      <c r="F42" s="20"/>
      <c r="G42" s="20"/>
    </row>
    <row r="43" spans="1:8">
      <c r="C43" s="20"/>
      <c r="D43" s="20"/>
      <c r="E43" s="20"/>
      <c r="F43" s="20"/>
      <c r="G43" s="20"/>
    </row>
    <row r="44" spans="1:8">
      <c r="C44" s="20"/>
      <c r="D44" s="20"/>
      <c r="E44" s="20"/>
      <c r="F44" s="20"/>
      <c r="G44" s="20"/>
    </row>
    <row r="45" spans="1:8">
      <c r="C45" s="20"/>
      <c r="D45" s="20"/>
      <c r="E45" s="20"/>
      <c r="F45" s="20"/>
      <c r="G45" s="20"/>
    </row>
    <row r="46" spans="1:8">
      <c r="C46" s="20"/>
      <c r="D46" s="20"/>
      <c r="E46" s="20"/>
      <c r="F46" s="20"/>
      <c r="G46" s="20"/>
    </row>
    <row r="47" spans="1:8">
      <c r="C47" s="20"/>
      <c r="D47" s="20"/>
      <c r="E47" s="20"/>
      <c r="F47" s="20"/>
      <c r="G47" s="20"/>
    </row>
    <row r="48" spans="1:8">
      <c r="C48" s="20"/>
      <c r="D48" s="20"/>
      <c r="E48" s="20"/>
      <c r="F48" s="20"/>
      <c r="G48" s="20"/>
    </row>
    <row r="49" spans="3:7">
      <c r="C49" s="20"/>
      <c r="D49" s="20"/>
      <c r="E49" s="20"/>
      <c r="F49" s="20"/>
      <c r="G49" s="20"/>
    </row>
    <row r="50" spans="3:7">
      <c r="C50" s="20"/>
      <c r="D50" s="20"/>
      <c r="E50" s="20"/>
      <c r="F50" s="20"/>
      <c r="G50" s="20"/>
    </row>
    <row r="51" spans="3:7">
      <c r="C51" s="20"/>
      <c r="D51" s="20"/>
      <c r="E51" s="20"/>
      <c r="F51" s="20"/>
      <c r="G51" s="20"/>
    </row>
    <row r="52" spans="3:7">
      <c r="C52" s="20"/>
      <c r="D52" s="20"/>
      <c r="E52" s="20"/>
      <c r="F52" s="20"/>
      <c r="G52" s="20"/>
    </row>
    <row r="53" spans="3:7">
      <c r="C53" s="20"/>
      <c r="D53" s="20"/>
      <c r="E53" s="20"/>
      <c r="F53" s="20"/>
      <c r="G53" s="20"/>
    </row>
    <row r="54" spans="3:7">
      <c r="C54" s="20"/>
      <c r="D54" s="20"/>
      <c r="E54" s="20"/>
      <c r="F54" s="20"/>
      <c r="G54" s="20"/>
    </row>
    <row r="55" spans="3:7">
      <c r="C55" s="20"/>
      <c r="D55" s="20"/>
      <c r="E55" s="20"/>
      <c r="F55" s="20"/>
      <c r="G55" s="20"/>
    </row>
    <row r="56" spans="3:7">
      <c r="C56" s="20"/>
      <c r="D56" s="20"/>
      <c r="E56" s="20"/>
      <c r="F56" s="20"/>
      <c r="G56" s="20"/>
    </row>
    <row r="57" spans="3:7">
      <c r="C57" s="20"/>
      <c r="D57" s="20"/>
      <c r="E57" s="20"/>
      <c r="F57" s="20"/>
      <c r="G57" s="20"/>
    </row>
    <row r="58" spans="3:7">
      <c r="C58" s="20"/>
      <c r="D58" s="20"/>
      <c r="E58" s="20"/>
      <c r="F58" s="20"/>
      <c r="G58" s="20"/>
    </row>
    <row r="59" spans="3:7">
      <c r="C59" s="20"/>
      <c r="D59" s="20"/>
      <c r="E59" s="20"/>
      <c r="F59" s="20"/>
      <c r="G59" s="20"/>
    </row>
    <row r="60" spans="3:7">
      <c r="C60" s="20"/>
      <c r="D60" s="20"/>
      <c r="E60" s="20"/>
      <c r="F60" s="20"/>
      <c r="G60" s="20"/>
    </row>
    <row r="61" spans="3:7">
      <c r="C61" s="20"/>
      <c r="D61" s="20"/>
      <c r="E61" s="20"/>
      <c r="F61" s="20"/>
      <c r="G61" s="20"/>
    </row>
    <row r="62" spans="3:7">
      <c r="C62" s="20"/>
      <c r="D62" s="20"/>
      <c r="E62" s="20"/>
      <c r="F62" s="20"/>
      <c r="G62" s="20"/>
    </row>
    <row r="63" spans="3:7">
      <c r="C63" s="20"/>
      <c r="D63" s="20"/>
      <c r="E63" s="20"/>
      <c r="F63" s="20"/>
      <c r="G63" s="20"/>
    </row>
    <row r="64" spans="3:7">
      <c r="C64" s="20"/>
      <c r="D64" s="20"/>
      <c r="E64" s="20"/>
      <c r="F64" s="20"/>
      <c r="G64" s="20"/>
    </row>
    <row r="65" spans="3:7">
      <c r="C65" s="20"/>
      <c r="D65" s="20"/>
      <c r="E65" s="20"/>
      <c r="F65" s="20"/>
      <c r="G65" s="20"/>
    </row>
    <row r="66" spans="3:7">
      <c r="C66" s="20"/>
      <c r="D66" s="20"/>
      <c r="E66" s="20"/>
      <c r="F66" s="20"/>
      <c r="G66" s="20"/>
    </row>
    <row r="67" spans="3:7">
      <c r="C67" s="20"/>
      <c r="D67" s="20"/>
      <c r="E67" s="20"/>
      <c r="F67" s="20"/>
      <c r="G67" s="20"/>
    </row>
    <row r="68" spans="3:7">
      <c r="C68" s="20"/>
      <c r="D68" s="20"/>
      <c r="E68" s="20"/>
      <c r="F68" s="20"/>
      <c r="G68" s="20"/>
    </row>
    <row r="69" spans="3:7">
      <c r="C69" s="20"/>
      <c r="D69" s="20"/>
      <c r="E69" s="20"/>
      <c r="F69" s="20"/>
      <c r="G69" s="20"/>
    </row>
    <row r="70" spans="3:7">
      <c r="C70" s="20"/>
      <c r="D70" s="20"/>
      <c r="E70" s="20"/>
      <c r="F70" s="20"/>
      <c r="G70" s="20"/>
    </row>
    <row r="71" spans="3:7">
      <c r="C71" s="20"/>
      <c r="D71" s="20"/>
      <c r="E71" s="20"/>
      <c r="F71" s="20"/>
      <c r="G71" s="20"/>
    </row>
    <row r="72" spans="3:7">
      <c r="C72" s="20"/>
      <c r="D72" s="20"/>
      <c r="E72" s="20"/>
      <c r="F72" s="20"/>
      <c r="G72" s="20"/>
    </row>
    <row r="73" spans="3:7">
      <c r="C73" s="20"/>
      <c r="D73" s="20"/>
      <c r="E73" s="20"/>
      <c r="F73" s="20"/>
      <c r="G73" s="20"/>
    </row>
    <row r="74" spans="3:7">
      <c r="C74" s="20"/>
      <c r="D74" s="20"/>
      <c r="E74" s="20"/>
      <c r="F74" s="20"/>
      <c r="G74" s="20"/>
    </row>
    <row r="75" spans="3:7">
      <c r="C75" s="20"/>
      <c r="D75" s="20"/>
      <c r="E75" s="20"/>
      <c r="F75" s="20"/>
      <c r="G75" s="20"/>
    </row>
    <row r="76" spans="3:7">
      <c r="C76" s="20"/>
      <c r="D76" s="20"/>
      <c r="E76" s="20"/>
      <c r="F76" s="20"/>
      <c r="G76" s="20"/>
    </row>
    <row r="77" spans="3:7">
      <c r="C77" s="20"/>
      <c r="D77" s="20"/>
      <c r="E77" s="20"/>
      <c r="F77" s="20"/>
      <c r="G77" s="20"/>
    </row>
    <row r="78" spans="3:7">
      <c r="C78" s="20"/>
      <c r="D78" s="20"/>
      <c r="E78" s="20"/>
      <c r="F78" s="20"/>
      <c r="G78" s="20"/>
    </row>
    <row r="79" spans="3:7">
      <c r="C79" s="20"/>
      <c r="D79" s="20"/>
      <c r="E79" s="20"/>
      <c r="F79" s="20"/>
      <c r="G79" s="20"/>
    </row>
    <row r="80" spans="3:7">
      <c r="C80" s="20"/>
      <c r="D80" s="20"/>
      <c r="E80" s="20"/>
      <c r="F80" s="20"/>
      <c r="G80" s="20"/>
    </row>
    <row r="81" spans="3:7">
      <c r="C81" s="20"/>
      <c r="D81" s="20"/>
      <c r="E81" s="20"/>
      <c r="F81" s="20"/>
      <c r="G81" s="20"/>
    </row>
  </sheetData>
  <mergeCells count="17">
    <mergeCell ref="A37:G37"/>
    <mergeCell ref="A2:C2"/>
    <mergeCell ref="A1:C1"/>
    <mergeCell ref="A3:A17"/>
    <mergeCell ref="B3:G4"/>
    <mergeCell ref="F1:G1"/>
    <mergeCell ref="F14:F17"/>
    <mergeCell ref="F2:G2"/>
    <mergeCell ref="G7:G13"/>
    <mergeCell ref="E5:F13"/>
    <mergeCell ref="C14:C17"/>
    <mergeCell ref="G14:G17"/>
    <mergeCell ref="D14:D17"/>
    <mergeCell ref="D7:D13"/>
    <mergeCell ref="E14:E17"/>
    <mergeCell ref="B14:B17"/>
    <mergeCell ref="B5:C13"/>
  </mergeCells>
  <phoneticPr fontId="0" type="noConversion"/>
  <hyperlinks>
    <hyperlink ref="G1" location="'Spis tablic     List of tables'!A1" display="Powrót do spisu tablic"/>
    <hyperlink ref="F2:G2" location="'Spis tablic     List of tables'!A1" display="Return to list tables"/>
    <hyperlink ref="F1:G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sheetPr codeName="Arkusz91">
    <tabColor rgb="FFFFC000"/>
  </sheetPr>
  <dimension ref="A1:M43"/>
  <sheetViews>
    <sheetView showGridLines="0" zoomScaleNormal="100" zoomScaleSheetLayoutView="100" workbookViewId="0">
      <selection activeCell="E9" sqref="E9:E21"/>
    </sheetView>
  </sheetViews>
  <sheetFormatPr defaultRowHeight="14.25"/>
  <cols>
    <col min="1" max="1" width="16.75" style="4" customWidth="1"/>
    <col min="2" max="13" width="8.625" style="4" customWidth="1"/>
  </cols>
  <sheetData>
    <row r="1" spans="1:13" ht="14.25" customHeight="1">
      <c r="A1" s="1363" t="s">
        <v>1713</v>
      </c>
      <c r="B1" s="1363"/>
      <c r="C1" s="1363"/>
      <c r="D1" s="1363"/>
      <c r="E1" s="1363"/>
      <c r="F1" s="1363"/>
      <c r="I1" s="13"/>
      <c r="J1" s="13"/>
      <c r="K1" s="1382" t="s">
        <v>174</v>
      </c>
      <c r="L1" s="1382"/>
      <c r="M1" s="13"/>
    </row>
    <row r="2" spans="1:13" ht="14.25" customHeight="1">
      <c r="A2" s="1444" t="s">
        <v>323</v>
      </c>
      <c r="B2" s="1444"/>
      <c r="C2" s="1444"/>
      <c r="D2" s="1444"/>
      <c r="E2" s="1444"/>
      <c r="F2" s="1444"/>
      <c r="I2" s="13"/>
      <c r="J2" s="13"/>
      <c r="K2" s="1413" t="s">
        <v>175</v>
      </c>
      <c r="L2" s="1413"/>
      <c r="M2" s="13"/>
    </row>
    <row r="3" spans="1:13" ht="15.75" customHeight="1">
      <c r="A3" s="1617" t="s">
        <v>1100</v>
      </c>
      <c r="B3" s="1338" t="s">
        <v>1552</v>
      </c>
      <c r="C3" s="1339"/>
      <c r="D3" s="1339"/>
      <c r="E3" s="1339"/>
      <c r="F3" s="1339"/>
      <c r="G3" s="1339"/>
      <c r="H3" s="1339"/>
      <c r="I3" s="1339"/>
      <c r="J3" s="1339"/>
      <c r="K3" s="1339"/>
      <c r="L3" s="1339"/>
      <c r="M3" s="1339"/>
    </row>
    <row r="4" spans="1:13" ht="15.75" customHeight="1">
      <c r="A4" s="1619"/>
      <c r="B4" s="1374"/>
      <c r="C4" s="1375"/>
      <c r="D4" s="1375"/>
      <c r="E4" s="1375"/>
      <c r="F4" s="1375"/>
      <c r="G4" s="1375"/>
      <c r="H4" s="1375"/>
      <c r="I4" s="1375"/>
      <c r="J4" s="1375"/>
      <c r="K4" s="1375"/>
      <c r="L4" s="1375"/>
      <c r="M4" s="1375"/>
    </row>
    <row r="5" spans="1:13" ht="12.75" customHeight="1">
      <c r="A5" s="1619"/>
      <c r="B5" s="1424" t="s">
        <v>1412</v>
      </c>
      <c r="C5" s="109"/>
      <c r="D5" s="109"/>
      <c r="E5" s="109"/>
      <c r="F5" s="109"/>
      <c r="G5" s="109"/>
      <c r="H5" s="109"/>
      <c r="I5" s="109"/>
      <c r="J5" s="109"/>
      <c r="K5" s="109"/>
      <c r="L5" s="109"/>
      <c r="M5" s="109"/>
    </row>
    <row r="6" spans="1:13" ht="12.75" customHeight="1">
      <c r="A6" s="1619"/>
      <c r="B6" s="1424"/>
      <c r="C6" s="109"/>
      <c r="D6" s="109"/>
      <c r="E6" s="109"/>
      <c r="F6" s="109"/>
      <c r="G6" s="109"/>
      <c r="H6" s="109"/>
      <c r="I6" s="109"/>
      <c r="J6" s="109"/>
      <c r="K6" s="109"/>
      <c r="L6" s="109"/>
      <c r="M6" s="109"/>
    </row>
    <row r="7" spans="1:13" ht="15.75" customHeight="1">
      <c r="A7" s="1619"/>
      <c r="B7" s="1424"/>
      <c r="C7" s="1512" t="s">
        <v>1108</v>
      </c>
      <c r="D7" s="1512" t="s">
        <v>1413</v>
      </c>
      <c r="E7" s="1344" t="s">
        <v>1103</v>
      </c>
      <c r="F7" s="1344"/>
      <c r="G7" s="1344"/>
      <c r="H7" s="1344"/>
      <c r="I7" s="1344"/>
      <c r="J7" s="1344"/>
      <c r="K7" s="1344"/>
      <c r="L7" s="1752"/>
      <c r="M7" s="1661" t="s">
        <v>1106</v>
      </c>
    </row>
    <row r="8" spans="1:13" ht="15.75" customHeight="1">
      <c r="A8" s="1619"/>
      <c r="B8" s="1424"/>
      <c r="C8" s="1570"/>
      <c r="D8" s="1570"/>
      <c r="E8" s="1341"/>
      <c r="F8" s="1341"/>
      <c r="G8" s="1341"/>
      <c r="H8" s="1341"/>
      <c r="I8" s="1341"/>
      <c r="J8" s="1341"/>
      <c r="K8" s="1341"/>
      <c r="L8" s="1358"/>
      <c r="M8" s="1618"/>
    </row>
    <row r="9" spans="1:13" ht="24" customHeight="1">
      <c r="A9" s="1619"/>
      <c r="B9" s="1424"/>
      <c r="C9" s="1570"/>
      <c r="D9" s="1570"/>
      <c r="E9" s="1622" t="s">
        <v>1104</v>
      </c>
      <c r="F9" s="281"/>
      <c r="G9" s="1520" t="s">
        <v>1564</v>
      </c>
      <c r="H9" s="1836"/>
      <c r="I9" s="1836"/>
      <c r="J9" s="1836"/>
      <c r="K9" s="1836"/>
      <c r="L9" s="1837"/>
      <c r="M9" s="1618"/>
    </row>
    <row r="10" spans="1:13" ht="12" customHeight="1">
      <c r="A10" s="1619"/>
      <c r="B10" s="1424"/>
      <c r="C10" s="1570"/>
      <c r="D10" s="1570"/>
      <c r="E10" s="1424"/>
      <c r="F10" s="1611" t="s">
        <v>1110</v>
      </c>
      <c r="G10" s="1344" t="s">
        <v>1334</v>
      </c>
      <c r="H10" s="260"/>
      <c r="I10" s="272"/>
      <c r="J10" s="1339" t="s">
        <v>1105</v>
      </c>
      <c r="K10" s="265"/>
      <c r="L10" s="266"/>
      <c r="M10" s="1618"/>
    </row>
    <row r="11" spans="1:13" ht="12" customHeight="1">
      <c r="A11" s="1619"/>
      <c r="B11" s="1424"/>
      <c r="C11" s="1570"/>
      <c r="D11" s="1570"/>
      <c r="E11" s="1424"/>
      <c r="F11" s="1530"/>
      <c r="G11" s="1341"/>
      <c r="H11" s="261"/>
      <c r="I11" s="271"/>
      <c r="J11" s="1341"/>
      <c r="K11" s="261"/>
      <c r="L11" s="262"/>
      <c r="M11" s="1618"/>
    </row>
    <row r="12" spans="1:13" ht="13.5" customHeight="1">
      <c r="A12" s="1619"/>
      <c r="B12" s="1424"/>
      <c r="C12" s="1570"/>
      <c r="D12" s="1570"/>
      <c r="E12" s="1424"/>
      <c r="F12" s="1530"/>
      <c r="G12" s="1341"/>
      <c r="H12" s="1368" t="s">
        <v>1111</v>
      </c>
      <c r="I12" s="1673" t="s">
        <v>1109</v>
      </c>
      <c r="J12" s="1341"/>
      <c r="K12" s="1368" t="s">
        <v>1111</v>
      </c>
      <c r="L12" s="1368" t="s">
        <v>1109</v>
      </c>
      <c r="M12" s="1618"/>
    </row>
    <row r="13" spans="1:13" ht="13.5" customHeight="1">
      <c r="A13" s="1619"/>
      <c r="B13" s="1424"/>
      <c r="C13" s="1570"/>
      <c r="D13" s="1570"/>
      <c r="E13" s="1424"/>
      <c r="F13" s="1530"/>
      <c r="G13" s="1341"/>
      <c r="H13" s="1369"/>
      <c r="I13" s="1545"/>
      <c r="J13" s="1341"/>
      <c r="K13" s="1369"/>
      <c r="L13" s="1369"/>
      <c r="M13" s="1618"/>
    </row>
    <row r="14" spans="1:13" ht="13.5" customHeight="1">
      <c r="A14" s="1619"/>
      <c r="B14" s="1424"/>
      <c r="C14" s="1570"/>
      <c r="D14" s="1570"/>
      <c r="E14" s="1424"/>
      <c r="F14" s="1530"/>
      <c r="G14" s="1341"/>
      <c r="H14" s="1369"/>
      <c r="I14" s="1545"/>
      <c r="J14" s="1341"/>
      <c r="K14" s="1369"/>
      <c r="L14" s="1369"/>
      <c r="M14" s="1618"/>
    </row>
    <row r="15" spans="1:13" ht="13.5" customHeight="1">
      <c r="A15" s="1619"/>
      <c r="B15" s="1424"/>
      <c r="C15" s="1570"/>
      <c r="D15" s="1570"/>
      <c r="E15" s="1424"/>
      <c r="F15" s="1530"/>
      <c r="G15" s="1341"/>
      <c r="H15" s="1369"/>
      <c r="I15" s="1545"/>
      <c r="J15" s="1341"/>
      <c r="K15" s="1369"/>
      <c r="L15" s="1369"/>
      <c r="M15" s="1618"/>
    </row>
    <row r="16" spans="1:13" ht="13.5" customHeight="1">
      <c r="A16" s="1619"/>
      <c r="B16" s="1424"/>
      <c r="C16" s="1570"/>
      <c r="D16" s="1570"/>
      <c r="E16" s="1424"/>
      <c r="F16" s="1530"/>
      <c r="G16" s="1341"/>
      <c r="H16" s="1369"/>
      <c r="I16" s="1545"/>
      <c r="J16" s="1341"/>
      <c r="K16" s="1369"/>
      <c r="L16" s="1369"/>
      <c r="M16" s="1618"/>
    </row>
    <row r="17" spans="1:13" ht="13.5" customHeight="1">
      <c r="A17" s="1619"/>
      <c r="B17" s="1424"/>
      <c r="C17" s="1570"/>
      <c r="D17" s="1570"/>
      <c r="E17" s="1424"/>
      <c r="F17" s="1530"/>
      <c r="G17" s="1341"/>
      <c r="H17" s="1369"/>
      <c r="I17" s="1545"/>
      <c r="J17" s="1341"/>
      <c r="K17" s="1369"/>
      <c r="L17" s="1369"/>
      <c r="M17" s="1618"/>
    </row>
    <row r="18" spans="1:13" ht="13.5" customHeight="1">
      <c r="A18" s="1619"/>
      <c r="B18" s="1424"/>
      <c r="C18" s="1570"/>
      <c r="D18" s="1570"/>
      <c r="E18" s="1424"/>
      <c r="F18" s="1530"/>
      <c r="G18" s="1341"/>
      <c r="H18" s="1369"/>
      <c r="I18" s="1545"/>
      <c r="J18" s="1341"/>
      <c r="K18" s="1369"/>
      <c r="L18" s="1369"/>
      <c r="M18" s="1618"/>
    </row>
    <row r="19" spans="1:13" ht="13.5" customHeight="1">
      <c r="A19" s="1619"/>
      <c r="B19" s="1424"/>
      <c r="C19" s="1570"/>
      <c r="D19" s="1570"/>
      <c r="E19" s="1424"/>
      <c r="F19" s="1530"/>
      <c r="G19" s="1341"/>
      <c r="H19" s="1369"/>
      <c r="I19" s="1545"/>
      <c r="J19" s="1341"/>
      <c r="K19" s="1369"/>
      <c r="L19" s="1369"/>
      <c r="M19" s="1618"/>
    </row>
    <row r="20" spans="1:13" ht="13.5" customHeight="1">
      <c r="A20" s="1619"/>
      <c r="B20" s="1424"/>
      <c r="C20" s="1570"/>
      <c r="D20" s="1570"/>
      <c r="E20" s="1424"/>
      <c r="F20" s="1530"/>
      <c r="G20" s="1341"/>
      <c r="H20" s="1369"/>
      <c r="I20" s="1545"/>
      <c r="J20" s="1341"/>
      <c r="K20" s="1369"/>
      <c r="L20" s="1369"/>
      <c r="M20" s="1618"/>
    </row>
    <row r="21" spans="1:13" ht="13.5" customHeight="1">
      <c r="A21" s="1619"/>
      <c r="B21" s="1425"/>
      <c r="C21" s="1571"/>
      <c r="D21" s="1571"/>
      <c r="E21" s="1425"/>
      <c r="F21" s="1835"/>
      <c r="G21" s="1375"/>
      <c r="H21" s="1504"/>
      <c r="I21" s="1567"/>
      <c r="J21" s="1375"/>
      <c r="K21" s="1504"/>
      <c r="L21" s="1504"/>
      <c r="M21" s="1834"/>
    </row>
    <row r="22" spans="1:13" ht="14.25" customHeight="1">
      <c r="A22" s="631" t="s">
        <v>320</v>
      </c>
      <c r="B22" s="860">
        <v>4094209</v>
      </c>
      <c r="C22" s="114">
        <v>163</v>
      </c>
      <c r="D22" s="115">
        <v>17563</v>
      </c>
      <c r="E22" s="114">
        <v>398027</v>
      </c>
      <c r="F22" s="115">
        <v>81225</v>
      </c>
      <c r="G22" s="114">
        <v>10664</v>
      </c>
      <c r="H22" s="115">
        <v>171</v>
      </c>
      <c r="I22" s="114">
        <v>1788</v>
      </c>
      <c r="J22" s="115">
        <v>331418</v>
      </c>
      <c r="K22" s="114">
        <v>173</v>
      </c>
      <c r="L22" s="115">
        <v>77339</v>
      </c>
      <c r="M22" s="116">
        <v>2964260</v>
      </c>
    </row>
    <row r="23" spans="1:13" ht="14.1" customHeight="1">
      <c r="A23" s="634" t="s">
        <v>313</v>
      </c>
      <c r="B23" s="858"/>
      <c r="C23" s="91"/>
      <c r="D23" s="88"/>
      <c r="E23" s="91"/>
      <c r="F23" s="88"/>
      <c r="G23" s="91"/>
      <c r="H23" s="88"/>
      <c r="I23" s="91"/>
      <c r="J23" s="88"/>
      <c r="K23" s="91"/>
      <c r="L23" s="88"/>
      <c r="M23" s="136"/>
    </row>
    <row r="24" spans="1:13" ht="14.1" customHeight="1">
      <c r="A24" s="633" t="s">
        <v>318</v>
      </c>
      <c r="B24" s="214">
        <v>349184</v>
      </c>
      <c r="C24" s="214">
        <v>12</v>
      </c>
      <c r="D24" s="214">
        <v>1379</v>
      </c>
      <c r="E24" s="214">
        <v>32405</v>
      </c>
      <c r="F24" s="214">
        <v>7297</v>
      </c>
      <c r="G24" s="214">
        <v>836</v>
      </c>
      <c r="H24" s="214">
        <v>10</v>
      </c>
      <c r="I24" s="214">
        <v>117</v>
      </c>
      <c r="J24" s="214">
        <v>27333</v>
      </c>
      <c r="K24" s="214">
        <v>9</v>
      </c>
      <c r="L24" s="214">
        <v>7011</v>
      </c>
      <c r="M24" s="215">
        <v>235180</v>
      </c>
    </row>
    <row r="25" spans="1:13" ht="14.1" customHeight="1">
      <c r="A25" s="859" t="s">
        <v>314</v>
      </c>
      <c r="B25" s="234">
        <v>191895</v>
      </c>
      <c r="C25" s="234">
        <v>6</v>
      </c>
      <c r="D25" s="678">
        <v>968</v>
      </c>
      <c r="E25" s="234">
        <v>13907</v>
      </c>
      <c r="F25" s="234">
        <v>1816</v>
      </c>
      <c r="G25" s="234">
        <v>358</v>
      </c>
      <c r="H25" s="234">
        <v>10</v>
      </c>
      <c r="I25" s="234">
        <v>41</v>
      </c>
      <c r="J25" s="234">
        <v>11613</v>
      </c>
      <c r="K25" s="234">
        <v>5</v>
      </c>
      <c r="L25" s="234">
        <v>1709</v>
      </c>
      <c r="M25" s="235">
        <v>143150</v>
      </c>
    </row>
    <row r="26" spans="1:13" ht="14.1" customHeight="1">
      <c r="A26" s="633" t="s">
        <v>1070</v>
      </c>
      <c r="B26" s="214">
        <v>171025</v>
      </c>
      <c r="C26" s="214">
        <v>5</v>
      </c>
      <c r="D26" s="214">
        <v>1160</v>
      </c>
      <c r="E26" s="214">
        <v>11032</v>
      </c>
      <c r="F26" s="214">
        <v>1411</v>
      </c>
      <c r="G26" s="214">
        <v>257</v>
      </c>
      <c r="H26" s="214">
        <v>6</v>
      </c>
      <c r="I26" s="214">
        <v>30</v>
      </c>
      <c r="J26" s="214">
        <v>8751</v>
      </c>
      <c r="K26" s="214">
        <v>4</v>
      </c>
      <c r="L26" s="214">
        <v>1334</v>
      </c>
      <c r="M26" s="215">
        <v>129625</v>
      </c>
    </row>
    <row r="27" spans="1:13" ht="14.1" customHeight="1">
      <c r="A27" s="633" t="s">
        <v>1071</v>
      </c>
      <c r="B27" s="214">
        <v>110020</v>
      </c>
      <c r="C27" s="214">
        <v>1</v>
      </c>
      <c r="D27" s="214">
        <v>485</v>
      </c>
      <c r="E27" s="214">
        <v>9165</v>
      </c>
      <c r="F27" s="214">
        <v>2799</v>
      </c>
      <c r="G27" s="214">
        <v>158</v>
      </c>
      <c r="H27" s="214">
        <v>2</v>
      </c>
      <c r="I27" s="214">
        <v>27</v>
      </c>
      <c r="J27" s="214">
        <v>7902</v>
      </c>
      <c r="K27" s="214">
        <v>4</v>
      </c>
      <c r="L27" s="214">
        <v>2729</v>
      </c>
      <c r="M27" s="215">
        <v>78190</v>
      </c>
    </row>
    <row r="28" spans="1:13" ht="14.1" customHeight="1">
      <c r="A28" s="633" t="s">
        <v>315</v>
      </c>
      <c r="B28" s="214">
        <v>238621</v>
      </c>
      <c r="C28" s="214">
        <v>3</v>
      </c>
      <c r="D28" s="214">
        <v>992</v>
      </c>
      <c r="E28" s="214">
        <v>17853</v>
      </c>
      <c r="F28" s="214">
        <v>3136</v>
      </c>
      <c r="G28" s="214">
        <v>444</v>
      </c>
      <c r="H28" s="214">
        <v>4</v>
      </c>
      <c r="I28" s="214">
        <v>49</v>
      </c>
      <c r="J28" s="214">
        <v>14365</v>
      </c>
      <c r="K28" s="214">
        <v>15</v>
      </c>
      <c r="L28" s="214">
        <v>3018</v>
      </c>
      <c r="M28" s="215">
        <v>180674</v>
      </c>
    </row>
    <row r="29" spans="1:13" ht="14.1" customHeight="1">
      <c r="A29" s="633" t="s">
        <v>1072</v>
      </c>
      <c r="B29" s="214">
        <v>354705</v>
      </c>
      <c r="C29" s="214">
        <v>22</v>
      </c>
      <c r="D29" s="214">
        <v>1134</v>
      </c>
      <c r="E29" s="214">
        <v>30754</v>
      </c>
      <c r="F29" s="214">
        <v>4623</v>
      </c>
      <c r="G29" s="214">
        <v>763</v>
      </c>
      <c r="H29" s="214">
        <v>7</v>
      </c>
      <c r="I29" s="214">
        <v>99</v>
      </c>
      <c r="J29" s="214">
        <v>24247</v>
      </c>
      <c r="K29" s="214">
        <v>12</v>
      </c>
      <c r="L29" s="214">
        <v>4319</v>
      </c>
      <c r="M29" s="215">
        <v>263478</v>
      </c>
    </row>
    <row r="30" spans="1:13" ht="14.1" customHeight="1">
      <c r="A30" s="633" t="s">
        <v>1073</v>
      </c>
      <c r="B30" s="214">
        <v>731269</v>
      </c>
      <c r="C30" s="214">
        <v>68</v>
      </c>
      <c r="D30" s="214">
        <v>3122</v>
      </c>
      <c r="E30" s="214">
        <v>122144</v>
      </c>
      <c r="F30" s="214">
        <v>32090</v>
      </c>
      <c r="G30" s="214">
        <v>3749</v>
      </c>
      <c r="H30" s="214">
        <v>48</v>
      </c>
      <c r="I30" s="214">
        <v>865</v>
      </c>
      <c r="J30" s="214">
        <v>104686</v>
      </c>
      <c r="K30" s="214">
        <v>41</v>
      </c>
      <c r="L30" s="214">
        <v>30488</v>
      </c>
      <c r="M30" s="215">
        <v>493235</v>
      </c>
    </row>
    <row r="31" spans="1:13" ht="14.1" customHeight="1">
      <c r="A31" s="633" t="s">
        <v>321</v>
      </c>
      <c r="B31" s="214">
        <v>99853</v>
      </c>
      <c r="C31" s="214">
        <v>2</v>
      </c>
      <c r="D31" s="214">
        <v>485</v>
      </c>
      <c r="E31" s="214">
        <v>6497</v>
      </c>
      <c r="F31" s="214">
        <v>1479</v>
      </c>
      <c r="G31" s="214">
        <v>136</v>
      </c>
      <c r="H31" s="214">
        <v>2</v>
      </c>
      <c r="I31" s="214">
        <v>32</v>
      </c>
      <c r="J31" s="214">
        <v>5422</v>
      </c>
      <c r="K31" s="214">
        <v>6</v>
      </c>
      <c r="L31" s="214">
        <v>1416</v>
      </c>
      <c r="M31" s="215">
        <v>71985</v>
      </c>
    </row>
    <row r="32" spans="1:13" ht="14.1" customHeight="1">
      <c r="A32" s="633" t="s">
        <v>1074</v>
      </c>
      <c r="B32" s="214">
        <v>161644</v>
      </c>
      <c r="C32" s="214">
        <v>2</v>
      </c>
      <c r="D32" s="214">
        <v>814</v>
      </c>
      <c r="E32" s="214">
        <v>9962</v>
      </c>
      <c r="F32" s="214">
        <v>1408</v>
      </c>
      <c r="G32" s="214">
        <v>249</v>
      </c>
      <c r="H32" s="214">
        <v>5</v>
      </c>
      <c r="I32" s="214">
        <v>26</v>
      </c>
      <c r="J32" s="214">
        <v>7802</v>
      </c>
      <c r="K32" s="214">
        <v>5</v>
      </c>
      <c r="L32" s="214">
        <v>1319</v>
      </c>
      <c r="M32" s="215">
        <v>121813</v>
      </c>
    </row>
    <row r="33" spans="1:13" ht="14.1" customHeight="1">
      <c r="A33" s="633" t="s">
        <v>1075</v>
      </c>
      <c r="B33" s="214">
        <v>97774</v>
      </c>
      <c r="C33" s="214">
        <v>1</v>
      </c>
      <c r="D33" s="214">
        <v>500</v>
      </c>
      <c r="E33" s="214">
        <v>5762</v>
      </c>
      <c r="F33" s="214">
        <v>710</v>
      </c>
      <c r="G33" s="214">
        <v>116</v>
      </c>
      <c r="H33" s="214">
        <v>3</v>
      </c>
      <c r="I33" s="214">
        <v>18</v>
      </c>
      <c r="J33" s="214">
        <v>4171</v>
      </c>
      <c r="K33" s="214">
        <v>7</v>
      </c>
      <c r="L33" s="214">
        <v>673</v>
      </c>
      <c r="M33" s="215">
        <v>75928</v>
      </c>
    </row>
    <row r="34" spans="1:13" ht="14.1" customHeight="1">
      <c r="A34" s="633" t="s">
        <v>324</v>
      </c>
      <c r="B34" s="214">
        <v>273885</v>
      </c>
      <c r="C34" s="214">
        <v>6</v>
      </c>
      <c r="D34" s="214">
        <v>1053</v>
      </c>
      <c r="E34" s="214">
        <v>27261</v>
      </c>
      <c r="F34" s="214">
        <v>4641</v>
      </c>
      <c r="G34" s="214">
        <v>841</v>
      </c>
      <c r="H34" s="214">
        <v>10</v>
      </c>
      <c r="I34" s="214">
        <v>140</v>
      </c>
      <c r="J34" s="214">
        <v>23388</v>
      </c>
      <c r="K34" s="214">
        <v>4</v>
      </c>
      <c r="L34" s="214">
        <v>4425</v>
      </c>
      <c r="M34" s="215">
        <v>197213</v>
      </c>
    </row>
    <row r="35" spans="1:13" ht="14.1" customHeight="1">
      <c r="A35" s="633" t="s">
        <v>325</v>
      </c>
      <c r="B35" s="214">
        <v>459263</v>
      </c>
      <c r="C35" s="214">
        <v>9</v>
      </c>
      <c r="D35" s="214">
        <v>1169</v>
      </c>
      <c r="E35" s="214">
        <v>42403</v>
      </c>
      <c r="F35" s="214">
        <v>6579</v>
      </c>
      <c r="G35" s="214">
        <v>1215</v>
      </c>
      <c r="H35" s="214">
        <v>29</v>
      </c>
      <c r="I35" s="214">
        <v>147</v>
      </c>
      <c r="J35" s="214">
        <v>34950</v>
      </c>
      <c r="K35" s="214">
        <v>20</v>
      </c>
      <c r="L35" s="214">
        <v>6270</v>
      </c>
      <c r="M35" s="215">
        <v>335192</v>
      </c>
    </row>
    <row r="36" spans="1:13" ht="14.1" customHeight="1">
      <c r="A36" s="633" t="s">
        <v>322</v>
      </c>
      <c r="B36" s="214">
        <v>110000</v>
      </c>
      <c r="C36" s="214">
        <v>3</v>
      </c>
      <c r="D36" s="214">
        <v>503</v>
      </c>
      <c r="E36" s="214">
        <v>5807</v>
      </c>
      <c r="F36" s="214">
        <v>619</v>
      </c>
      <c r="G36" s="214">
        <v>222</v>
      </c>
      <c r="H36" s="214">
        <v>11</v>
      </c>
      <c r="I36" s="214">
        <v>26</v>
      </c>
      <c r="J36" s="214">
        <v>4516</v>
      </c>
      <c r="K36" s="214">
        <v>1</v>
      </c>
      <c r="L36" s="214">
        <v>576</v>
      </c>
      <c r="M36" s="215">
        <v>85039</v>
      </c>
    </row>
    <row r="37" spans="1:13" s="44" customFormat="1" ht="14.1" customHeight="1">
      <c r="A37" s="633" t="s">
        <v>316</v>
      </c>
      <c r="B37" s="214">
        <v>123075</v>
      </c>
      <c r="C37" s="214">
        <v>3</v>
      </c>
      <c r="D37" s="214">
        <v>733</v>
      </c>
      <c r="E37" s="214">
        <v>7491</v>
      </c>
      <c r="F37" s="214">
        <v>1037</v>
      </c>
      <c r="G37" s="214">
        <v>147</v>
      </c>
      <c r="H37" s="214">
        <v>5</v>
      </c>
      <c r="I37" s="214">
        <v>7</v>
      </c>
      <c r="J37" s="214">
        <v>6124</v>
      </c>
      <c r="K37" s="214">
        <v>5</v>
      </c>
      <c r="L37" s="214">
        <v>1009</v>
      </c>
      <c r="M37" s="215">
        <v>88123</v>
      </c>
    </row>
    <row r="38" spans="1:13" s="47" customFormat="1" ht="14.1" customHeight="1">
      <c r="A38" s="633" t="s">
        <v>1076</v>
      </c>
      <c r="B38" s="214">
        <v>401196</v>
      </c>
      <c r="C38" s="214">
        <v>14</v>
      </c>
      <c r="D38" s="214">
        <v>1945</v>
      </c>
      <c r="E38" s="214">
        <v>38611</v>
      </c>
      <c r="F38" s="214">
        <v>6806</v>
      </c>
      <c r="G38" s="214">
        <v>895</v>
      </c>
      <c r="H38" s="214">
        <v>12</v>
      </c>
      <c r="I38" s="214">
        <v>122</v>
      </c>
      <c r="J38" s="214">
        <v>31495</v>
      </c>
      <c r="K38" s="214">
        <v>26</v>
      </c>
      <c r="L38" s="214">
        <v>6416</v>
      </c>
      <c r="M38" s="215">
        <v>300838</v>
      </c>
    </row>
    <row r="39" spans="1:13" ht="14.1" customHeight="1">
      <c r="A39" s="633" t="s">
        <v>326</v>
      </c>
      <c r="B39" s="214">
        <v>220800</v>
      </c>
      <c r="C39" s="214">
        <v>6</v>
      </c>
      <c r="D39" s="214">
        <v>1121</v>
      </c>
      <c r="E39" s="214">
        <v>16973</v>
      </c>
      <c r="F39" s="214">
        <v>4774</v>
      </c>
      <c r="G39" s="214">
        <v>278</v>
      </c>
      <c r="H39" s="214">
        <v>7</v>
      </c>
      <c r="I39" s="214">
        <v>42</v>
      </c>
      <c r="J39" s="214">
        <v>14653</v>
      </c>
      <c r="K39" s="214">
        <v>9</v>
      </c>
      <c r="L39" s="214">
        <v>4627</v>
      </c>
      <c r="M39" s="215">
        <v>164597</v>
      </c>
    </row>
    <row r="40" spans="1:13" s="18" customFormat="1" ht="10.5" customHeight="1">
      <c r="A40" s="647"/>
      <c r="B40" s="647"/>
      <c r="C40" s="88"/>
      <c r="D40" s="88"/>
      <c r="E40" s="88"/>
      <c r="F40" s="88"/>
      <c r="G40" s="88"/>
      <c r="H40" s="88"/>
      <c r="I40" s="88"/>
      <c r="J40" s="88"/>
      <c r="K40" s="88"/>
      <c r="L40" s="88"/>
      <c r="M40" s="88"/>
    </row>
    <row r="41" spans="1:13" s="18" customFormat="1" ht="10.5" customHeight="1">
      <c r="A41" s="1838" t="s">
        <v>1107</v>
      </c>
      <c r="B41" s="1838"/>
      <c r="C41" s="1839"/>
      <c r="D41" s="1839"/>
      <c r="E41" s="1839"/>
      <c r="F41" s="1839"/>
      <c r="G41" s="1839"/>
      <c r="H41" s="1839"/>
      <c r="I41" s="1839"/>
      <c r="J41" s="1839"/>
      <c r="K41" s="1839"/>
      <c r="L41" s="1839"/>
      <c r="M41" s="1839"/>
    </row>
    <row r="42" spans="1:13" s="18" customFormat="1" ht="10.5" customHeight="1">
      <c r="A42" s="1675" t="s">
        <v>411</v>
      </c>
      <c r="B42" s="1675"/>
      <c r="C42" s="1675"/>
      <c r="D42" s="1675"/>
      <c r="E42" s="1675"/>
      <c r="F42" s="1675"/>
      <c r="G42" s="1675"/>
      <c r="H42" s="1675"/>
      <c r="I42" s="1675"/>
      <c r="J42" s="1675"/>
      <c r="K42" s="1675"/>
      <c r="L42" s="1675"/>
      <c r="M42" s="1675"/>
    </row>
    <row r="43" spans="1:13" ht="12.75" customHeight="1"/>
  </sheetData>
  <mergeCells count="22">
    <mergeCell ref="A42:M42"/>
    <mergeCell ref="M7:M21"/>
    <mergeCell ref="D7:D21"/>
    <mergeCell ref="C7:C21"/>
    <mergeCell ref="F10:F21"/>
    <mergeCell ref="K12:K21"/>
    <mergeCell ref="G9:L9"/>
    <mergeCell ref="L12:L21"/>
    <mergeCell ref="E9:E21"/>
    <mergeCell ref="A41:M41"/>
    <mergeCell ref="B5:B21"/>
    <mergeCell ref="E7:L8"/>
    <mergeCell ref="I12:I21"/>
    <mergeCell ref="A3:A21"/>
    <mergeCell ref="J10:J21"/>
    <mergeCell ref="A1:F1"/>
    <mergeCell ref="K1:L1"/>
    <mergeCell ref="A2:F2"/>
    <mergeCell ref="K2:L2"/>
    <mergeCell ref="G10:G21"/>
    <mergeCell ref="B3:M4"/>
    <mergeCell ref="H12:H21"/>
  </mergeCells>
  <phoneticPr fontId="0" type="noConversion"/>
  <hyperlinks>
    <hyperlink ref="L1" location="'Spis tablic     List of tables'!A1" display="Powrót do spisu tablic"/>
    <hyperlink ref="K2:L2" location="'Spis tablic     List of tables'!A1" display="Return to list tables"/>
    <hyperlink ref="K1:L1" location="'Spis tablic     List of tables'!A1" display="Powrót do spisu tablic"/>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Zakresy nazwane</vt:lpstr>
      </vt:variant>
      <vt:variant>
        <vt:i4>35</vt:i4>
      </vt:variant>
    </vt:vector>
  </HeadingPairs>
  <TitlesOfParts>
    <vt:vector size="130" baseType="lpstr">
      <vt:lpstr>Spis tablic     List of tables</vt:lpstr>
      <vt:lpstr>Tabl.1CZ.1</vt:lpstr>
      <vt:lpstr>Tabl.1CZ.2</vt:lpstr>
      <vt:lpstr>Tabl.1CZ.3</vt:lpstr>
      <vt:lpstr>Tabl.1CZ.4</vt:lpstr>
      <vt:lpstr>Tabl.1CZ.5</vt:lpstr>
      <vt:lpstr>Tabl.2CZ.1</vt:lpstr>
      <vt:lpstr>Tabl.2CZ.2</vt:lpstr>
      <vt:lpstr>Tabl.2CZ.3</vt:lpstr>
      <vt:lpstr>Tabl. 3</vt:lpstr>
      <vt:lpstr>Tabl.4CZ.1</vt:lpstr>
      <vt:lpstr>Tacl.4CZ.2</vt:lpstr>
      <vt:lpstr>Tacl.4CZ.3</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Tabl.28CZ.1</vt:lpstr>
      <vt:lpstr>Tabl.28CZ.2</vt:lpstr>
      <vt:lpstr>Tabl.28CZ.3</vt:lpstr>
      <vt:lpstr>Tabl.29</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vt:lpstr>
      <vt:lpstr>Tabl.37</vt:lpstr>
      <vt:lpstr>Tabl.38</vt:lpstr>
      <vt:lpstr>Tabl.39</vt:lpstr>
      <vt:lpstr>Tabl.40</vt:lpstr>
      <vt:lpstr>Tabl.41</vt:lpstr>
      <vt:lpstr>Tabl.42</vt:lpstr>
      <vt:lpstr>Tabl.43</vt:lpstr>
      <vt:lpstr>Tabl. 44</vt:lpstr>
      <vt:lpstr>Tabl.45CZ.1</vt:lpstr>
      <vt:lpstr>Tabl.45CZ.1A</vt:lpstr>
      <vt:lpstr>Tabl.45CZ.2</vt:lpstr>
      <vt:lpstr>Tabl.45CZ.2A</vt:lpstr>
      <vt:lpstr>Tabl. 46CZ.1</vt:lpstr>
      <vt:lpstr>Tabl. 46CZ.2</vt:lpstr>
      <vt:lpstr>Tabl. 46CZ.3</vt:lpstr>
      <vt:lpstr>Tabl. 46CZ.4 </vt:lpstr>
      <vt:lpstr>Tabl. 47_CZ.1</vt:lpstr>
      <vt:lpstr>Tabl. 47_CZ.2</vt:lpstr>
      <vt:lpstr>Tabl. 47_CZ.3</vt:lpstr>
      <vt:lpstr>Tabl. 47CZ.4</vt:lpstr>
      <vt:lpstr>Tabl. 47CZ.5</vt:lpstr>
      <vt:lpstr>Tabl. 47CZ.6</vt:lpstr>
      <vt:lpstr>Tabl. 47CZ.7</vt:lpstr>
      <vt:lpstr>'Spis tablic     List of tables'!Obszar_wydruku</vt:lpstr>
      <vt:lpstr>'Tabl. 14CZ.1'!Obszar_wydruku</vt:lpstr>
      <vt:lpstr>'Tabl. 14CZ.2'!Obszar_wydruku</vt:lpstr>
      <vt:lpstr>'Tabl. 14CZ.3'!Obszar_wydruku</vt:lpstr>
      <vt:lpstr>'Tabl. 15CZ.1 '!Obszar_wydruku</vt:lpstr>
      <vt:lpstr>'Tabl. 47CZ.6'!Obszar_wydruku</vt:lpstr>
      <vt:lpstr>Tabl.13CZ.1!Obszar_wydruku</vt:lpstr>
      <vt:lpstr>Tabl.13CZ.2!Obszar_wydruku</vt:lpstr>
      <vt:lpstr>Tabl.15CZ.2!Obszar_wydruku</vt:lpstr>
      <vt:lpstr>Tabl.15CZ.3!Obszar_wydruku</vt:lpstr>
      <vt:lpstr>Tabl.16!Obszar_wydruku</vt:lpstr>
      <vt:lpstr>Tabl.17CZ.1!Obszar_wydruku</vt:lpstr>
      <vt:lpstr>Tabl.17CZ.2!Obszar_wydruku</vt:lpstr>
      <vt:lpstr>Tabl.19CZ.1!Obszar_wydruku</vt:lpstr>
      <vt:lpstr>Tabl.19CZ.2!Obszar_wydruku</vt:lpstr>
      <vt:lpstr>Tabl.19CZ.3!Obszar_wydruku</vt:lpstr>
      <vt:lpstr>Tabl.1CZ.5!Obszar_wydruku</vt:lpstr>
      <vt:lpstr>Tabl.24!Obszar_wydruku</vt:lpstr>
      <vt:lpstr>Tabl.26CZ.1!Obszar_wydruku</vt:lpstr>
      <vt:lpstr>Tabl.32CZ.1!Obszar_wydruku</vt:lpstr>
      <vt:lpstr>Tabl.32CZ.2!Obszar_wydruku</vt:lpstr>
      <vt:lpstr>Tabl.32CZ.3!Obszar_wydruku</vt:lpstr>
      <vt:lpstr>Tabl.32CZ.4!Obszar_wydruku</vt:lpstr>
      <vt:lpstr>Tabl.32CZ.5!Obszar_wydruku</vt:lpstr>
      <vt:lpstr>Tabl.33!Obszar_wydruku</vt:lpstr>
      <vt:lpstr>Tabl.36!Obszar_wydruku</vt:lpstr>
      <vt:lpstr>Tabl.41!Obszar_wydruku</vt:lpstr>
      <vt:lpstr>Tabl.4CZ.1!Obszar_wydruku</vt:lpstr>
      <vt:lpstr>Tabl.9!Obszar_wydruku</vt:lpstr>
      <vt:lpstr>'Tabl. 14CZ.1'!TABL.14I</vt:lpstr>
      <vt:lpstr>Tabl.32CZ.1!Tytuły_wydruku</vt:lpstr>
      <vt:lpstr>Tabl.32CZ.2!Tytuły_wydruku</vt:lpstr>
      <vt:lpstr>Tabl.32CZ.3!Tytuły_wydruku</vt:lpstr>
      <vt:lpstr>Tabl.32CZ.4!Tytuły_wydruku</vt:lpstr>
      <vt:lpstr>Tabl.32CZ.5!Tytuły_wydruku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PruskiJ</cp:lastModifiedBy>
  <cp:lastPrinted>2014-08-29T10:49:04Z</cp:lastPrinted>
  <dcterms:created xsi:type="dcterms:W3CDTF">2011-08-16T06:32:54Z</dcterms:created>
  <dcterms:modified xsi:type="dcterms:W3CDTF">2014-08-29T12:24:55Z</dcterms:modified>
</cp:coreProperties>
</file>