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89.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96.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260" windowHeight="6015" tabRatio="913"/>
  </bookViews>
  <sheets>
    <sheet name="Spis tablic     List of tables" sheetId="1" r:id="rId1"/>
    <sheet name="Tabl.1CZ.1" sheetId="3" r:id="rId2"/>
    <sheet name="Tabl.1CZ.2" sheetId="85" r:id="rId3"/>
    <sheet name="Tabl.1CZ.3" sheetId="86" r:id="rId4"/>
    <sheet name="Tabl.1CZ.4" sheetId="87" r:id="rId5"/>
    <sheet name="Tabl.1CZ.5" sheetId="88" r:id="rId6"/>
    <sheet name="Tabl.2CZ.1" sheetId="129" r:id="rId7"/>
    <sheet name="Tabl.2CZ.2" sheetId="90" r:id="rId8"/>
    <sheet name="Tabl.2CZ.3" sheetId="92" r:id="rId9"/>
    <sheet name="Tabl. 3" sheetId="6" r:id="rId10"/>
    <sheet name="Tabl.4CZ.1" sheetId="9" r:id="rId11"/>
    <sheet name="Tacl.4CZ.2" sheetId="96" r:id="rId12"/>
    <sheet name="Tacl.4CZ.3" sheetId="131"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8CZ.1" sheetId="82" r:id="rId54"/>
    <sheet name="Tabl.28CZ.2" sheetId="121" r:id="rId55"/>
    <sheet name="Tabl.28CZ.3" sheetId="132" r:id="rId56"/>
    <sheet name="Tabl.29" sheetId="44" r:id="rId57"/>
    <sheet name="Tabl.30CZ.1" sheetId="83" r:id="rId58"/>
    <sheet name="Tabl.30CZ.2" sheetId="122" r:id="rId59"/>
    <sheet name="Tabl.31CZ.1" sheetId="46" r:id="rId60"/>
    <sheet name="Tabl.31CZ.2" sheetId="123" r:id="rId61"/>
    <sheet name="Tabl.32CZ.1" sheetId="138" r:id="rId62"/>
    <sheet name="Tabl.32CZ.2" sheetId="137" r:id="rId63"/>
    <sheet name="Tabl.32CZ.3" sheetId="136" r:id="rId64"/>
    <sheet name="Tabl.32CZ.4" sheetId="135" r:id="rId65"/>
    <sheet name="Tabl.32CZ.5" sheetId="134" r:id="rId66"/>
    <sheet name="Tabl.33" sheetId="47" r:id="rId67"/>
    <sheet name="Tabl.34CZ.1" sheetId="36" r:id="rId68"/>
    <sheet name="Tabl.34CZ.2" sheetId="112" r:id="rId69"/>
    <sheet name="Tabl.35CZ.1" sheetId="37" r:id="rId70"/>
    <sheet name="Tabl.35CZ.2" sheetId="113" r:id="rId71"/>
    <sheet name="Tabl.36" sheetId="48" r:id="rId72"/>
    <sheet name="Tabl.37" sheetId="133" r:id="rId73"/>
    <sheet name="Tabl.38" sheetId="51" r:id="rId74"/>
    <sheet name="Tabl.39" sheetId="52" r:id="rId75"/>
    <sheet name="Tabl.40" sheetId="53" r:id="rId76"/>
    <sheet name="Tabl.41" sheetId="54" r:id="rId77"/>
    <sheet name="Tabl.42" sheetId="55" r:id="rId78"/>
    <sheet name="Tabl.43" sheetId="57" r:id="rId79"/>
    <sheet name="Tabl.44" sheetId="59" r:id="rId80"/>
    <sheet name="Tabl. 45" sheetId="60" r:id="rId81"/>
    <sheet name="Tabl.46CZ.1" sheetId="56" r:id="rId82"/>
    <sheet name="Tabl.46CZ.1A" sheetId="124" r:id="rId83"/>
    <sheet name="Tabl.46CZ.2" sheetId="125" r:id="rId84"/>
    <sheet name="Tabl.46CZ.2A" sheetId="126" r:id="rId85"/>
    <sheet name="Tabl. 47CZ.1" sheetId="61" r:id="rId86"/>
    <sheet name="Tabl. 47CZ.2" sheetId="62" r:id="rId87"/>
    <sheet name="Tabl. 47CZ.3" sheetId="63" r:id="rId88"/>
    <sheet name="Tabl. 47CZ.4 " sheetId="64" r:id="rId89"/>
    <sheet name="Tabl. 48CZ.1" sheetId="128" r:id="rId90"/>
    <sheet name="Tabl. 48CZ.2" sheetId="65" r:id="rId91"/>
    <sheet name="Tabl. 48CZ.3" sheetId="66" r:id="rId92"/>
    <sheet name="Tabl. 48CZ.4" sheetId="4" r:id="rId93"/>
    <sheet name="Tabl. 48CZ.5" sheetId="67" r:id="rId94"/>
    <sheet name="Tabl. 48CZ.6" sheetId="68" r:id="rId95"/>
    <sheet name="Tabl. 48CZ.7" sheetId="69" r:id="rId96"/>
  </sheets>
  <definedNames>
    <definedName name="_xlnm.Print_Area" localSheetId="27">'Tabl. 14CZ.1'!$A$1:$L$41</definedName>
    <definedName name="_xlnm.Print_Area" localSheetId="28">'Tabl. 14CZ.2'!$A$1:$L$41</definedName>
    <definedName name="_xlnm.Print_Area" localSheetId="29">'Tabl. 14CZ.3'!$A$1:$L$41</definedName>
    <definedName name="_xlnm.Print_Area" localSheetId="30">'Tabl. 15CZ.1 '!$A$1:$L$41</definedName>
    <definedName name="_xlnm.Print_Area" localSheetId="94">'Tabl. 48CZ.6'!$A$1:$G$35</definedName>
    <definedName name="_xlnm.Print_Area" localSheetId="31">Tabl.15CZ.2!$A$1:$L$41</definedName>
    <definedName name="_xlnm.Print_Area" localSheetId="32">Tabl.15CZ.3!$A$1:$L$41</definedName>
    <definedName name="_xlnm.Print_Area" localSheetId="48">Tabl.26CZ.1!$A$1:$I$44</definedName>
    <definedName name="_xlnm.Print_Area" localSheetId="63">Tabl.32CZ.3!$A$1:$K$52</definedName>
    <definedName name="_xlnm.Print_Area" localSheetId="65">Tabl.32CZ.5!$A$1:$L$50</definedName>
    <definedName name="_xlnm.Print_Area" localSheetId="66">Tabl.33!$A$1:$C$60</definedName>
    <definedName name="_xlnm.Print_Area" localSheetId="71">Tabl.36!$A$1:$G$48</definedName>
    <definedName name="_xlnm.Print_Area" localSheetId="10">Tabl.4CZ.1!$A$1:$M$33</definedName>
    <definedName name="_xlnm.Print_Area" localSheetId="20">Tabl.9!$A$1:$I$22</definedName>
    <definedName name="TABL.14I" localSheetId="27">'Spis tablic     List of tables'!$A$29</definedName>
    <definedName name="_xlnm.Print_Titles" localSheetId="61">Tabl.32CZ.1!$1:$5</definedName>
    <definedName name="_xlnm.Print_Titles" localSheetId="62">Tabl.32CZ.2!$1:$5</definedName>
    <definedName name="_xlnm.Print_Titles" localSheetId="63">Tabl.32CZ.3!$1:$5</definedName>
    <definedName name="_xlnm.Print_Titles" localSheetId="64">Tabl.32CZ.4!$1:$5</definedName>
    <definedName name="_xlnm.Print_Titles" localSheetId="65">Tabl.32CZ.5!$1:$5</definedName>
  </definedNames>
  <calcPr calcId="125725"/>
</workbook>
</file>

<file path=xl/calcChain.xml><?xml version="1.0" encoding="utf-8"?>
<calcChain xmlns="http://schemas.openxmlformats.org/spreadsheetml/2006/main">
  <c r="D32" i="123"/>
  <c r="E32"/>
  <c r="F32"/>
  <c r="C32"/>
</calcChain>
</file>

<file path=xl/sharedStrings.xml><?xml version="1.0" encoding="utf-8"?>
<sst xmlns="http://schemas.openxmlformats.org/spreadsheetml/2006/main" count="4961" uniqueCount="1859">
  <si>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</si>
  <si>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10"/>
        <color indexed="63"/>
        <rFont val="Arial"/>
        <family val="2"/>
        <charset val="238"/>
      </rPr>
      <t/>
    </r>
  </si>
  <si>
    <r>
      <t xml:space="preserve">TABL. 11. </t>
    </r>
    <r>
      <rPr>
        <b/>
        <sz val="10"/>
        <rFont val="Arial CE"/>
        <family val="2"/>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</si>
  <si>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</si>
  <si>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</si>
  <si>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Ogółem
</t>
    </r>
    <r>
      <rPr>
        <i/>
        <sz val="9"/>
        <color indexed="63"/>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</si>
  <si>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</si>
  <si>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</si>
  <si>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</si>
  <si>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</si>
  <si>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</si>
  <si>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</si>
  <si>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</si>
  <si>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</si>
  <si>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</si>
  <si>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</si>
  <si>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t>Food mixer, electric</t>
  </si>
  <si>
    <t>Microwave oven, capacity 16-20 l</t>
  </si>
  <si>
    <r>
      <t>TABL.19.</t>
    </r>
    <r>
      <rPr>
        <b/>
        <sz val="10"/>
        <color indexed="8"/>
        <rFont val="Arial"/>
        <family val="2"/>
        <charset val="238"/>
      </rPr>
      <t xml:space="preserve"> CENY DETALICZNE WYBRANYCH TOWARÓW  I USŁUG KONSUMPCYJNYCH  (cd.)</t>
    </r>
  </si>
  <si>
    <r>
      <t>TABL.19.</t>
    </r>
    <r>
      <rPr>
        <b/>
        <sz val="10"/>
        <color indexed="8"/>
        <rFont val="Arial"/>
        <family val="2"/>
        <charset val="238"/>
      </rPr>
      <t xml:space="preserve"> CENY DETALICZNE WYBRANYCH TOWARÓW  I USŁUG KONSUMPCYJNYCH  (dok.)</t>
    </r>
  </si>
  <si>
    <t xml:space="preserve">                RETAIL  PRICES  OF  SELECTED  CONSUMER  GOODS AND  SERVICES  (cont.)</t>
  </si>
  <si>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</si>
  <si>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</si>
  <si>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t>TABL.1CZ.1</t>
  </si>
  <si>
    <t>TABL.1CZ.2</t>
  </si>
  <si>
    <t>TABL.1CZ.3</t>
  </si>
  <si>
    <t>TABL.1CZ.4</t>
  </si>
  <si>
    <t>TABL.1CZ.5</t>
  </si>
  <si>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</si>
  <si>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</si>
  <si>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</si>
  <si>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</si>
  <si>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</si>
  <si>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</si>
  <si>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</si>
  <si>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</si>
  <si>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</si>
  <si>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</si>
  <si>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</si>
  <si>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</si>
  <si>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</si>
  <si>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</si>
  <si>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</si>
  <si>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</si>
  <si>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</si>
  <si>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</si>
  <si>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</si>
  <si>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</si>
  <si>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</si>
  <si>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</si>
  <si>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</si>
  <si>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</si>
  <si>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</si>
  <si>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</si>
  <si>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</si>
  <si>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</si>
  <si>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</si>
  <si>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</si>
  <si>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</si>
  <si>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</si>
  <si>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TABL.28CZ.1</t>
  </si>
  <si>
    <t>TABL.28CZ.2</t>
  </si>
  <si>
    <t>TABL.30CZ.1</t>
  </si>
  <si>
    <t>TABL.30CZ.2</t>
  </si>
  <si>
    <r>
      <t xml:space="preserve">TABL. 11. </t>
    </r>
    <r>
      <rPr>
        <b/>
        <sz val="10"/>
        <rFont val="Arial CE"/>
        <family val="2"/>
        <charset val="238"/>
      </rPr>
      <t>PRZECIĘTNE MIESIĘCZNE WYNAGRODZENIA BRUTTO W SEKTORZE PRZEDSIĘBIORSTW</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</si>
  <si>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</si>
  <si>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</si>
  <si>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</si>
  <si>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</si>
  <si>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</si>
  <si>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</si>
  <si>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</si>
  <si>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</si>
  <si>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</si>
  <si>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</si>
  <si>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</si>
  <si>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</si>
  <si>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</si>
  <si>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</si>
  <si>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rPr>
        <sz val="10"/>
        <color indexed="63"/>
        <rFont val="Arial"/>
        <family val="2"/>
        <charset val="238"/>
      </rPr>
      <t>TABL. 8.</t>
    </r>
    <r>
      <rPr>
        <b/>
        <sz val="10"/>
        <color indexed="63"/>
        <rFont val="Arial"/>
        <family val="2"/>
        <charset val="238"/>
      </rPr>
      <t xml:space="preserve"> BEZROBOTNI  ZAREJESTROWANI  WEDŁUG  POZIOMU  WYKSZTAŁCENIA,  WIEKU, </t>
    </r>
  </si>
  <si>
    <t>              CZASU  POZOSTAWANIA  BEZ  PRACY  I  STAŻU  PRACY   (dok.)</t>
  </si>
  <si>
    <t xml:space="preserve">              Stan w końcu miesiąca </t>
  </si>
  <si>
    <t xml:space="preserve">              End of month </t>
  </si>
  <si>
    <r>
      <rPr>
        <sz val="10"/>
        <color indexed="63"/>
        <rFont val="Arial"/>
        <family val="2"/>
        <charset val="238"/>
      </rPr>
      <t>TABL. 8.</t>
    </r>
    <r>
      <rPr>
        <b/>
        <sz val="10"/>
        <color indexed="63"/>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</si>
  <si>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</si>
  <si>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</si>
  <si>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</si>
  <si>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</si>
  <si>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</si>
  <si>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</si>
  <si>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</si>
  <si>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</si>
  <si>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</si>
  <si>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</si>
  <si>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</si>
  <si>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</si>
  <si>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</si>
  <si>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</si>
  <si>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</si>
  <si>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r>
      <rPr>
        <sz val="10"/>
        <color indexed="63"/>
        <rFont val="Arial"/>
        <family val="2"/>
        <charset val="238"/>
      </rPr>
      <t xml:space="preserve">TABL. 2. </t>
    </r>
    <r>
      <rPr>
        <b/>
        <sz val="10"/>
        <color indexed="63"/>
        <rFont val="Arial"/>
        <family val="2"/>
        <charset val="238"/>
      </rPr>
      <t> WYBRANE  DANE  WEDŁUG  SEKTORÓW  WŁASNOŚCI (cd.)</t>
    </r>
  </si>
  <si>
    <t>               SELECTED  DATA  BY  OWNERSHIP  SECTORS (cont.)</t>
  </si>
  <si>
    <t>EMPLOYED PERSONS IN ENTERPRISE SECTOR  (cont.)</t>
  </si>
  <si>
    <t xml:space="preserve">               AVERAGE  PAID  EMPLOYMENT  IN  ENTERPRISE  SECTOR  (cont.)</t>
  </si>
  <si>
    <t xml:space="preserve">               AVERAGE MONTHLY  GROSS WAGES  AND SALARIES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</si>
  <si>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</si>
  <si>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</si>
  <si>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rPr>
        <sz val="10"/>
        <color indexed="63"/>
        <rFont val="Arial"/>
        <family val="2"/>
        <charset val="238"/>
      </rPr>
      <t>TABL. 17.</t>
    </r>
    <r>
      <rPr>
        <b/>
        <sz val="10"/>
        <color indexed="63"/>
        <rFont val="Arial"/>
        <family val="2"/>
        <charset val="238"/>
      </rPr>
      <t xml:space="preserve">  AKTYWA  OBROTOWE  ORAZ  ZOBOWIĄZANIA  PRZEDSIĘBIORSTW   WEDŁUG  SEKCJI </t>
    </r>
    <r>
      <rPr>
        <i/>
        <vertAlign val="superscript"/>
        <sz val="10"/>
        <color indexed="63"/>
        <rFont val="Arial"/>
        <family val="2"/>
        <charset val="238"/>
      </rPr>
      <t>a</t>
    </r>
    <r>
      <rPr>
        <b/>
        <sz val="10"/>
        <color indexed="63"/>
        <rFont val="Arial"/>
        <family val="2"/>
        <charset val="238"/>
      </rPr>
      <t xml:space="preserve">   (dok.)</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</si>
  <si>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</si>
  <si>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</si>
  <si>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</si>
  <si>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</si>
  <si>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</si>
  <si>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</si>
  <si>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</si>
  <si>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</si>
  <si>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</si>
  <si>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</si>
  <si>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</si>
  <si>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</si>
  <si>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</si>
  <si>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</si>
  <si>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</si>
  <si>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</si>
  <si>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</si>
  <si>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</si>
  <si>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</si>
  <si>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</si>
  <si>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</si>
  <si>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</si>
  <si>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</si>
  <si>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</si>
  <si>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</si>
  <si>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</si>
  <si>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</si>
  <si>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</si>
  <si>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</si>
  <si>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</si>
  <si>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 WYNIKI FINANSOWE PRZEDSIĘBIORSTW WEDŁUG SEKCJI  (dok.)</t>
    </r>
  </si>
  <si>
    <t>Przetwórstwo przemysłowe …………………………</t>
  </si>
  <si>
    <t>                 PRICE  RELATIONS  IN  AGRICULTURE</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</si>
  <si>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</si>
  <si>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</si>
  <si>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</si>
  <si>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WYSZCZEGÓLNIENIE</t>
  </si>
  <si>
    <t>SPECIFICATION</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</si>
  <si>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</si>
  <si>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</si>
  <si>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</si>
  <si>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</si>
  <si>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</si>
  <si>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</si>
  <si>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</si>
  <si>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</si>
  <si>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</si>
  <si>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</si>
  <si>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</si>
  <si>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</si>
  <si>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</si>
  <si>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</si>
  <si>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</si>
  <si>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TABL.40</t>
  </si>
  <si>
    <t>TABL.39</t>
  </si>
  <si>
    <t>TABL.38</t>
  </si>
  <si>
    <t>TABL.37</t>
  </si>
  <si>
    <t>TABL.24</t>
  </si>
  <si>
    <t>TABL.22</t>
  </si>
  <si>
    <t>TABL.21</t>
  </si>
  <si>
    <t>TABL.20</t>
  </si>
  <si>
    <t>TABL.18</t>
  </si>
  <si>
    <t>TABL.16</t>
  </si>
  <si>
    <t>TABL.12</t>
  </si>
  <si>
    <t>TABL.10</t>
  </si>
  <si>
    <t>TABL.9</t>
  </si>
  <si>
    <t>TABL.7</t>
  </si>
  <si>
    <t>TABL.3</t>
  </si>
  <si>
    <t>LIST OF TABLES</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</si>
  <si>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</si>
  <si>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</si>
  <si>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</si>
  <si>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</si>
  <si>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</si>
  <si>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</si>
  <si>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</si>
  <si>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</si>
  <si>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</si>
  <si>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</si>
  <si>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</si>
  <si>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</si>
  <si>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</si>
  <si>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</si>
  <si>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</si>
  <si>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</si>
  <si>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</si>
  <si>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</si>
  <si>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</si>
  <si>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</si>
  <si>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r>
      <rPr>
        <sz val="10"/>
        <color indexed="63"/>
        <rFont val="Arial"/>
        <family val="2"/>
        <charset val="238"/>
      </rPr>
      <t xml:space="preserve">TABL. 2. </t>
    </r>
    <r>
      <rPr>
        <b/>
        <sz val="10"/>
        <color indexed="63"/>
        <rFont val="Arial"/>
        <family val="2"/>
        <charset val="238"/>
      </rPr>
      <t xml:space="preserve"> WYBRANE  DANE  WEDŁUG  SEKTORÓW  WŁASNOŚCI </t>
    </r>
  </si>
  <si>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</si>
  <si>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</si>
  <si>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</si>
  <si>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</si>
  <si>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</si>
  <si>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</si>
  <si>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</si>
  <si>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 </t>
  </si>
  <si>
    <t>A</t>
  </si>
  <si>
    <t>B</t>
  </si>
  <si>
    <t xml:space="preserve">                  End of month </t>
  </si>
  <si>
    <r>
      <rPr>
        <sz val="10"/>
        <color indexed="63"/>
        <rFont val="Arial"/>
        <family val="2"/>
        <charset val="238"/>
      </rPr>
      <t>TABL. 7.</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</si>
  <si>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t>                  REGISTERED  UNEMPLOYED  PERSONS  WITH  A  SPECIFIC  SITUATION  ON  THE  LABOUR  MARKET</t>
    </r>
    <r>
      <rPr>
        <i/>
        <vertAlign val="superscript"/>
        <sz val="10"/>
        <color indexed="63"/>
        <rFont val="Times New Roman"/>
        <family val="1"/>
        <charset val="238"/>
      </rPr>
      <t xml:space="preserve"> a</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</si>
  <si>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</si>
  <si>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</si>
  <si>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</si>
  <si>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</si>
  <si>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</si>
  <si>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</si>
  <si>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</si>
  <si>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</si>
  <si>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</si>
  <si>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</si>
  <si>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</si>
  <si>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</si>
  <si>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</si>
  <si>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</si>
  <si>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</si>
  <si>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</si>
  <si>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</si>
  <si>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</si>
  <si>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</si>
  <si>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</si>
  <si>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</si>
  <si>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</si>
  <si>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</si>
  <si>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</si>
  <si>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</si>
  <si>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</si>
  <si>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</si>
  <si>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</si>
  <si>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</si>
  <si>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</si>
  <si>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</si>
  <si>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</si>
  <si>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</si>
  <si>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</si>
  <si>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</si>
  <si>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</si>
  <si>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</si>
  <si>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</si>
  <si>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</si>
  <si>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</si>
  <si>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</si>
  <si>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</si>
  <si>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Odtwarzacz DVD </t>
  </si>
  <si>
    <t>DVD player</t>
  </si>
  <si>
    <t>Local daily newspaper</t>
  </si>
  <si>
    <t xml:space="preserve">Strzyżenie włosów męskich  </t>
  </si>
  <si>
    <t>Men’s hair-cutting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</si>
  <si>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</si>
  <si>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</si>
  <si>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</si>
  <si>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</si>
  <si>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</si>
  <si>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</si>
  <si>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</si>
  <si>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</si>
  <si>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</si>
  <si>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</si>
  <si>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</si>
  <si>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</si>
  <si>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</si>
  <si>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r>
      <rPr>
        <sz val="10"/>
        <color indexed="63"/>
        <rFont val="Arial"/>
        <family val="2"/>
        <charset val="238"/>
      </rPr>
      <t xml:space="preserve">TABL. 24.  </t>
    </r>
    <r>
      <rPr>
        <b/>
        <sz val="10"/>
        <color indexed="63"/>
        <rFont val="Arial"/>
        <family val="2"/>
        <charset val="238"/>
      </rPr>
      <t xml:space="preserve">  MIESZKANIA </t>
    </r>
  </si>
  <si>
    <t xml:space="preserve">                   DWELLINGS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</si>
  <si>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</si>
  <si>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</si>
  <si>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</si>
  <si>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</si>
  <si>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</si>
  <si>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</si>
  <si>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</si>
  <si>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</si>
  <si>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</si>
  <si>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</si>
  <si>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</si>
  <si>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</si>
  <si>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</si>
  <si>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</si>
  <si>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</si>
  <si>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</si>
  <si>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</si>
  <si>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</si>
  <si>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</si>
  <si>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</si>
  <si>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</si>
  <si>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</si>
  <si>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</si>
  <si>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</si>
  <si>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</si>
  <si>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</si>
  <si>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</si>
  <si>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</si>
  <si>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</si>
  <si>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</si>
  <si>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</si>
  <si>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</si>
  <si>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</si>
  <si>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</si>
  <si>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</si>
  <si>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</si>
  <si>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</si>
  <si>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</si>
  <si>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</si>
  <si>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</si>
  <si>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</si>
  <si>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</si>
  <si>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</si>
  <si>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</si>
  <si>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</si>
  <si>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</si>
  <si>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</si>
  <si>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</si>
  <si>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POLAND</t>
  </si>
  <si>
    <t>Kujawsko-pomorskie</t>
  </si>
  <si>
    <t>Łódzkie</t>
  </si>
  <si>
    <t>Warmińsko-mazurskie</t>
  </si>
  <si>
    <t xml:space="preserve">               BASIC  DATA  ON  VOIVODSHIPS  (cont.) </t>
  </si>
  <si>
    <t>Dolnośląskie</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</si>
  <si>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</si>
  <si>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</si>
  <si>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</si>
  <si>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</si>
  <si>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</si>
  <si>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</si>
  <si>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</si>
  <si>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</si>
  <si>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</si>
  <si>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</si>
  <si>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</si>
  <si>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EMPLOYED PERSONS IN ENTERPRISE SECTOR</t>
  </si>
  <si>
    <t>End of month</t>
  </si>
  <si>
    <t xml:space="preserve">               AVERAGE  PAID  EMPLOYMENT  IN  ENTERPRISE  SECTOR</t>
  </si>
  <si>
    <t>I-III</t>
  </si>
  <si>
    <t xml:space="preserve">WYNAGRODZENIA  I  ŚWIADCZENIA  SPOŁECZNE </t>
  </si>
  <si>
    <t xml:space="preserve">WAGES  AND  SALARIES  AND  SOCIAL  BENEFITS </t>
  </si>
  <si>
    <t xml:space="preserve">               AVERAGE MONTHLY  GROSS WAGES  AND SALARIES  IN  ENTERPRISE  SECTOR</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</si>
  <si>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</si>
  <si>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</si>
  <si>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</si>
  <si>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</si>
  <si>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</si>
  <si>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</si>
  <si>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</si>
  <si>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</si>
  <si>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</si>
  <si>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</si>
  <si>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</si>
  <si>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</si>
  <si>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</si>
  <si>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</si>
  <si>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</si>
  <si>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</si>
  <si>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</si>
  <si>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</si>
  <si>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</si>
  <si>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</si>
  <si>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</si>
  <si>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</si>
  <si>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</si>
  <si>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</si>
  <si>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</si>
  <si>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</si>
  <si>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</si>
  <si>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</si>
  <si>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</si>
  <si>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</si>
  <si>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</si>
  <si>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</si>
  <si>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</si>
  <si>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</si>
  <si>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</si>
  <si>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</si>
  <si>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</si>
  <si>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</si>
  <si>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</si>
  <si>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</si>
  <si>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rFont val="Arial"/>
        <family val="2"/>
        <charset val="238"/>
      </rPr>
      <t>Periods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</si>
  <si>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</si>
  <si>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</si>
  <si>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</si>
  <si>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</si>
  <si>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</si>
  <si>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</si>
  <si>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</si>
  <si>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</si>
  <si>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</si>
  <si>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A</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</si>
  <si>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</si>
  <si>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B</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</si>
  <si>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</si>
  <si>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</si>
  <si>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</si>
  <si>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</si>
  <si>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</si>
  <si>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</si>
  <si>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</si>
  <si>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</si>
  <si>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</si>
  <si>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</si>
  <si>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</si>
  <si>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</si>
  <si>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</si>
  <si>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</si>
  <si>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TABL.29</t>
  </si>
  <si>
    <t>TABL.31CZ.1</t>
  </si>
  <si>
    <t>TABL.31CZ.2</t>
  </si>
  <si>
    <t>TABL.34CZ.1</t>
  </si>
  <si>
    <t>TABL.34CZ.2</t>
  </si>
  <si>
    <r>
      <rPr>
        <sz val="10"/>
        <rFont val="Arial"/>
        <family val="2"/>
        <charset val="238"/>
      </rPr>
      <t>TABL. 26.</t>
    </r>
    <r>
      <rPr>
        <b/>
        <sz val="10"/>
        <rFont val="Arial"/>
        <family val="2"/>
        <charset val="238"/>
      </rPr>
      <t xml:space="preserve"> SKUP WAŻNIEJSZYCH PRODUKTÓW ROLNYCH </t>
    </r>
  </si>
  <si>
    <t>TABL.41</t>
  </si>
  <si>
    <r>
      <rPr>
        <i/>
        <sz val="8"/>
        <color indexed="63"/>
        <rFont val="Times New Roman"/>
        <family val="1"/>
        <charset val="238"/>
      </rPr>
      <t>a</t>
    </r>
    <r>
      <rPr>
        <sz val="8"/>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</si>
  <si>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</si>
  <si>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</si>
  <si>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</si>
  <si>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sektor
prywatny
w %
ogółem
</t>
    </r>
    <r>
      <rPr>
        <i/>
        <sz val="9"/>
        <color indexed="63"/>
        <rFont val="Arial"/>
        <family val="2"/>
        <charset val="238"/>
      </rPr>
      <t xml:space="preserve">private
sector 
in %
of total </t>
    </r>
  </si>
  <si>
    <r>
      <t xml:space="preserve">sektor
prywatny
w %
</t>
    </r>
    <r>
      <rPr>
        <i/>
        <sz val="9"/>
        <color indexed="63"/>
        <rFont val="Arial"/>
        <family val="2"/>
        <charset val="238"/>
      </rPr>
      <t>private
sector 
in %</t>
    </r>
  </si>
  <si>
    <r>
      <t xml:space="preserve">sektor
prywatny
</t>
    </r>
    <r>
      <rPr>
        <i/>
        <sz val="9"/>
        <color indexed="63"/>
        <rFont val="Arial"/>
        <family val="2"/>
        <charset val="238"/>
      </rPr>
      <t>private
sector</t>
    </r>
  </si>
  <si>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</si>
  <si>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</si>
  <si>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</si>
  <si>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</si>
  <si>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</si>
  <si>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</si>
  <si>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</si>
  <si>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</si>
  <si>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</si>
  <si>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</si>
  <si>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</si>
  <si>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</si>
  <si>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</si>
  <si>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TABL.4.  </t>
    </r>
    <r>
      <rPr>
        <b/>
        <sz val="10"/>
        <rFont val="Arial"/>
        <family val="2"/>
        <charset val="238"/>
      </rPr>
      <t xml:space="preserve"> PRACUJĄCY W SEKTORZE PRZEDSIĘBIORSTW (cd.)</t>
    </r>
  </si>
  <si>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</si>
  <si>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</si>
  <si>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</si>
  <si>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</si>
  <si>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</si>
  <si>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</si>
  <si>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</si>
  <si>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tysiącach ton
</t>
    </r>
    <r>
      <rPr>
        <i/>
        <sz val="9"/>
        <rFont val="Arial"/>
        <family val="2"/>
        <charset val="238"/>
      </rPr>
      <t>in thousand tonnes</t>
    </r>
  </si>
  <si>
    <r>
      <t xml:space="preserve">w tonach
</t>
    </r>
    <r>
      <rPr>
        <i/>
        <sz val="9"/>
        <rFont val="Arial"/>
        <family val="2"/>
        <charset val="238"/>
      </rPr>
      <t>in tonnes</t>
    </r>
  </si>
  <si>
    <t xml:space="preserve">Bydgosko-Toruński </t>
  </si>
  <si>
    <t xml:space="preserve">        bydgoski </t>
  </si>
  <si>
    <t xml:space="preserve">        toruński </t>
  </si>
  <si>
    <t xml:space="preserve">        Bydgoszcz </t>
  </si>
  <si>
    <t xml:space="preserve">        Toruń </t>
  </si>
  <si>
    <t xml:space="preserve">Grudziądzki </t>
  </si>
  <si>
    <t xml:space="preserve">        brodnicki </t>
  </si>
  <si>
    <t xml:space="preserve">        chełmiński </t>
  </si>
  <si>
    <t xml:space="preserve">        golubsko-dobrzyński </t>
  </si>
  <si>
    <t xml:space="preserve">        grudziądzki </t>
  </si>
  <si>
    <t xml:space="preserve">        sępoleński </t>
  </si>
  <si>
    <t xml:space="preserve">        świecki </t>
  </si>
  <si>
    <t xml:space="preserve">        tucholski </t>
  </si>
  <si>
    <t xml:space="preserve">        wąbrzeski </t>
  </si>
  <si>
    <t xml:space="preserve">        Grudziądz </t>
  </si>
  <si>
    <t xml:space="preserve">Włocławski </t>
  </si>
  <si>
    <t xml:space="preserve">        aleksandrowski </t>
  </si>
  <si>
    <t xml:space="preserve">        inowrocławski </t>
  </si>
  <si>
    <t xml:space="preserve">        lipnowski </t>
  </si>
  <si>
    <t xml:space="preserve">        mogileński </t>
  </si>
  <si>
    <t xml:space="preserve">        nakielski </t>
  </si>
  <si>
    <t xml:space="preserve">        radziejowski </t>
  </si>
  <si>
    <t xml:space="preserve">        rypiński </t>
  </si>
  <si>
    <t xml:space="preserve">        włocławski </t>
  </si>
  <si>
    <t xml:space="preserve">        żniński </t>
  </si>
  <si>
    <t xml:space="preserve">        Włocławek </t>
  </si>
  <si>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</si>
  <si>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</si>
  <si>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</si>
  <si>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</si>
  <si>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</si>
  <si>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</si>
  <si>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</si>
  <si>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</si>
  <si>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powyżej
50 roku życia
</t>
    </r>
    <r>
      <rPr>
        <i/>
        <sz val="9"/>
        <color indexed="63"/>
        <rFont val="Arial"/>
        <family val="2"/>
        <charset val="238"/>
      </rPr>
      <t>over 50 years
of age</t>
    </r>
  </si>
  <si>
    <r>
      <t xml:space="preserve">do 25 roku życia
</t>
    </r>
    <r>
      <rPr>
        <i/>
        <sz val="9"/>
        <color indexed="63"/>
        <rFont val="Arial"/>
        <family val="2"/>
        <charset val="238"/>
      </rPr>
      <t>below 25 years
of age</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</si>
  <si>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</si>
  <si>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</si>
  <si>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</si>
  <si>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</si>
  <si>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</si>
  <si>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</si>
  <si>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</si>
  <si>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</si>
  <si>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</si>
  <si>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</si>
  <si>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</si>
  <si>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</si>
  <si>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</si>
  <si>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</si>
  <si>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</si>
  <si>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</si>
  <si>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</si>
  <si>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</si>
  <si>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</si>
  <si>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</si>
  <si>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</si>
  <si>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</si>
  <si>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</si>
  <si>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</si>
  <si>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</si>
  <si>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</si>
  <si>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</si>
  <si>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</si>
  <si>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</si>
  <si>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</si>
  <si>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</si>
  <si>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</si>
  <si>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</si>
  <si>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</si>
  <si>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</si>
  <si>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</si>
  <si>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</si>
  <si>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</si>
  <si>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</si>
  <si>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</si>
  <si>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</si>
  <si>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</si>
  <si>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</si>
  <si>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</si>
  <si>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</si>
  <si>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</si>
  <si>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Men’s suit, polyester staple fibres and wool — per set</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</si>
  <si>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</si>
  <si>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</si>
  <si>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</si>
  <si>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</si>
  <si>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</si>
  <si>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</si>
  <si>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</si>
  <si>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</si>
  <si>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 xml:space="preserve">Firanka syntetyczna, szer. 300 cm — za 1m  </t>
  </si>
  <si>
    <t>Synthetic net curtain, 300 cm wide — per m</t>
  </si>
  <si>
    <t xml:space="preserve">Proszek do prania — za 400 g  </t>
  </si>
  <si>
    <t>Washing powder — per 400 g</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</si>
  <si>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</si>
  <si>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</si>
  <si>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</si>
  <si>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</si>
  <si>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</si>
  <si>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</si>
  <si>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</si>
  <si>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</si>
  <si>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</si>
  <si>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</si>
  <si>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</si>
  <si>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</si>
  <si>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</si>
  <si>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</si>
  <si>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</si>
  <si>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</si>
  <si>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</si>
  <si>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</si>
  <si>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</si>
  <si>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</si>
  <si>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</si>
  <si>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</si>
  <si>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</si>
  <si>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</si>
  <si>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</si>
  <si>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</si>
  <si>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</si>
  <si>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</si>
  <si>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</si>
  <si>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</si>
  <si>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</si>
  <si>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</si>
  <si>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</si>
  <si>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</si>
  <si>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</si>
  <si>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</si>
  <si>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</si>
  <si>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pozostający
bez pracy
dłużej
niż 1 rok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a</t>
    </r>
  </si>
  <si>
    <r>
      <t xml:space="preserve">absolwenci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b</t>
    </r>
  </si>
  <si>
    <r>
      <t xml:space="preserve">szkół
wyższych,
którzy
nie ukończyli
27 lat                 
</t>
    </r>
    <r>
      <rPr>
        <i/>
        <sz val="9"/>
        <rFont val="Arial"/>
        <family val="2"/>
        <charset val="238"/>
      </rPr>
      <t>of the tertiary
school
who did not
finish
27 years of age</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</si>
  <si>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</si>
  <si>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</si>
  <si>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bez kwalifikacji
zawodowych
</t>
    </r>
    <r>
      <rPr>
        <i/>
        <sz val="9"/>
        <color indexed="63"/>
        <rFont val="Arial"/>
        <family val="2"/>
        <charset val="238"/>
      </rPr>
      <t>without
occupational
qualifications</t>
    </r>
  </si>
  <si>
    <r>
      <t xml:space="preserve">niepełnosprawni
</t>
    </r>
    <r>
      <rPr>
        <i/>
        <sz val="9"/>
        <color indexed="63"/>
        <rFont val="Arial"/>
        <family val="2"/>
        <charset val="238"/>
      </rPr>
      <t xml:space="preserve">disabled </t>
    </r>
  </si>
  <si>
    <r>
      <t xml:space="preserve">samotnie
wychowujący
co najmniej
jedno dziecko
w wieku 
do 18 roku życia
</t>
    </r>
    <r>
      <rPr>
        <i/>
        <sz val="9"/>
        <color indexed="63"/>
        <rFont val="Arial"/>
        <family val="2"/>
        <charset val="238"/>
      </rPr>
      <t>bringing up
single-handed
at least one child
below 18 years
of age</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</si>
  <si>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</si>
  <si>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</si>
  <si>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</si>
  <si>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</si>
  <si>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</si>
  <si>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</si>
  <si>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</si>
  <si>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</si>
  <si>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</si>
  <si>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</si>
  <si>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</si>
  <si>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</si>
  <si>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</si>
  <si>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rPr>
        <sz val="10"/>
        <rFont val="Arial"/>
        <family val="2"/>
        <charset val="238"/>
      </rPr>
      <t>Tabl. 20.</t>
    </r>
    <r>
      <rPr>
        <b/>
        <sz val="10"/>
        <rFont val="Arial"/>
        <family val="2"/>
        <charset val="238"/>
      </rPr>
      <t xml:space="preserve">  PRZECIĘTNE CENY SKUPU </t>
    </r>
    <r>
      <rPr>
        <i/>
        <vertAlign val="superscript"/>
        <sz val="10"/>
        <rFont val="Times New Roman"/>
        <family val="1"/>
        <charset val="238"/>
      </rPr>
      <t>a</t>
    </r>
    <r>
      <rPr>
        <b/>
        <sz val="10"/>
        <rFont val="Arial"/>
        <family val="2"/>
        <charset val="238"/>
      </rPr>
      <t xml:space="preserve">  WAŻNIEJSZYCH PRODUKTÓW ROLNYCH</t>
    </r>
  </si>
  <si>
    <r>
      <t xml:space="preserve"> </t>
    </r>
    <r>
      <rPr>
        <i/>
        <sz val="10"/>
        <rFont val="Arial"/>
        <family val="2"/>
        <charset val="238"/>
      </rPr>
      <t xml:space="preserve">              AVERAGE PROCUREMENT PRICES</t>
    </r>
    <r>
      <rPr>
        <i/>
        <vertAlign val="superscript"/>
        <sz val="10"/>
        <rFont val="Times New Roman"/>
        <family val="1"/>
        <charset val="238"/>
      </rPr>
      <t xml:space="preserve"> a</t>
    </r>
    <r>
      <rPr>
        <i/>
        <sz val="10"/>
        <rFont val="Arial"/>
        <family val="2"/>
        <charset val="238"/>
      </rPr>
      <t xml:space="preserve"> OF MAJOR AGRICULTURAL PRODUCTS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</si>
  <si>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</si>
  <si>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</si>
  <si>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</si>
  <si>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</si>
  <si>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</si>
  <si>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</si>
  <si>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</si>
  <si>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</si>
  <si>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</si>
  <si>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</si>
  <si>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</si>
  <si>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</si>
  <si>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</si>
  <si>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</si>
  <si>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</si>
  <si>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Żywiec rzeźny</t>
    </r>
    <r>
      <rPr>
        <vertAlign val="superscript"/>
        <sz val="9"/>
        <rFont val="Times New Roman"/>
        <family val="1"/>
        <charset val="238"/>
      </rPr>
      <t xml:space="preserve"> </t>
    </r>
    <r>
      <rPr>
        <i/>
        <vertAlign val="superscript"/>
        <sz val="9"/>
        <rFont val="Times New Roman"/>
        <family val="1"/>
        <charset val="238"/>
      </rPr>
      <t>bc</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bc</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</si>
  <si>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</si>
  <si>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</si>
  <si>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</si>
  <si>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</si>
  <si>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</si>
  <si>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</si>
  <si>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</si>
  <si>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</si>
  <si>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</si>
  <si>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</si>
  <si>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</si>
  <si>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</si>
  <si>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rPr>
        <sz val="10"/>
        <rFont val="Arial"/>
        <family val="2"/>
        <charset val="238"/>
      </rPr>
      <t>TABL. 27.</t>
    </r>
    <r>
      <rPr>
        <b/>
        <sz val="10"/>
        <rFont val="Arial"/>
        <family val="2"/>
        <charset val="238"/>
      </rPr>
      <t xml:space="preserve">  PRODUKCJA SPRZEDANA PRZEMYSŁU</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</si>
  <si>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</si>
  <si>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(cd.)</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</si>
  <si>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</si>
  <si>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</si>
  <si>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</si>
  <si>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</si>
  <si>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</si>
  <si>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</si>
  <si>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(dok.)</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</si>
  <si>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</si>
  <si>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</si>
  <si>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</si>
  <si>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</si>
  <si>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</si>
  <si>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</si>
  <si>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</si>
  <si>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</si>
  <si>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rPr>
        <sz val="10"/>
        <color indexed="63"/>
        <rFont val="Arial"/>
        <family val="2"/>
        <charset val="238"/>
      </rPr>
      <t>TABL. 29.</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</si>
  <si>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t xml:space="preserve">                SOLD  PRODUCTION  OF  CONSTRUCTION </t>
    </r>
    <r>
      <rPr>
        <i/>
        <vertAlign val="superscript"/>
        <sz val="10"/>
        <color indexed="63"/>
        <rFont val="Times New Roman"/>
        <family val="1"/>
        <charset val="238"/>
      </rPr>
      <t>ab</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</si>
  <si>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</si>
  <si>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</si>
  <si>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</si>
  <si>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</si>
  <si>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</si>
  <si>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</si>
  <si>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</si>
  <si>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</si>
  <si>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</si>
  <si>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</si>
  <si>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</si>
  <si>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</si>
  <si>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</si>
  <si>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</si>
  <si>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</si>
  <si>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</si>
  <si>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</si>
  <si>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</si>
  <si>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</si>
  <si>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</si>
  <si>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</si>
  <si>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</si>
  <si>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</si>
  <si>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</si>
  <si>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</si>
  <si>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</si>
  <si>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</si>
  <si>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</si>
  <si>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</si>
  <si>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</si>
  <si>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</si>
  <si>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</si>
  <si>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</si>
  <si>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</si>
  <si>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</si>
  <si>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Podmioty
gospodarki
narodowej
w rejestrze
REGON</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tys. </t>
    </r>
    <r>
      <rPr>
        <i/>
        <vertAlign val="superscript"/>
        <sz val="9"/>
        <color indexed="63"/>
        <rFont val="Arial"/>
        <family val="2"/>
        <charset val="238"/>
      </rPr>
      <t xml:space="preserve">
</t>
    </r>
    <r>
      <rPr>
        <i/>
        <sz val="9"/>
        <color indexed="63"/>
        <rFont val="Arial"/>
        <family val="2"/>
        <charset val="238"/>
      </rPr>
      <t>Entities
of the
national
economy
in REGON
register</t>
    </r>
    <r>
      <rPr>
        <i/>
        <vertAlign val="superscript"/>
        <sz val="9"/>
        <color indexed="63"/>
        <rFont val="Times New Roman"/>
        <family val="1"/>
        <charset val="238"/>
      </rPr>
      <t xml:space="preserve"> a</t>
    </r>
    <r>
      <rPr>
        <i/>
        <sz val="9"/>
        <color indexed="63"/>
        <rFont val="Arial"/>
        <family val="2"/>
        <charset val="238"/>
      </rPr>
      <t xml:space="preserve"> 
in thous.                         </t>
    </r>
  </si>
  <si>
    <r>
      <t>handel;
naprawa
pojazdów
samocho-
dowych</t>
    </r>
    <r>
      <rPr>
        <vertAlign val="superscript"/>
        <sz val="9"/>
        <color indexed="8"/>
        <rFont val="Arial"/>
        <family val="2"/>
        <charset val="238"/>
      </rPr>
      <t xml:space="preserve"> </t>
    </r>
    <r>
      <rPr>
        <i/>
        <vertAlign val="superscript"/>
        <sz val="9"/>
        <color indexed="8"/>
        <rFont val="Arial"/>
        <family val="2"/>
        <charset val="238"/>
      </rPr>
      <t xml:space="preserve">∆
</t>
    </r>
    <r>
      <rPr>
        <sz val="9"/>
        <color indexed="8"/>
        <rFont val="Arial"/>
        <family val="2"/>
        <charset val="238"/>
      </rPr>
      <t>w tys.</t>
    </r>
    <r>
      <rPr>
        <i/>
        <vertAlign val="superscript"/>
        <sz val="9"/>
        <color indexed="8"/>
        <rFont val="Arial"/>
        <family val="2"/>
        <charset val="238"/>
      </rPr>
      <t xml:space="preserve">
</t>
    </r>
    <r>
      <rPr>
        <i/>
        <sz val="9"/>
        <color indexed="8"/>
        <rFont val="Arial"/>
        <family val="2"/>
        <charset val="238"/>
      </rPr>
      <t>trade;
repair
of motor
vehicles</t>
    </r>
    <r>
      <rPr>
        <i/>
        <vertAlign val="superscript"/>
        <sz val="9"/>
        <color indexed="8"/>
        <rFont val="Arial"/>
        <family val="2"/>
        <charset val="238"/>
      </rPr>
      <t xml:space="preserve"> ∆
</t>
    </r>
    <r>
      <rPr>
        <i/>
        <sz val="9"/>
        <color indexed="8"/>
        <rFont val="Arial"/>
        <family val="2"/>
        <charset val="238"/>
      </rPr>
      <t>in thous.</t>
    </r>
  </si>
  <si>
    <r>
      <t xml:space="preserve">transport
i gospodarka
magazy-
nowa
w tys.
</t>
    </r>
    <r>
      <rPr>
        <i/>
        <sz val="9"/>
        <color indexed="8"/>
        <rFont val="Arial"/>
        <family val="2"/>
        <charset val="238"/>
      </rPr>
      <t>transporta-
tion
and storage
in thous.</t>
    </r>
  </si>
  <si>
    <r>
      <t>przemysł</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w zł</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zl</t>
    </r>
  </si>
  <si>
    <r>
      <t xml:space="preserve">Z ogółem — przeciętne zatrudnienie      </t>
    </r>
    <r>
      <rPr>
        <i/>
        <sz val="9"/>
        <color indexed="63"/>
        <rFont val="Arial"/>
        <family val="2"/>
        <charset val="238"/>
      </rPr>
      <t>Of total — average paid employment</t>
    </r>
  </si>
  <si>
    <r>
      <t xml:space="preserve">Z ogółem — przeciętne wynagrodzenie      </t>
    </r>
    <r>
      <rPr>
        <i/>
        <sz val="9"/>
        <color indexed="63"/>
        <rFont val="Arial"/>
        <family val="2"/>
        <charset val="238"/>
      </rPr>
      <t xml:space="preserve">Of total — average gross wages and salaries </t>
    </r>
  </si>
  <si>
    <r>
      <t xml:space="preserve">handel;
naprawa
pojazdów
samocho-
dowych </t>
    </r>
    <r>
      <rPr>
        <i/>
        <vertAlign val="superscript"/>
        <sz val="9"/>
        <color indexed="8"/>
        <rFont val="Arial"/>
        <family val="2"/>
        <charset val="238"/>
      </rPr>
      <t xml:space="preserve">∆
</t>
    </r>
    <r>
      <rPr>
        <sz val="9"/>
        <color indexed="8"/>
        <rFont val="Arial"/>
        <family val="2"/>
        <charset val="238"/>
      </rPr>
      <t>w zł</t>
    </r>
    <r>
      <rPr>
        <i/>
        <vertAlign val="superscript"/>
        <sz val="9"/>
        <color indexed="8"/>
        <rFont val="Arial"/>
        <family val="2"/>
        <charset val="238"/>
      </rPr>
      <t xml:space="preserve">
</t>
    </r>
    <r>
      <rPr>
        <i/>
        <sz val="9"/>
        <color indexed="8"/>
        <rFont val="Arial"/>
        <family val="2"/>
        <charset val="238"/>
      </rPr>
      <t xml:space="preserve">trade;
repair
of motor
vehicles </t>
    </r>
    <r>
      <rPr>
        <i/>
        <vertAlign val="superscript"/>
        <sz val="9"/>
        <color indexed="8"/>
        <rFont val="Arial"/>
        <family val="2"/>
        <charset val="238"/>
      </rPr>
      <t xml:space="preserve">∆
</t>
    </r>
    <r>
      <rPr>
        <i/>
        <sz val="9"/>
        <color indexed="8"/>
        <rFont val="Arial"/>
        <family val="2"/>
        <charset val="238"/>
      </rPr>
      <t>in zl</t>
    </r>
  </si>
  <si>
    <r>
      <t>Nakłady
inwesty-
cyjne</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Investment
outlays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mln zl</t>
    </r>
  </si>
  <si>
    <r>
      <t>Przychody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mln zł
</t>
    </r>
    <r>
      <rPr>
        <i/>
        <sz val="9"/>
        <rFont val="Arial"/>
        <family val="2"/>
        <charset val="238"/>
      </rPr>
      <t xml:space="preserve">Revenues
</t>
    </r>
    <r>
      <rPr>
        <i/>
        <sz val="9"/>
        <color indexed="63"/>
        <rFont val="Arial"/>
        <family val="2"/>
        <charset val="238"/>
      </rPr>
      <t>from total
activity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 mln zl</t>
    </r>
  </si>
  <si>
    <r>
      <t>Koszty
uzyskania
przychodów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c</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 xml:space="preserve">Cost of
</t>
    </r>
    <r>
      <rPr>
        <i/>
        <sz val="9"/>
        <rFont val="Arial"/>
        <family val="2"/>
        <charset val="238"/>
      </rPr>
      <t>revenues</t>
    </r>
    <r>
      <rPr>
        <i/>
        <sz val="9"/>
        <color indexed="63"/>
        <rFont val="Arial"/>
        <family val="2"/>
        <charset val="238"/>
      </rPr>
      <t xml:space="preserve">
acquisition
from total
activity</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 mln zl</t>
    </r>
  </si>
  <si>
    <r>
      <t>Wynik
finansowy
netto</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Net
financial
result</t>
    </r>
    <r>
      <rPr>
        <i/>
        <vertAlign val="superscript"/>
        <sz val="9"/>
        <color indexed="63"/>
        <rFont val="Times New Roman"/>
        <family val="1"/>
        <charset val="238"/>
      </rPr>
      <t xml:space="preserve"> d</t>
    </r>
    <r>
      <rPr>
        <i/>
        <vertAlign val="superscript"/>
        <sz val="9"/>
        <color indexed="63"/>
        <rFont val="Arial"/>
        <family val="2"/>
        <charset val="238"/>
      </rPr>
      <t xml:space="preserve">
</t>
    </r>
    <r>
      <rPr>
        <i/>
        <sz val="9"/>
        <color indexed="63"/>
        <rFont val="Arial"/>
        <family val="2"/>
        <charset val="238"/>
      </rPr>
      <t>in mln zl</t>
    </r>
  </si>
  <si>
    <r>
      <t>Wskaźnik
rentow-
ności
obrotu
netto</t>
    </r>
    <r>
      <rPr>
        <vertAlign val="superscript"/>
        <sz val="9"/>
        <color indexed="63"/>
        <rFont val="Times New Roman"/>
        <family val="1"/>
        <charset val="238"/>
      </rPr>
      <t xml:space="preserve"> </t>
    </r>
    <r>
      <rPr>
        <i/>
        <vertAlign val="superscript"/>
        <sz val="9"/>
        <color indexed="63"/>
        <rFont val="Times New Roman"/>
        <family val="1"/>
        <charset val="238"/>
      </rPr>
      <t>f</t>
    </r>
    <r>
      <rPr>
        <sz val="9"/>
        <color indexed="63"/>
        <rFont val="Arial"/>
        <family val="2"/>
        <charset val="238"/>
      </rPr>
      <t xml:space="preserve"> 
</t>
    </r>
    <r>
      <rPr>
        <i/>
        <sz val="9"/>
        <color indexed="63"/>
        <rFont val="Arial"/>
        <family val="2"/>
        <charset val="238"/>
      </rPr>
      <t>Profitability
rate of net
turnover</t>
    </r>
    <r>
      <rPr>
        <i/>
        <vertAlign val="superscript"/>
        <sz val="9"/>
        <color indexed="63"/>
        <rFont val="Times New Roman"/>
        <family val="1"/>
        <charset val="238"/>
      </rPr>
      <t xml:space="preserve"> f</t>
    </r>
  </si>
  <si>
    <r>
      <t>Wskaźnik
rentow-
ności
obrotu
brutto</t>
    </r>
    <r>
      <rPr>
        <vertAlign val="superscript"/>
        <sz val="9"/>
        <color indexed="63"/>
        <rFont val="Times New Roman"/>
        <family val="1"/>
        <charset val="238"/>
      </rPr>
      <t xml:space="preserve"> </t>
    </r>
    <r>
      <rPr>
        <i/>
        <vertAlign val="superscript"/>
        <sz val="9"/>
        <color indexed="63"/>
        <rFont val="Times New Roman"/>
        <family val="1"/>
        <charset val="238"/>
      </rPr>
      <t>e</t>
    </r>
    <r>
      <rPr>
        <i/>
        <vertAlign val="superscript"/>
        <sz val="9"/>
        <color indexed="63"/>
        <rFont val="Arial"/>
        <family val="2"/>
        <charset val="238"/>
      </rPr>
      <t xml:space="preserve">
</t>
    </r>
    <r>
      <rPr>
        <i/>
        <sz val="9"/>
        <color indexed="63"/>
        <rFont val="Arial"/>
        <family val="2"/>
        <charset val="238"/>
      </rPr>
      <t>Profitability
rate of 
gross 
turnover</t>
    </r>
    <r>
      <rPr>
        <i/>
        <vertAlign val="superscript"/>
        <sz val="9"/>
        <color indexed="63"/>
        <rFont val="Times New Roman"/>
        <family val="1"/>
        <charset val="238"/>
      </rPr>
      <t xml:space="preserve"> e</t>
    </r>
  </si>
  <si>
    <r>
      <t xml:space="preserve">w %      </t>
    </r>
    <r>
      <rPr>
        <i/>
        <sz val="8"/>
        <color indexed="63"/>
        <rFont val="Arial"/>
        <family val="2"/>
        <charset val="238"/>
      </rPr>
      <t xml:space="preserve">in %   </t>
    </r>
  </si>
  <si>
    <r>
      <t xml:space="preserve">Przeciętne
miesięczne
wynagro-
dzenie brutto
w sektorze
przedsię-
biorstw
ogółem w zł                                                                                                                                                                                                                                                                                                                                                                                            </t>
    </r>
    <r>
      <rPr>
        <i/>
        <sz val="9"/>
        <color indexed="63"/>
        <rFont val="Arial"/>
        <family val="2"/>
        <charset val="238"/>
      </rPr>
      <t>Average
monthly
gross wages
and salaries
in
enterprise
sector
total in zl</t>
    </r>
  </si>
  <si>
    <r>
      <t xml:space="preserve">budow-
nictwo
w zł
</t>
    </r>
    <r>
      <rPr>
        <i/>
        <sz val="9"/>
        <color indexed="8"/>
        <rFont val="Arial"/>
        <family val="2"/>
        <charset val="238"/>
      </rPr>
      <t>construc-
tion
in zl</t>
    </r>
  </si>
  <si>
    <r>
      <t xml:space="preserve">transport
i gospodarka
magazy-
nowa
w zł
</t>
    </r>
    <r>
      <rPr>
        <i/>
        <sz val="9"/>
        <color indexed="8"/>
        <rFont val="Arial"/>
        <family val="2"/>
        <charset val="238"/>
      </rPr>
      <t>transporta-
tion and
storage
in zl</t>
    </r>
  </si>
  <si>
    <r>
      <t xml:space="preserve">Przeciętne
zatrudnie-
nie
w sektorze
przedsię-
biorstw
ogółem
w tys.                                                                                                                                                                                                                                                                                                                                                                                                         </t>
    </r>
    <r>
      <rPr>
        <i/>
        <sz val="9"/>
        <color indexed="63"/>
        <rFont val="Arial"/>
        <family val="2"/>
        <charset val="238"/>
      </rPr>
      <t>Average
paid
employ-
ment in
enterprise
sector total
in thous.</t>
    </r>
  </si>
  <si>
    <r>
      <t>budow-
nictwo
w tys.
c</t>
    </r>
    <r>
      <rPr>
        <i/>
        <sz val="9"/>
        <color indexed="8"/>
        <rFont val="Arial"/>
        <family val="2"/>
        <charset val="238"/>
      </rPr>
      <t>onstruc-
tion
in thous.</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</si>
  <si>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</si>
  <si>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</si>
  <si>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</si>
  <si>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</si>
  <si>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</si>
  <si>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</si>
  <si>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</si>
  <si>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bezrobotni
</t>
    </r>
    <r>
      <rPr>
        <i/>
        <sz val="9"/>
        <color indexed="63"/>
        <rFont val="Arial"/>
        <family val="2"/>
        <charset val="238"/>
      </rPr>
      <t xml:space="preserve">unemployed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</si>
  <si>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</si>
  <si>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</si>
  <si>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</si>
  <si>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</si>
  <si>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</si>
  <si>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</si>
  <si>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</si>
  <si>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</si>
  <si>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</si>
  <si>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</si>
  <si>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</si>
  <si>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</si>
  <si>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</si>
  <si>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</si>
  <si>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</si>
  <si>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</si>
  <si>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</si>
  <si>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</si>
  <si>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</si>
  <si>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</si>
  <si>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</si>
  <si>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</si>
  <si>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</si>
  <si>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</si>
  <si>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</si>
  <si>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</si>
  <si>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</si>
  <si>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</si>
  <si>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</si>
  <si>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</si>
  <si>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</si>
  <si>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</si>
  <si>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</si>
  <si>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rPr>
        <sz val="10"/>
        <color indexed="63"/>
        <rFont val="Arial"/>
        <family val="2"/>
        <charset val="238"/>
      </rPr>
      <t>TABL. 3.</t>
    </r>
    <r>
      <rPr>
        <b/>
        <sz val="10"/>
        <color indexed="63"/>
        <rFont val="Arial"/>
        <family val="2"/>
        <charset val="238"/>
      </rPr>
      <t xml:space="preserve">  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</si>
  <si>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               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</si>
  <si>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r>
      <rPr>
        <sz val="10"/>
        <color indexed="63"/>
        <rFont val="Arial"/>
        <family val="2"/>
        <charset val="238"/>
      </rPr>
      <t>TABL. 12.</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</si>
  <si>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r>
      <t>                 SOCIAL  BENEFITS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</si>
  <si>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 xml:space="preserve">a </t>
    </r>
  </si>
  <si>
    <r>
      <t>                  FINANCIAL  RESULTS  OF  ENTERPRISES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</si>
  <si>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a</t>
    </r>
    <r>
      <rPr>
        <i/>
        <vertAlign val="superscript"/>
        <sz val="10"/>
        <color indexed="8"/>
        <rFont val="Arial"/>
        <family val="2"/>
        <charset val="238"/>
      </rPr>
      <t xml:space="preserve">   </t>
    </r>
    <r>
      <rPr>
        <b/>
        <sz val="10"/>
        <color indexed="8"/>
        <rFont val="Arial"/>
        <family val="2"/>
        <charset val="238"/>
      </rPr>
      <t>(dok.)</t>
    </r>
  </si>
  <si>
    <r>
      <t>                  FINANCIAL  RESULTS  OF  ENTERPRISES</t>
    </r>
    <r>
      <rPr>
        <i/>
        <vertAlign val="superscript"/>
        <sz val="10"/>
        <color indexed="63"/>
        <rFont val="Times New Roman"/>
        <family val="1"/>
        <charset val="238"/>
      </rPr>
      <t xml:space="preserve"> a</t>
    </r>
    <r>
      <rPr>
        <i/>
        <sz val="10"/>
        <color indexed="63"/>
        <rFont val="Arial"/>
        <family val="2"/>
        <charset val="238"/>
      </rPr>
      <t xml:space="preserve"> (cont.)</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</si>
  <si>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</si>
  <si>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na
działalności
gospodarczej
</t>
    </r>
    <r>
      <rPr>
        <i/>
        <sz val="9"/>
        <color indexed="63"/>
        <rFont val="Arial"/>
        <family val="2"/>
        <charset val="238"/>
      </rPr>
      <t>Financial
result
on economic
activity</t>
    </r>
  </si>
  <si>
    <r>
      <t xml:space="preserve">Wynik
zdarzeń
nadzwy-
czajnych
</t>
    </r>
    <r>
      <rPr>
        <i/>
        <sz val="9"/>
        <color indexed="63"/>
        <rFont val="Arial"/>
        <family val="2"/>
        <charset val="238"/>
      </rPr>
      <t>Result on 
extraordinary
event</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</si>
  <si>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</si>
  <si>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</si>
  <si>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</si>
  <si>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</si>
  <si>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</si>
  <si>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 xml:space="preserve">                    I. PRZYCHODY, KOSZTY, WYNIK FINANSOWY ZE SPRZEDAŻY</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</si>
  <si>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Times New Roman"/>
        <family val="1"/>
        <charset val="238"/>
      </rPr>
      <t xml:space="preserve"> a</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</si>
  <si>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</si>
  <si>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</si>
  <si>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</si>
  <si>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</si>
  <si>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</si>
  <si>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r>
      <t xml:space="preserve">              </t>
    </r>
    <r>
      <rPr>
        <sz val="10"/>
        <rFont val="Arial"/>
        <family val="2"/>
        <charset val="238"/>
      </rPr>
      <t xml:space="preserve">     </t>
    </r>
    <r>
      <rPr>
        <i/>
        <sz val="10"/>
        <rFont val="Arial"/>
        <family val="2"/>
        <charset val="238"/>
      </rPr>
      <t>II. GROSS FINANCIAL RESULT</t>
    </r>
    <r>
      <rPr>
        <i/>
        <vertAlign val="superscript"/>
        <sz val="10"/>
        <rFont val="Times New Roman"/>
        <family val="1"/>
        <charset val="238"/>
      </rPr>
      <t xml:space="preserve"> a</t>
    </r>
  </si>
  <si>
    <t>–</t>
  </si>
  <si>
    <r>
      <t xml:space="preserve">                   III. WYNIK FINANSOWY NETTO</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</si>
  <si>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III. NET FINANCIAL RESULT</t>
    </r>
    <r>
      <rPr>
        <i/>
        <vertAlign val="superscript"/>
        <sz val="10"/>
        <rFont val="Times New Roman"/>
        <family val="1"/>
        <charset val="238"/>
      </rPr>
      <t xml:space="preserve"> a</t>
    </r>
  </si>
  <si>
    <r>
      <t xml:space="preserve">                   II. WYNIK FINANSOWY BRUTTO</t>
    </r>
    <r>
      <rPr>
        <i/>
        <vertAlign val="superscript"/>
        <sz val="10"/>
        <rFont val="Times New Roman"/>
        <family val="1"/>
        <charset val="238"/>
      </rPr>
      <t xml:space="preserve"> a</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</si>
  <si>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</si>
  <si>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t xml:space="preserve">                </t>
    </r>
    <r>
      <rPr>
        <i/>
        <sz val="10"/>
        <rFont val="Arial"/>
        <family val="2"/>
        <charset val="238"/>
      </rPr>
      <t>ECONOMIC RELATIONS AND COMPOSITION OF ENTERPRISES BY OBTAINED FINANCIAL RESULT</t>
    </r>
    <r>
      <rPr>
        <i/>
        <vertAlign val="superscript"/>
        <sz val="10"/>
        <rFont val="Times New Roman"/>
        <family val="1"/>
        <charset val="238"/>
      </rPr>
      <t xml:space="preserve"> a</t>
    </r>
  </si>
  <si>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</si>
  <si>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</si>
  <si>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</si>
  <si>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</si>
  <si>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 xml:space="preserve">                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</si>
  <si>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r>
      <rPr>
        <sz val="10"/>
        <rFont val="Arial"/>
        <family val="2"/>
        <charset val="238"/>
      </rPr>
      <t>TABL. 15</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</si>
  <si>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</si>
  <si>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</si>
  <si>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</si>
  <si>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</si>
  <si>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                  </t>
    </r>
    <r>
      <rPr>
        <i/>
        <sz val="10"/>
        <rFont val="Arial"/>
        <family val="2"/>
        <charset val="238"/>
      </rPr>
      <t>CURRENT ASSETS AND SHORT-TERM AND LONG-TERM LIABILITIES OF ENTERPRISES</t>
    </r>
    <r>
      <rPr>
        <i/>
        <vertAlign val="superscript"/>
        <sz val="10"/>
        <rFont val="Times New Roman"/>
        <family val="1"/>
        <charset val="238"/>
      </rPr>
      <t xml:space="preserve"> a</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</si>
  <si>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</si>
  <si>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</si>
  <si>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</si>
  <si>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</si>
  <si>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</si>
  <si>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</si>
  <si>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</si>
  <si>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</si>
  <si>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</si>
  <si>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</si>
  <si>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rPr>
        <sz val="10"/>
        <color indexed="63"/>
        <rFont val="Arial"/>
        <family val="2"/>
        <charset val="238"/>
      </rPr>
      <t>TABL. 17.</t>
    </r>
    <r>
      <rPr>
        <b/>
        <sz val="10"/>
        <color indexed="63"/>
        <rFont val="Arial"/>
        <family val="2"/>
        <charset val="238"/>
      </rPr>
      <t xml:space="preserve">  AKTYWA  OBROTOWE  ORAZ  ZOBOWIĄZANIA  PRZEDSIĘBIORSTW    WEDŁUG  SEKCJI</t>
    </r>
    <r>
      <rPr>
        <b/>
        <vertAlign val="superscript"/>
        <sz val="10"/>
        <color indexed="63"/>
        <rFont val="Times New Roman"/>
        <family val="1"/>
        <charset val="238"/>
      </rPr>
      <t xml:space="preserve"> </t>
    </r>
    <r>
      <rPr>
        <vertAlign val="superscript"/>
        <sz val="10"/>
        <color indexed="63"/>
        <rFont val="Times New Roman"/>
        <family val="1"/>
        <charset val="238"/>
      </rPr>
      <t>a</t>
    </r>
    <r>
      <rPr>
        <b/>
        <sz val="10"/>
        <color indexed="63"/>
        <rFont val="Arial"/>
        <family val="2"/>
        <charset val="238"/>
      </rPr>
      <t xml:space="preserve"> </t>
    </r>
  </si>
  <si>
    <r>
      <t xml:space="preserve">                 CURRENT  ASSETS  AND  LIABILITIES  OF  ENTERPRISES  BY  SECTIONS</t>
    </r>
    <r>
      <rPr>
        <i/>
        <vertAlign val="superscript"/>
        <sz val="10"/>
        <color indexed="63"/>
        <rFont val="Times New Roman"/>
        <family val="1"/>
        <charset val="238"/>
      </rPr>
      <t xml:space="preserve"> a </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</si>
  <si>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</si>
  <si>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</si>
  <si>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</si>
  <si>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</si>
  <si>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</si>
  <si>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</si>
  <si>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</si>
  <si>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</si>
  <si>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</si>
  <si>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                 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</si>
  <si>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</si>
  <si>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</si>
  <si>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</si>
  <si>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</si>
  <si>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</si>
  <si>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</si>
  <si>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</si>
  <si>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</si>
  <si>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</si>
  <si>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rPr>
        <sz val="10"/>
        <rFont val="Arial"/>
        <family val="2"/>
        <charset val="238"/>
      </rPr>
      <t>TABL. 23.</t>
    </r>
    <r>
      <rPr>
        <b/>
        <sz val="10"/>
        <rFont val="Arial"/>
        <family val="2"/>
        <charset val="238"/>
      </rPr>
      <t xml:space="preserve">  NAKŁADY INWESTYCYJNE</t>
    </r>
    <r>
      <rPr>
        <vertAlign val="superscript"/>
        <sz val="10"/>
        <rFont val="Times New Roman"/>
        <family val="1"/>
        <charset val="238"/>
      </rPr>
      <t xml:space="preserve"> </t>
    </r>
    <r>
      <rPr>
        <i/>
        <vertAlign val="superscript"/>
        <sz val="10"/>
        <rFont val="Times New Roman"/>
        <family val="1"/>
        <charset val="238"/>
      </rPr>
      <t>a</t>
    </r>
  </si>
  <si>
    <r>
      <t xml:space="preserve">                </t>
    </r>
    <r>
      <rPr>
        <i/>
        <sz val="10"/>
        <rFont val="Arial"/>
        <family val="2"/>
        <charset val="238"/>
      </rPr>
      <t xml:space="preserve"> INVESTMENT OUTLAYS</t>
    </r>
    <r>
      <rPr>
        <i/>
        <vertAlign val="superscript"/>
        <sz val="10"/>
        <rFont val="Times New Roman"/>
        <family val="1"/>
        <charset val="238"/>
      </rPr>
      <t xml:space="preserve"> a</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</si>
  <si>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</si>
  <si>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</si>
  <si>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</si>
  <si>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</si>
  <si>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rPr>
        <sz val="10"/>
        <rFont val="Arial"/>
        <family val="2"/>
        <charset val="238"/>
      </rPr>
      <t xml:space="preserve">TABL. 23. </t>
    </r>
    <r>
      <rPr>
        <b/>
        <sz val="10"/>
        <rFont val="Arial"/>
        <family val="2"/>
        <charset val="238"/>
      </rPr>
      <t xml:space="preserve"> NAKŁADY INWESTYCYJNE</t>
    </r>
    <r>
      <rPr>
        <i/>
        <vertAlign val="superscript"/>
        <sz val="10"/>
        <rFont val="Times New Roman"/>
        <family val="1"/>
        <charset val="238"/>
      </rPr>
      <t xml:space="preserve"> a</t>
    </r>
    <r>
      <rPr>
        <b/>
        <sz val="10"/>
        <rFont val="Arial"/>
        <family val="2"/>
        <charset val="238"/>
      </rPr>
      <t xml:space="preserve">   (dok.)</t>
    </r>
  </si>
  <si>
    <r>
      <t xml:space="preserve">                </t>
    </r>
    <r>
      <rPr>
        <i/>
        <sz val="10"/>
        <rFont val="Arial"/>
        <family val="2"/>
        <charset val="238"/>
      </rPr>
      <t xml:space="preserve"> 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</si>
  <si>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</si>
  <si>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</si>
  <si>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na których
realizację
wydano
pozwo-
lenia
</t>
    </r>
    <r>
      <rPr>
        <i/>
        <sz val="9"/>
        <color indexed="63"/>
        <rFont val="Arial"/>
        <family val="2"/>
        <charset val="238"/>
      </rPr>
      <t xml:space="preserve">Dwellings
for which
permits
has been
granted </t>
    </r>
  </si>
  <si>
    <r>
      <t xml:space="preserve">budow-
nictwo
indywi-
dualne
</t>
    </r>
    <r>
      <rPr>
        <i/>
        <sz val="9"/>
        <color indexed="63"/>
        <rFont val="Arial"/>
        <family val="2"/>
        <charset val="238"/>
      </rPr>
      <t>private
constru-
ction</t>
    </r>
  </si>
  <si>
    <r>
      <t xml:space="preserve">przezna-
czone
na sprzedaż
lub
wynajem
</t>
    </r>
    <r>
      <rPr>
        <i/>
        <sz val="9"/>
        <color indexed="8"/>
        <rFont val="Arial"/>
        <family val="2"/>
        <charset val="238"/>
      </rPr>
      <t>for sale
or rent</t>
    </r>
  </si>
  <si>
    <r>
      <t xml:space="preserve">spół-
dzielnie
mieszka-
niowe
</t>
    </r>
    <r>
      <rPr>
        <i/>
        <sz val="9"/>
        <color indexed="63"/>
        <rFont val="Arial"/>
        <family val="2"/>
        <charset val="238"/>
      </rPr>
      <t xml:space="preserve">housing
coope-
ratives </t>
    </r>
  </si>
  <si>
    <r>
      <t xml:space="preserve">Miesz-
kania,
których
budowę
rozpoczęto
</t>
    </r>
    <r>
      <rPr>
        <i/>
        <sz val="9"/>
        <rFont val="Arial"/>
        <family val="2"/>
        <charset val="238"/>
      </rPr>
      <t xml:space="preserve">Dwellings,
which
constru-
ction was
started </t>
    </r>
  </si>
  <si>
    <r>
      <t xml:space="preserve">miesz-
kania
</t>
    </r>
    <r>
      <rPr>
        <i/>
        <sz val="9"/>
        <color indexed="63"/>
        <rFont val="Arial"/>
        <family val="2"/>
        <charset val="238"/>
      </rPr>
      <t xml:space="preserve">dwellings </t>
    </r>
  </si>
  <si>
    <r>
      <t xml:space="preserve">budow-
nictwo
indywi-
dualne
</t>
    </r>
    <r>
      <rPr>
        <i/>
        <sz val="9"/>
        <color indexed="63"/>
        <rFont val="Arial"/>
        <family val="2"/>
        <charset val="238"/>
      </rPr>
      <t xml:space="preserve">private
constru-
ction </t>
    </r>
  </si>
  <si>
    <r>
      <t xml:space="preserve">przezna-
czone
na sprzedaż
lub
wynajem
</t>
    </r>
    <r>
      <rPr>
        <i/>
        <sz val="9"/>
        <color indexed="63"/>
        <rFont val="Arial"/>
        <family val="2"/>
        <charset val="238"/>
      </rPr>
      <t>for sale
or rent</t>
    </r>
  </si>
  <si>
    <r>
      <t xml:space="preserve">budow-
nictwo
indywi-
dualne 
</t>
    </r>
    <r>
      <rPr>
        <i/>
        <sz val="9"/>
        <color indexed="63"/>
        <rFont val="Arial"/>
        <family val="2"/>
        <charset val="238"/>
      </rPr>
      <t xml:space="preserve">private
constru-
ction </t>
    </r>
  </si>
  <si>
    <r>
      <t xml:space="preserve">przezna-
czone
na
sprzedaż
lub
wynajem
</t>
    </r>
    <r>
      <rPr>
        <i/>
        <sz val="9"/>
        <color indexed="63"/>
        <rFont val="Arial"/>
        <family val="2"/>
        <charset val="238"/>
      </rPr>
      <t>for sale
or rent</t>
    </r>
  </si>
  <si>
    <t>I–IV</t>
  </si>
  <si>
    <t>I–V</t>
  </si>
  <si>
    <t>I–VII</t>
  </si>
  <si>
    <t>I–VIII</t>
  </si>
  <si>
    <t>I–X</t>
  </si>
  <si>
    <t>I–XI</t>
  </si>
  <si>
    <t>I–II</t>
  </si>
  <si>
    <r>
      <rPr>
        <sz val="10"/>
        <color indexed="63"/>
        <rFont val="Arial"/>
        <family val="2"/>
        <charset val="238"/>
      </rPr>
      <t>TABL. 25.</t>
    </r>
    <r>
      <rPr>
        <b/>
        <sz val="10"/>
        <color indexed="63"/>
        <rFont val="Arial"/>
        <family val="2"/>
        <charset val="238"/>
      </rPr>
      <t xml:space="preserve">  ZWIERZĘTA  GOSPODARSKIE</t>
    </r>
    <r>
      <rPr>
        <i/>
        <vertAlign val="superscript"/>
        <sz val="10"/>
        <color indexed="63"/>
        <rFont val="Times New Roman"/>
        <family val="1"/>
        <charset val="238"/>
      </rPr>
      <t xml:space="preserve"> a </t>
    </r>
  </si>
  <si>
    <r>
      <t>                 LIVESTOCK</t>
    </r>
    <r>
      <rPr>
        <i/>
        <vertAlign val="superscript"/>
        <sz val="10"/>
        <color indexed="63"/>
        <rFont val="Times New Roman"/>
        <family val="1"/>
        <charset val="238"/>
      </rPr>
      <t xml:space="preserve"> a </t>
    </r>
  </si>
  <si>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</si>
  <si>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</si>
  <si>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</si>
  <si>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</si>
  <si>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</si>
  <si>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</si>
  <si>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</si>
  <si>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</si>
  <si>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</si>
  <si>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</si>
  <si>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</si>
  <si>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</si>
  <si>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</si>
  <si>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</si>
  <si>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</si>
  <si>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</si>
  <si>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rPr>
        <sz val="10"/>
        <color indexed="63"/>
        <rFont val="Arial"/>
        <family val="2"/>
        <charset val="238"/>
      </rPr>
      <t>TABL. 25.</t>
    </r>
    <r>
      <rPr>
        <b/>
        <sz val="10"/>
        <color indexed="63"/>
        <rFont val="Arial"/>
        <family val="2"/>
        <charset val="238"/>
      </rPr>
      <t xml:space="preserve">  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</si>
  <si>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                 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</si>
  <si>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r>
      <t xml:space="preserve">pobór,
uzdatnianie
i dostarczanie
wody 
</t>
    </r>
    <r>
      <rPr>
        <i/>
        <sz val="9"/>
        <rFont val="Arial"/>
        <family val="2"/>
        <charset val="238"/>
      </rPr>
      <t>water collection,
treatment
and supply</t>
    </r>
  </si>
  <si>
    <r>
      <t xml:space="preserve">Ptactwo
gatunku Gallus
Domesticus
(kura domowa)
całe, świeże
lub schłodzone
</t>
    </r>
    <r>
      <rPr>
        <i/>
        <sz val="9"/>
        <rFont val="Arial"/>
        <family val="2"/>
        <charset val="238"/>
      </rPr>
      <t>Fowl of Gallus
Domesticus
kind (hen)
whole, fresh
or cooled</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</si>
  <si>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</si>
  <si>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</si>
  <si>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</si>
  <si>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kiełbasy</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i/>
        <sz val="9"/>
        <rFont val="Arial"/>
        <family val="2"/>
        <charset val="238"/>
      </rPr>
      <t>sausages</t>
    </r>
    <r>
      <rPr>
        <i/>
        <vertAlign val="superscript"/>
        <sz val="9"/>
        <rFont val="Times New Roman"/>
        <family val="1"/>
        <charset val="238"/>
      </rPr>
      <t xml:space="preserve"> c</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</si>
  <si>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</si>
  <si>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</si>
  <si>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</si>
  <si>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</si>
  <si>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</si>
  <si>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Tworzywa
sztuczne</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Plastics</t>
    </r>
    <r>
      <rPr>
        <i/>
        <vertAlign val="superscript"/>
        <sz val="9"/>
        <rFont val="Times New Roman"/>
        <family val="1"/>
        <charset val="238"/>
      </rPr>
      <t xml:space="preserve"> a</t>
    </r>
  </si>
  <si>
    <r>
      <rPr>
        <i/>
        <sz val="8"/>
        <rFont val="Times New Roman"/>
        <family val="1"/>
        <charset val="238"/>
      </rPr>
      <t>a</t>
    </r>
    <r>
      <rPr>
        <i/>
        <sz val="8"/>
        <rFont val="Arial"/>
        <family val="2"/>
        <charset val="238"/>
      </rPr>
      <t xml:space="preserve">  In basic forms. </t>
    </r>
    <r>
      <rPr>
        <i/>
        <sz val="8"/>
        <rFont val="Times New Roman"/>
        <family val="1"/>
        <charset val="238"/>
      </rPr>
      <t>b</t>
    </r>
    <r>
      <rPr>
        <i/>
        <sz val="8"/>
        <rFont val="Arial"/>
        <family val="2"/>
        <charset val="238"/>
      </rPr>
      <t xml:space="preserve">  Concrete ready for covering.</t>
    </r>
  </si>
  <si>
    <r>
      <rPr>
        <i/>
        <sz val="8"/>
        <rFont val="Times New Roman"/>
        <family val="1"/>
        <charset val="238"/>
      </rPr>
      <t>a</t>
    </r>
    <r>
      <rPr>
        <i/>
        <sz val="8"/>
        <rFont val="Arial"/>
        <family val="2"/>
        <charset val="238"/>
      </rPr>
      <t xml:space="preserve">  </t>
    </r>
    <r>
      <rPr>
        <sz val="8"/>
        <rFont val="Arial"/>
        <family val="2"/>
        <charset val="238"/>
      </rPr>
      <t xml:space="preserve">W formach podstawowych.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Beton gotowy do wylania.</t>
    </r>
  </si>
  <si>
    <r>
      <t>Masa
betonowa 
prefabry-    
kowana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b</t>
    </r>
    <r>
      <rPr>
        <i/>
        <sz val="9"/>
        <rFont val="Arial"/>
        <family val="2"/>
        <charset val="238"/>
      </rPr>
      <t xml:space="preserve"> </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</si>
  <si>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</si>
  <si>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</si>
  <si>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</si>
  <si>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</si>
  <si>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</si>
  <si>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</si>
  <si>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</si>
  <si>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</si>
  <si>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</si>
  <si>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</si>
  <si>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t xml:space="preserve">Ź r ó d ł o: dane Komendy Wojewódzkiej Policji w Bydgoszczy. </t>
  </si>
  <si>
    <t xml:space="preserve">S o u r c e: data of the Voivodship Police Headquarters in Bydgoszcz. </t>
  </si>
  <si>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</si>
  <si>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</si>
  <si>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</si>
  <si>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</si>
  <si>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</si>
  <si>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
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</si>
  <si>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</si>
  <si>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</si>
  <si>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</si>
  <si>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pozostałe
</t>
    </r>
    <r>
      <rPr>
        <i/>
        <sz val="9"/>
        <rFont val="Arial"/>
        <family val="2"/>
        <charset val="238"/>
      </rPr>
      <t>others</t>
    </r>
  </si>
  <si>
    <r>
      <t xml:space="preserve">analogiczny okres roku poprzedniego = 100      </t>
    </r>
    <r>
      <rPr>
        <i/>
        <sz val="9"/>
        <rFont val="Arial"/>
        <family val="2"/>
        <charset val="238"/>
      </rPr>
      <t>corresponding period of previous year = 100</t>
    </r>
  </si>
  <si>
    <r>
      <t xml:space="preserve">pojazdy
samocho-
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</si>
  <si>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</si>
  <si>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</si>
  <si>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miesiąc poprzedni = 100      </t>
    </r>
    <r>
      <rPr>
        <i/>
        <sz val="9"/>
        <rFont val="Arial"/>
        <family val="2"/>
        <charset val="238"/>
      </rPr>
      <t>previous month = 100</t>
    </r>
  </si>
  <si>
    <r>
      <t xml:space="preserve">paliwa stałe,
ciekłe
i gazowe
</t>
    </r>
    <r>
      <rPr>
        <i/>
        <sz val="9"/>
        <rFont val="Arial"/>
        <family val="2"/>
        <charset val="238"/>
      </rPr>
      <t>solid, liquid
and gaseous
fuels</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</si>
  <si>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</si>
  <si>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</si>
  <si>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</si>
  <si>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</si>
  <si>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</si>
  <si>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</si>
  <si>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</si>
  <si>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</si>
  <si>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</si>
  <si>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</si>
  <si>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</si>
  <si>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</si>
  <si>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</si>
  <si>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</si>
  <si>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</si>
  <si>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</si>
  <si>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</si>
  <si>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</si>
  <si>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</si>
  <si>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handel;
naprawa
pojazdów
samocho-
dowych</t>
    </r>
    <r>
      <rPr>
        <vertAlign val="superscript"/>
        <sz val="9"/>
        <color indexed="63"/>
        <rFont val="Arial"/>
        <family val="2"/>
        <charset val="238"/>
      </rPr>
      <t xml:space="preserve"> ∆ </t>
    </r>
    <r>
      <rPr>
        <i/>
        <sz val="9"/>
        <color indexed="63"/>
        <rFont val="Arial"/>
        <family val="2"/>
        <charset val="238"/>
      </rPr>
      <t xml:space="preserve">trade;
repair of
motor
vehicles </t>
    </r>
    <r>
      <rPr>
        <i/>
        <vertAlign val="superscript"/>
        <sz val="9"/>
        <color indexed="63"/>
        <rFont val="Arial"/>
        <family val="2"/>
        <charset val="238"/>
      </rPr>
      <t>∆</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</si>
  <si>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</si>
  <si>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</si>
  <si>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</si>
  <si>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</si>
  <si>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</si>
  <si>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</si>
  <si>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</si>
  <si>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</si>
  <si>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</si>
  <si>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</si>
  <si>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</si>
  <si>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</si>
  <si>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</si>
  <si>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</si>
  <si>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</si>
  <si>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</si>
  <si>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</si>
  <si>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</si>
  <si>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</si>
  <si>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</si>
  <si>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</si>
  <si>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Ogółem
</t>
    </r>
    <r>
      <rPr>
        <i/>
        <sz val="9"/>
        <color indexed="63"/>
        <rFont val="Arial"/>
        <family val="2"/>
        <charset val="238"/>
      </rPr>
      <t xml:space="preserve">Grand total </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</si>
  <si>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</si>
  <si>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</si>
  <si>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</si>
  <si>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</si>
  <si>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</si>
  <si>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</si>
  <si>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</si>
  <si>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</si>
  <si>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</si>
  <si>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</si>
  <si>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</si>
  <si>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</si>
  <si>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</si>
  <si>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        Bydgoszcz</t>
  </si>
  <si>
    <t>        Toruń</t>
  </si>
  <si>
    <t>Grudziądzki</t>
  </si>
  <si>
    <t>        brodnicki</t>
  </si>
  <si>
    <t>        chełmiński</t>
  </si>
  <si>
    <t>        golubsko-dobrzyński</t>
  </si>
  <si>
    <t>        grudziądzki</t>
  </si>
  <si>
    <t>        sępoleński</t>
  </si>
  <si>
    <t>        świecki</t>
  </si>
  <si>
    <t>        tucholski</t>
  </si>
  <si>
    <t>        wąbrzeski</t>
  </si>
  <si>
    <t>        Grudziądz</t>
  </si>
  <si>
    <t>Włocławski</t>
  </si>
  <si>
    <t>        aleksandrowski</t>
  </si>
  <si>
    <t>        inowrocławski</t>
  </si>
  <si>
    <t>        lipnowski</t>
  </si>
  <si>
    <t>        mogileński</t>
  </si>
  <si>
    <t>        nakielski</t>
  </si>
  <si>
    <t>        radziejowski</t>
  </si>
  <si>
    <t>        rypiński</t>
  </si>
  <si>
    <t>        włocławski</t>
  </si>
  <si>
    <t>        żniński</t>
  </si>
  <si>
    <t>        Włocławek</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</si>
  <si>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</si>
  <si>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</si>
  <si>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</si>
  <si>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</si>
  <si>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</si>
  <si>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</si>
  <si>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</si>
  <si>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</si>
  <si>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</si>
  <si>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</si>
  <si>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</si>
  <si>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</si>
  <si>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</si>
  <si>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</si>
  <si>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</si>
  <si>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</si>
  <si>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</si>
  <si>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</si>
  <si>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</si>
  <si>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</si>
  <si>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</si>
  <si>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</si>
  <si>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</si>
  <si>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</si>
  <si>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</si>
  <si>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</si>
  <si>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</si>
  <si>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</si>
  <si>
    <r>
      <t xml:space="preserve">Mieszkania
</t>
    </r>
    <r>
      <rPr>
        <i/>
        <sz val="9"/>
        <color indexed="63"/>
        <rFont val="Arial"/>
        <family val="2"/>
        <charset val="238"/>
      </rPr>
      <t xml:space="preserve">Dwellings </t>
    </r>
  </si>
  <si>
    <r>
      <t xml:space="preserve">budownictwo
indywidualne
</t>
    </r>
    <r>
      <rPr>
        <i/>
        <sz val="9"/>
        <color indexed="63"/>
        <rFont val="Arial"/>
        <family val="2"/>
        <charset val="238"/>
      </rPr>
      <t xml:space="preserve">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</si>
  <si>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</si>
  <si>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</si>
  <si>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</si>
  <si>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</si>
  <si>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</si>
  <si>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</si>
  <si>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</si>
  <si>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</si>
  <si>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</si>
  <si>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</si>
  <si>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</si>
  <si>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</si>
  <si>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</si>
  <si>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t>S o u r c e: data of the Voivodship Police Headquarters in Bydgoszcz.</t>
  </si>
  <si>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</si>
  <si>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</si>
  <si>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</si>
  <si>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</si>
  <si>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</si>
  <si>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</si>
  <si>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</si>
  <si>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</si>
  <si>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</si>
  <si>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</si>
  <si>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</si>
  <si>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</si>
  <si>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</si>
  <si>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</si>
  <si>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</si>
  <si>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</si>
  <si>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</si>
  <si>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</si>
  <si>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</si>
  <si>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</si>
  <si>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</si>
  <si>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</si>
  <si>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</si>
  <si>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</si>
  <si>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</si>
  <si>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</si>
  <si>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</si>
  <si>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</si>
  <si>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</si>
  <si>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</si>
  <si>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</si>
  <si>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</si>
  <si>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</si>
  <si>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</si>
  <si>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</si>
  <si>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</si>
  <si>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</si>
  <si>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</si>
  <si>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</si>
  <si>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</si>
  <si>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</si>
  <si>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</si>
  <si>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</si>
  <si>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</si>
  <si>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</si>
  <si>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</si>
  <si>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</si>
  <si>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i/>
        <sz val="8"/>
        <color indexed="63"/>
        <rFont val="Times New Roman"/>
        <family val="1"/>
        <charset val="238"/>
      </rPr>
      <t>a</t>
    </r>
    <r>
      <rPr>
        <i/>
        <sz val="8"/>
        <color indexed="63"/>
        <rFont val="Arial"/>
        <family val="2"/>
        <charset val="238"/>
      </rPr>
      <t xml:space="preserve">  See methodological notes item 15. </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</si>
  <si>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</si>
  <si>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</si>
  <si>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</si>
  <si>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</si>
  <si>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
</t>
    </r>
    <r>
      <rPr>
        <i/>
        <sz val="9"/>
        <color indexed="63"/>
        <rFont val="Arial"/>
        <family val="2"/>
        <charset val="238"/>
      </rPr>
      <t>in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</si>
  <si>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</si>
  <si>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</si>
  <si>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</si>
  <si>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</si>
  <si>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</si>
  <si>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</si>
  <si>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</si>
  <si>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</si>
  <si>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</si>
  <si>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</si>
  <si>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</si>
  <si>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</si>
  <si>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</si>
  <si>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</si>
  <si>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</si>
  <si>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</si>
  <si>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Zwierzęta gospodarskie – stan w końcu miesiąca
</t>
    </r>
    <r>
      <rPr>
        <i/>
        <sz val="9"/>
        <color indexed="63"/>
        <rFont val="Arial"/>
        <family val="2"/>
        <charset val="238"/>
      </rPr>
      <t xml:space="preserve">Livestock – end of month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</si>
  <si>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</si>
  <si>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</si>
  <si>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</si>
  <si>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</si>
  <si>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</si>
  <si>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</si>
  <si>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</si>
  <si>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</si>
  <si>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</si>
  <si>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</si>
  <si>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</si>
  <si>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</si>
  <si>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</si>
  <si>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</si>
  <si>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</si>
  <si>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</si>
  <si>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</si>
  <si>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 xml:space="preserve">Udział osób
bez prawa
do zasiłku
w ogólnej
liczbie
bezrobotnych
</t>
    </r>
    <r>
      <rPr>
        <i/>
        <sz val="9"/>
        <color indexed="63"/>
        <rFont val="Arial"/>
        <family val="2"/>
        <charset val="238"/>
      </rPr>
      <t xml:space="preserve">Share
of people
without
the right
to benefits
in the total
number 
of unemployed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</si>
  <si>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</si>
  <si>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</si>
  <si>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</si>
  <si>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</si>
  <si>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</si>
  <si>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</si>
  <si>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rPr>
        <i/>
        <sz val="8"/>
        <color indexed="63"/>
        <rFont val="Times New Roman"/>
        <family val="1"/>
        <charset val="238"/>
      </rPr>
      <t>a</t>
    </r>
    <r>
      <rPr>
        <sz val="8"/>
        <color indexed="63"/>
        <rFont val="Arial"/>
        <family val="2"/>
        <charset val="238"/>
      </rPr>
      <t xml:space="preserve">  Bez osób prowadzących gospodarstwa indywidualne w rolnictwie.</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</si>
  <si>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</si>
  <si>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</si>
  <si>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</si>
  <si>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</si>
  <si>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ab</t>
    </r>
  </si>
  <si>
    <r>
      <t>Relacja cen
skupu żywca
wieprzowego
do cen
żyta na tar-
gowiskach</t>
    </r>
    <r>
      <rPr>
        <i/>
        <vertAlign val="superscript"/>
        <sz val="9"/>
        <rFont val="Times New Roman"/>
        <family val="1"/>
        <charset val="238"/>
      </rPr>
      <t xml:space="preserve"> c</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c</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</si>
  <si>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Od stycznia 2011 r. dane są nieporównywalne z danymi prezentowanymi dla okresów wcześniejszych z uwagi na zmianę wskaźnika do przeliczeń bydła w wadze żywej na mięso.  </t>
    </r>
    <r>
      <rPr>
        <i/>
        <sz val="8"/>
        <color indexed="8"/>
        <rFont val="Times New Roman"/>
        <family val="1"/>
        <charset val="238"/>
      </rPr>
      <t>c</t>
    </r>
    <r>
      <rPr>
        <sz val="8"/>
        <color indexed="8"/>
        <rFont val="Arial"/>
        <family val="2"/>
        <charset val="238"/>
      </rPr>
      <t xml:space="preserve">  Patrz wyjaśnienia metodyczne pkt 19.</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</si>
  <si>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</si>
  <si>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</si>
  <si>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Since January 2011 data are not comparable with data presented for earlier periods due to changes in the conversion ratio, live weight of cattle for meat.  </t>
    </r>
    <r>
      <rPr>
        <i/>
        <sz val="8"/>
        <color indexed="8"/>
        <rFont val="Times New Roman"/>
        <family val="1"/>
        <charset val="238"/>
      </rPr>
      <t>c</t>
    </r>
    <r>
      <rPr>
        <i/>
        <sz val="8"/>
        <color indexed="8"/>
        <rFont val="Arial"/>
        <family val="2"/>
        <charset val="238"/>
      </rPr>
      <t xml:space="preserve">  See methodological notes item 19.</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</si>
  <si>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</si>
  <si>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</si>
  <si>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</si>
  <si>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</si>
  <si>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sukienki
i spódnico-
-spodnie
damskie
lub dziewczęce
</t>
    </r>
    <r>
      <rPr>
        <i/>
        <sz val="9"/>
        <rFont val="Arial"/>
        <family val="2"/>
        <charset val="238"/>
      </rPr>
      <t>women's or
girls' dresses,
skirts
and culottes</t>
    </r>
    <r>
      <rPr>
        <sz val="9"/>
        <rFont val="Arial"/>
        <family val="2"/>
        <charset val="238"/>
      </rPr>
      <t xml:space="preserve">
</t>
    </r>
  </si>
  <si>
    <r>
      <t xml:space="preserve">w tysiącach sztuk
</t>
    </r>
    <r>
      <rPr>
        <i/>
        <sz val="9"/>
        <rFont val="Arial"/>
        <family val="2"/>
        <charset val="238"/>
      </rPr>
      <t>in thousand units</t>
    </r>
  </si>
  <si>
    <t>Cukierki
czekolado-
wane
Chocolate
sweetes</t>
  </si>
  <si>
    <r>
      <t xml:space="preserve">Pudła
i pudełka 
z papieru
falistego lub
tektury falistej
</t>
    </r>
    <r>
      <rPr>
        <i/>
        <sz val="9"/>
        <rFont val="Arial"/>
        <family val="2"/>
        <charset val="238"/>
      </rPr>
      <t>Boxes
and cases,
of corrugated
board
or corrugated
paperboard</t>
    </r>
  </si>
  <si>
    <r>
      <t>wołowy
(z cielęcym)</t>
    </r>
    <r>
      <rPr>
        <i/>
        <vertAlign val="superscript"/>
        <sz val="9"/>
        <rFont val="Times New Roman"/>
        <family val="1"/>
        <charset val="238"/>
      </rPr>
      <t xml:space="preserve"> c</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c</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</si>
  <si>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</si>
  <si>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</si>
  <si>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</si>
  <si>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</si>
  <si>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</si>
  <si>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</si>
  <si>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</si>
  <si>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t>TABL.4CZ.3</t>
  </si>
  <si>
    <r>
      <t>przemysł</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sz val="9"/>
        <color indexed="63"/>
        <rFont val="Arial"/>
        <family val="2"/>
        <charset val="238"/>
      </rPr>
      <t>w tys.</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thous. </t>
    </r>
  </si>
  <si>
    <r>
      <rPr>
        <i/>
        <sz val="8"/>
        <rFont val="Times New Roman"/>
        <family val="1"/>
        <charset val="238"/>
      </rPr>
      <t>a</t>
    </r>
    <r>
      <rPr>
        <sz val="8"/>
        <rFont val="Arial"/>
        <family val="2"/>
        <charset val="238"/>
      </rPr>
      <t xml:space="preserve">  Bez osób prowadzących gospodarstwa indywidualne w rolnictwie; stan w końcu okresu. </t>
    </r>
    <r>
      <rPr>
        <sz val="8"/>
        <rFont val="Times New Roman"/>
        <family val="1"/>
        <charset val="238"/>
      </rPr>
      <t xml:space="preserve"> </t>
    </r>
    <r>
      <rPr>
        <i/>
        <sz val="8"/>
        <rFont val="Times New Roman"/>
        <family val="1"/>
        <charset val="238"/>
      </rPr>
      <t>b</t>
    </r>
    <r>
      <rPr>
        <sz val="8"/>
        <rFont val="Arial"/>
        <family val="2"/>
        <charset val="238"/>
      </rPr>
      <t xml:space="preserve">  Patrz uwagi ogólne pkt 11.</t>
    </r>
  </si>
  <si>
    <r>
      <t>Produkcja
sprzedana
prze-
mysłu</t>
    </r>
    <r>
      <rPr>
        <vertAlign val="superscript"/>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Sold pro-
duction of
industry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mln zl</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</si>
  <si>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</si>
  <si>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</si>
  <si>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</si>
  <si>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rPr>
      <t xml:space="preserve">  </t>
    </r>
    <r>
      <rPr>
        <sz val="8"/>
        <rFont val="Arial"/>
        <family val="2"/>
        <charset val="238"/>
      </rPr>
      <t xml:space="preserve">Stan w końcu miesiąca kończącego kwartał.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Patrz wyjaśnienia metodyczne pkt 4. </t>
    </r>
    <r>
      <rPr>
        <i/>
        <sz val="8"/>
        <rFont val="Arial"/>
        <family val="2"/>
        <charset val="238"/>
      </rPr>
      <t/>
    </r>
  </si>
  <si>
    <r>
      <rPr>
        <i/>
        <sz val="8"/>
        <rFont val="Times New Roman"/>
        <family val="1"/>
        <charset val="238"/>
      </rPr>
      <t>a</t>
    </r>
    <r>
      <rPr>
        <i/>
        <sz val="8"/>
        <rFont val="Arial"/>
        <family val="2"/>
      </rPr>
      <t xml:space="preserve">  As of the end of a month ending a quarter.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See methodological notes item 4.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</si>
  <si>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</si>
  <si>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</si>
  <si>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</si>
  <si>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</si>
  <si>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</si>
  <si>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</si>
  <si>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</si>
  <si>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</si>
  <si>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</si>
  <si>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</si>
  <si>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</si>
  <si>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</si>
  <si>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</si>
  <si>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</si>
  <si>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</si>
  <si>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</si>
  <si>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</si>
  <si>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</si>
  <si>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</si>
  <si>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</si>
  <si>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</si>
  <si>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</si>
  <si>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rPr>
        <sz val="10"/>
        <rFont val="Arial"/>
        <family val="2"/>
        <charset val="238"/>
      </rPr>
      <t>TABL.16.</t>
    </r>
    <r>
      <rPr>
        <b/>
        <sz val="10"/>
        <rFont val="Arial"/>
        <family val="2"/>
        <charset val="238"/>
      </rPr>
      <t xml:space="preserve">    AKTYWA OBROTOWE ORAZ  ZOBOWIĄZANIA  KRÓTKO- I DŁUGOTERMINOWE  PRZEDSIĘBIORSTW</t>
    </r>
    <r>
      <rPr>
        <i/>
        <vertAlign val="superscript"/>
        <sz val="10"/>
        <rFont val="Times New Roman"/>
        <family val="1"/>
        <charset val="238"/>
      </rPr>
      <t xml:space="preserve"> a</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</si>
  <si>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</si>
  <si>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</si>
  <si>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</si>
  <si>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</si>
  <si>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kredyty
bankowe
i pożyczki</t>
    </r>
    <r>
      <rPr>
        <vertAlign val="superscript"/>
        <sz val="9"/>
        <rFont val="Times New Roman"/>
        <family val="1"/>
        <charset val="238"/>
      </rPr>
      <t xml:space="preserve"> 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</si>
  <si>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</si>
  <si>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</si>
  <si>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</si>
  <si>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</si>
  <si>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</si>
  <si>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</si>
  <si>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r>
      <t>Ziemniaki
jadalne</t>
    </r>
    <r>
      <rPr>
        <i/>
        <vertAlign val="superscript"/>
        <sz val="9"/>
        <rFont val="Times New Roman"/>
        <family val="1"/>
        <charset val="238"/>
      </rPr>
      <t xml:space="preserve"> b</t>
    </r>
    <r>
      <rPr>
        <sz val="9"/>
        <rFont val="Arial"/>
        <family val="2"/>
        <charset val="238"/>
      </rPr>
      <t xml:space="preserve">
</t>
    </r>
    <r>
      <rPr>
        <i/>
        <sz val="9"/>
        <rFont val="Arial"/>
        <family val="2"/>
        <charset val="238"/>
      </rPr>
      <t>Edible</t>
    </r>
    <r>
      <rPr>
        <sz val="9"/>
        <rFont val="Arial"/>
        <family val="2"/>
        <charset val="238"/>
      </rPr>
      <t xml:space="preserve">
p</t>
    </r>
    <r>
      <rPr>
        <i/>
        <sz val="9"/>
        <rFont val="Arial"/>
        <family val="2"/>
        <charset val="238"/>
      </rPr>
      <t>otatoes</t>
    </r>
    <r>
      <rPr>
        <i/>
        <vertAlign val="superscript"/>
        <sz val="9"/>
        <rFont val="Times New Roman"/>
        <family val="1"/>
        <charset val="238"/>
      </rPr>
      <t xml:space="preserve"> b</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</si>
  <si>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b</t>
    </r>
    <r>
      <rPr>
        <sz val="8"/>
        <color indexed="8"/>
        <rFont val="Arial"/>
        <family val="2"/>
        <charset val="238"/>
      </rPr>
      <t xml:space="preserve">  Przeciętne ceny roczne – bez notowań cen ziemniaków wczesnych; od lipca – dla okresów miesięcznych cena ziemniaków ze zbiorów danego roku.</t>
    </r>
  </si>
  <si>
    <r>
      <rPr>
        <i/>
        <sz val="8"/>
        <color indexed="8"/>
        <rFont val="Times New Roman"/>
        <family val="1"/>
        <charset val="238"/>
      </rPr>
      <t>a</t>
    </r>
    <r>
      <rPr>
        <i/>
        <sz val="8"/>
        <color indexed="8"/>
        <rFont val="Arial"/>
        <family val="2"/>
        <charset val="238"/>
      </rPr>
      <t xml:space="preserve">  See methodological notes item 19.  </t>
    </r>
    <r>
      <rPr>
        <i/>
        <sz val="8"/>
        <color indexed="8"/>
        <rFont val="Times New Roman"/>
        <family val="1"/>
        <charset val="238"/>
      </rPr>
      <t>b</t>
    </r>
    <r>
      <rPr>
        <i/>
        <sz val="8"/>
        <color indexed="8"/>
        <rFont val="Arial"/>
        <family val="2"/>
        <charset val="238"/>
      </rPr>
      <t xml:space="preserve">  Average annual prices – excluding price quotations of early kind of potatoes; since July – for monthly periods potatoes prices refer to current year crops.</t>
    </r>
  </si>
  <si>
    <r>
      <t xml:space="preserve">                </t>
    </r>
    <r>
      <rPr>
        <i/>
        <sz val="10"/>
        <rFont val="Arial"/>
        <family val="2"/>
        <charset val="238"/>
      </rPr>
      <t xml:space="preserve"> AVERAGE MARKETPLACE PRICES RECEIVED BY FARMERS</t>
    </r>
    <r>
      <rPr>
        <i/>
        <vertAlign val="superscript"/>
        <sz val="10"/>
        <rFont val="Times New Roman"/>
        <family val="1"/>
        <charset val="238"/>
      </rPr>
      <t xml:space="preserve"> a</t>
    </r>
  </si>
  <si>
    <r>
      <rPr>
        <sz val="10"/>
        <rFont val="Arial"/>
        <family val="2"/>
        <charset val="238"/>
      </rPr>
      <t xml:space="preserve">TABL. 21.  </t>
    </r>
    <r>
      <rPr>
        <b/>
        <sz val="10"/>
        <rFont val="Arial"/>
        <family val="2"/>
        <charset val="238"/>
      </rP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</si>
  <si>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t xml:space="preserve">Z ogółem (dok.)      </t>
    </r>
    <r>
      <rPr>
        <i/>
        <sz val="9"/>
        <rFont val="Arial"/>
        <family val="2"/>
        <charset val="238"/>
      </rPr>
      <t>Of grand total (cont.)</t>
    </r>
  </si>
  <si>
    <t>U w a g a . Patrz uwagi ogólne pkt 9.3.</t>
  </si>
  <si>
    <t>N o t e. See general notes item 9.3.</t>
  </si>
  <si>
    <r>
      <rPr>
        <i/>
        <sz val="8"/>
        <color indexed="63"/>
        <rFont val="Times New Roman"/>
        <family val="1"/>
        <charset val="238"/>
      </rPr>
      <t>a</t>
    </r>
    <r>
      <rPr>
        <i/>
        <sz val="8"/>
        <color indexed="63"/>
        <rFont val="Arial"/>
        <family val="2"/>
        <charset val="238"/>
      </rPr>
      <t xml:space="preserve">  See general notes item 11 and methodological notes item 22 and 23. </t>
    </r>
  </si>
  <si>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</si>
  <si>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</si>
  <si>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</si>
  <si>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</si>
  <si>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</si>
  <si>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</si>
  <si>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</si>
  <si>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</si>
  <si>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</si>
  <si>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</si>
  <si>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c</t>
    </r>
    <r>
      <rPr>
        <i/>
        <sz val="8"/>
        <rFont val="Arial"/>
        <family val="2"/>
        <charset val="238"/>
      </rPr>
      <t xml:space="preserve">  Including sausages and similar products of meat, offal or blood as well as food preparations based on these products excluding sausage livers as well as prepared meals and dishes.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</si>
  <si>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</si>
  <si>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rPr>
        <sz val="10"/>
        <rFont val="Arial"/>
        <family val="2"/>
        <charset val="238"/>
      </rPr>
      <t xml:space="preserve">TABL. 28. </t>
    </r>
    <r>
      <rPr>
        <b/>
        <sz val="10"/>
        <rFont val="Arial"/>
        <family val="2"/>
        <charset val="238"/>
      </rPr>
      <t xml:space="preserve"> PRODUKCJA WAŻNIEJSZYCH WYROBÓW WEDŁUG PKWiU/PRODPOL</t>
    </r>
  </si>
  <si>
    <r>
      <t xml:space="preserve">               </t>
    </r>
    <r>
      <rPr>
        <sz val="10"/>
        <rFont val="Arial"/>
        <family val="2"/>
        <charset val="238"/>
      </rPr>
      <t xml:space="preserve">  </t>
    </r>
    <r>
      <rPr>
        <i/>
        <sz val="10"/>
        <rFont val="Arial"/>
        <family val="2"/>
        <charset val="238"/>
      </rPr>
      <t>PRODUCTION OF MAJOR PRODUCTS BY PKWiU/PRODPOL</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</si>
  <si>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</si>
  <si>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</si>
  <si>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t>                BASIC  DATA  ON  VOIVODSHIPS</t>
  </si>
  <si>
    <t xml:space="preserve">                BASIC  DATA  ON  VOIVODSHIPS   (cont.) </t>
  </si>
  <si>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</si>
  <si>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</si>
  <si>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</si>
  <si>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</si>
  <si>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rPr>
        <i/>
        <sz val="8"/>
        <rFont val="Times New Roman"/>
        <family val="1"/>
        <charset val="238"/>
      </rPr>
      <t xml:space="preserve">a </t>
    </r>
    <r>
      <rPr>
        <i/>
        <sz val="8"/>
        <rFont val="Arial"/>
        <family val="2"/>
        <charset val="238"/>
      </rPr>
      <t> Excluding persons tending private farms in agriculture; end of period.  </t>
    </r>
    <r>
      <rPr>
        <i/>
        <sz val="8"/>
        <rFont val="Times New Roman"/>
        <family val="1"/>
        <charset val="238"/>
      </rPr>
      <t>b</t>
    </r>
    <r>
      <rPr>
        <i/>
        <sz val="8"/>
        <rFont val="Arial"/>
        <family val="2"/>
        <charset val="238"/>
      </rPr>
      <t xml:space="preserve">  See general notes item 11.</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</si>
  <si>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</si>
  <si>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</si>
  <si>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</si>
  <si>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</si>
  <si>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</si>
  <si>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</si>
  <si>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</si>
  <si>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</si>
  <si>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powie-
rzchnia
użytkowa
w tys. m </t>
    </r>
    <r>
      <rPr>
        <i/>
        <vertAlign val="superscript"/>
        <sz val="9"/>
        <color indexed="63"/>
        <rFont val="Arial"/>
        <family val="2"/>
        <charset val="238"/>
      </rPr>
      <t xml:space="preserve">2
</t>
    </r>
    <r>
      <rPr>
        <i/>
        <sz val="9"/>
        <color indexed="63"/>
        <rFont val="Arial"/>
        <family val="2"/>
        <charset val="238"/>
      </rPr>
      <t>usable
floor area
in
thous. m</t>
    </r>
    <r>
      <rPr>
        <i/>
        <vertAlign val="superscript"/>
        <sz val="9"/>
        <color indexed="63"/>
        <rFont val="Arial"/>
        <family val="2"/>
        <charset val="238"/>
      </rPr>
      <t xml:space="preserve"> 2 </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</si>
  <si>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</si>
  <si>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</si>
  <si>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</si>
  <si>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</si>
  <si>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</si>
  <si>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</si>
  <si>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</si>
  <si>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</si>
  <si>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t>TABL.28CZ.3</t>
  </si>
  <si>
    <t>PRODUKCJA WAŻNIEJSZYCH WYROBÓW WEDŁUG PKWiU/PRODPOL
PRODUCTION OF MAJOR PRODUCTS BY PKWiU/PRODPOL</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</si>
  <si>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c</t>
    </r>
    <r>
      <rPr>
        <i/>
        <sz val="8"/>
        <rFont val="Arial"/>
        <family val="2"/>
        <charset val="238"/>
      </rPr>
      <t xml:space="preserve">  </t>
    </r>
    <r>
      <rPr>
        <sz val="8"/>
        <rFont val="Arial"/>
        <family val="2"/>
        <charset val="238"/>
      </rPr>
      <t>Obejmują   kiełbasy  i  podobne   wyroby  z  mięsa,   podrobów  lub  krwi  oraz  przetwory  żywnościowe  na  bazie  tych wyrobów 
(z wyłączeniem kiełbas z wątroby oraz gotowych posiłków i dań)</t>
    </r>
    <r>
      <rPr>
        <i/>
        <sz val="8"/>
        <rFont val="Arial"/>
        <family val="2"/>
        <charset val="238"/>
      </rPr>
      <t>.</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</si>
  <si>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(cd.)</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</si>
  <si>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</si>
  <si>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</si>
  <si>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</si>
  <si>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rPr>
        <sz val="10"/>
        <rFont val="Arial"/>
        <family val="2"/>
        <charset val="238"/>
      </rPr>
      <t xml:space="preserve">TABL.31.  </t>
    </r>
    <r>
      <rPr>
        <b/>
        <sz val="10"/>
        <rFont val="Arial"/>
        <family val="2"/>
        <charset val="238"/>
      </rP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</si>
  <si>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Times New Roman"/>
        <family val="1"/>
        <charset val="238"/>
      </rPr>
      <t xml:space="preserve"> ab</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</si>
  <si>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</si>
  <si>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</si>
  <si>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r>
      <rPr>
        <sz val="10"/>
        <rFont val="Arial"/>
        <family val="2"/>
        <charset val="238"/>
      </rPr>
      <t xml:space="preserve">TABL.31.  </t>
    </r>
    <r>
      <rPr>
        <b/>
        <sz val="10"/>
        <rFont val="Arial"/>
        <family val="2"/>
        <charset val="238"/>
      </rP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</si>
  <si>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</si>
  <si>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sz val="10"/>
        <color indexed="63"/>
        <rFont val="Arial"/>
        <family val="2"/>
        <charset val="238"/>
      </rPr>
      <t xml:space="preserve">TABL. 2. </t>
    </r>
    <r>
      <rPr>
        <b/>
        <sz val="10"/>
        <color indexed="63"/>
        <rFont val="Arial"/>
        <family val="2"/>
        <charset val="238"/>
      </rPr>
      <t> WYBRANE  DANE  WEDŁUG  SEKTORÓW  WŁASNOŚCI (dok.)</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</si>
  <si>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</si>
  <si>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</si>
  <si>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</si>
  <si>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</si>
  <si>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</si>
  <si>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</si>
  <si>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</si>
  <si>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</si>
  <si>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</si>
  <si>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</si>
  <si>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</si>
  <si>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</si>
  <si>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</si>
  <si>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</si>
  <si>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Garnitur męski 2-częściowy, z elanowełny — za 1 kpl  </t>
  </si>
  <si>
    <t xml:space="preserve">Oczyszczenie chemiczne garnituru męskiego 2-częściowego </t>
  </si>
  <si>
    <t>Men’s suit dry-cleaning — per set</t>
  </si>
  <si>
    <r>
      <t>Ciepła woda — za 1 m</t>
    </r>
    <r>
      <rPr>
        <vertAlign val="superscript"/>
        <sz val="9"/>
        <color indexed="8"/>
        <rFont val="Arial"/>
        <family val="2"/>
        <charset val="238"/>
      </rPr>
      <t>3</t>
    </r>
    <r>
      <rPr>
        <sz val="9"/>
        <color indexed="8"/>
        <rFont val="Arial"/>
        <family val="2"/>
        <charset val="238"/>
      </rPr>
      <t xml:space="preserve"> ……………………………………………......</t>
    </r>
  </si>
  <si>
    <t xml:space="preserve">Mikser elektryczny </t>
  </si>
  <si>
    <t xml:space="preserve">Kuchnia mikrofalowa o poj. 16-20 l </t>
  </si>
  <si>
    <t xml:space="preserve">Talerz głęboki porcelanowy ø 22-24 cm, dekorowany </t>
  </si>
  <si>
    <t>Taxi daily fare — for 5 km distance</t>
  </si>
  <si>
    <t xml:space="preserve">Gazeta — dziennik lokalny  </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</si>
  <si>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</si>
  <si>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</si>
  <si>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</si>
  <si>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</si>
  <si>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</si>
  <si>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</si>
  <si>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</si>
  <si>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</si>
  <si>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</si>
  <si>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</si>
  <si>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</si>
  <si>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</si>
  <si>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</si>
  <si>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</si>
  <si>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</si>
  <si>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</si>
  <si>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</si>
  <si>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</si>
  <si>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</si>
  <si>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</si>
  <si>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</si>
  <si>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</si>
  <si>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</si>
  <si>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</si>
  <si>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</si>
  <si>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</si>
  <si>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</si>
  <si>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</si>
  <si>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</si>
  <si>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d</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d</t>
    </r>
    <r>
      <rPr>
        <i/>
        <sz val="9"/>
        <rFont val="Arial"/>
        <family val="2"/>
        <charset val="238"/>
      </rPr>
      <t xml:space="preserve"> — in tonnes</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</si>
  <si>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</si>
  <si>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</si>
  <si>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</si>
  <si>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</si>
  <si>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</si>
  <si>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</si>
  <si>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</si>
  <si>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</si>
  <si>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</si>
  <si>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</si>
  <si>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sz val="10"/>
        <rFont val="Arial"/>
        <family val="2"/>
        <charset val="238"/>
      </rPr>
      <t>TABL. 26.</t>
    </r>
    <r>
      <rPr>
        <b/>
        <sz val="10"/>
        <rFont val="Arial"/>
        <family val="2"/>
        <charset val="238"/>
      </rPr>
      <t xml:space="preserve"> SKUP WAŻNIEJSZYCH PRODUKTÓW ROLNYCH  (dok.)</t>
    </r>
  </si>
  <si>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</si>
  <si>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t>uogólnione w oparciu o bilanse ludności opracowane na podstawie NSP 2011. Ponadto od III kwartału 2012 r. uwzględniono zmiany metodologiczne, wyłączając z zakresu badania osoby przebywające</t>
  </si>
  <si>
    <t>poza gospodarstwem  domowym 12 miesięcy i więcej (dotychczas było to 3 miesiące i więcej).</t>
  </si>
  <si>
    <t xml:space="preserve">taken into account, excluding from the survey persons staying outside the household for 12 months and more (hitherto this was 3 months and more). </t>
  </si>
  <si>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</si>
  <si>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</si>
  <si>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</si>
  <si>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</si>
  <si>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</si>
  <si>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t xml:space="preserve">Uwaga. Wskaźniki dynamiki (A, B) obliczono na podstawie danych w cenach stałych (średnie ceny bieżące z 2010 r.). </t>
  </si>
  <si>
    <t xml:space="preserve">Note. Index numbers (A, B) are calculated on the basis of data in constant  prices (average current prices in 2010). </t>
  </si>
  <si>
    <r>
      <t>9,6</t>
    </r>
    <r>
      <rPr>
        <i/>
        <vertAlign val="superscript"/>
        <sz val="9"/>
        <color indexed="8"/>
        <rFont val="Times New Roman"/>
        <family val="1"/>
        <charset val="238"/>
      </rPr>
      <t>b</t>
    </r>
  </si>
  <si>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</si>
  <si>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</si>
  <si>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</si>
  <si>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</si>
  <si>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</si>
  <si>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suszona</t>
  </si>
  <si>
    <t>wędzona</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</si>
  <si>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</si>
  <si>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</si>
  <si>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</si>
  <si>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</si>
  <si>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</si>
  <si>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</si>
  <si>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</si>
  <si>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</si>
  <si>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</si>
  <si>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</si>
  <si>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</si>
  <si>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Rajstopy damskie, gładkie, 15 den ………………………………</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</si>
  <si>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</si>
  <si>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</si>
  <si>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</si>
  <si>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</si>
  <si>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r>
      <t>Centralne ogrzewanie lokali mieszkalnych — za 1 m</t>
    </r>
    <r>
      <rPr>
        <vertAlign val="superscript"/>
        <sz val="9"/>
        <color indexed="8"/>
        <rFont val="Arial"/>
        <family val="2"/>
        <charset val="238"/>
      </rPr>
      <t>2</t>
    </r>
    <r>
      <rPr>
        <sz val="9"/>
        <color indexed="8"/>
        <rFont val="Arial"/>
        <family val="2"/>
        <charset val="238"/>
      </rPr>
      <t xml:space="preserve"> ………………</t>
    </r>
  </si>
  <si>
    <t>Disel oil — per l</t>
  </si>
  <si>
    <r>
      <t xml:space="preserve">z ogółem — spółki     </t>
    </r>
    <r>
      <rPr>
        <i/>
        <sz val="9"/>
        <color indexed="63"/>
        <rFont val="Arial"/>
        <family val="2"/>
        <charset val="238"/>
      </rPr>
      <t>of total companies</t>
    </r>
  </si>
  <si>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</si>
  <si>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</si>
  <si>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</si>
  <si>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</si>
  <si>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</si>
  <si>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</si>
  <si>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</si>
  <si>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</si>
  <si>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Wskaźniki dynamiki  obliczono na podstawie wartości w cenach bieżących.</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</si>
  <si>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</si>
  <si>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</si>
  <si>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</si>
  <si>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</si>
  <si>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</si>
  <si>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</si>
  <si>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</si>
  <si>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17.  </t>
    </r>
    <r>
      <rPr>
        <i/>
        <sz val="8"/>
        <color indexed="63"/>
        <rFont val="Times New Roman"/>
        <family val="1"/>
        <charset val="238"/>
      </rPr>
      <t>d</t>
    </r>
    <r>
      <rPr>
        <sz val="8"/>
        <color indexed="63"/>
        <rFont val="Arial"/>
        <family val="2"/>
        <charset val="238"/>
      </rPr>
      <t xml:space="preserve">  Patrz uwagi ogólne pkt 9.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</si>
  <si>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17.  </t>
    </r>
    <r>
      <rPr>
        <i/>
        <sz val="8"/>
        <color indexed="63"/>
        <rFont val="Times New Roman"/>
        <family val="1"/>
        <charset val="238"/>
      </rPr>
      <t>d</t>
    </r>
    <r>
      <rPr>
        <i/>
        <sz val="8"/>
        <color indexed="63"/>
        <rFont val="Arial"/>
        <family val="2"/>
        <charset val="238"/>
      </rPr>
      <t xml:space="preserve">  See general notes item 9.  </t>
    </r>
    <r>
      <rPr>
        <i/>
        <sz val="8"/>
        <color indexed="63"/>
        <rFont val="Times New Roman"/>
        <family val="1"/>
        <charset val="238"/>
      </rPr>
      <t>e</t>
    </r>
    <r>
      <rPr>
        <i/>
        <sz val="8"/>
        <color indexed="63"/>
        <rFont val="Arial"/>
        <family val="2"/>
        <charset val="238"/>
      </rPr>
      <t xml:space="preserve"> Data covers complete statistical population.</t>
    </r>
  </si>
  <si>
    <r>
      <t xml:space="preserve">               POPULATION</t>
    </r>
    <r>
      <rPr>
        <i/>
        <vertAlign val="superscript"/>
        <sz val="10"/>
        <color indexed="63"/>
        <rFont val="Times New Roman"/>
        <family val="1"/>
        <charset val="238"/>
      </rPr>
      <t xml:space="preserve"> a</t>
    </r>
    <r>
      <rPr>
        <i/>
        <sz val="10"/>
        <color indexed="63"/>
        <rFont val="Arial"/>
        <family val="2"/>
        <charset val="238"/>
      </rPr>
      <t xml:space="preserve">  IN 2013</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</si>
  <si>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</si>
  <si>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</si>
  <si>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</si>
  <si>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</si>
  <si>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</si>
  <si>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</si>
  <si>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</si>
  <si>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</si>
  <si>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</si>
  <si>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</si>
  <si>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</si>
  <si>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</si>
  <si>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</si>
  <si>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</si>
  <si>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</si>
  <si>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</si>
  <si>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</si>
  <si>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</si>
  <si>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</si>
  <si>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</si>
  <si>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</si>
  <si>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</si>
  <si>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</si>
  <si>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</si>
  <si>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</si>
  <si>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 xml:space="preserve">   against the activities of state institutions and local </t>
  </si>
  <si>
    <t>U w a g a. Od 2013 r. nastąpiła zmiana systemu gromadzenia danych na temat przestępczości (system Temida został</t>
  </si>
  <si>
    <t xml:space="preserve">zastąpiony przez system KSIP). </t>
  </si>
  <si>
    <t>U w a g a. Dane dotyczą terenów działania Komend Powiatowych Policji, które nie zawsze są tożsame z podziałem administracyjnym kraju na powiaty.</t>
  </si>
  <si>
    <t>N o t e. Data concern areas of Powiats Police Headquarters activities, which are not always identical to the administrative division of the country on powiats.</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</si>
  <si>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</si>
  <si>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</si>
  <si>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</si>
  <si>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</si>
  <si>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</si>
  <si>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przeciwko wolności i wolności sumienia</t>
  </si>
  <si>
    <t xml:space="preserve">   against freedom and freedom of conscience</t>
  </si>
  <si>
    <r>
      <t xml:space="preserve">WYBRANE  DANE  O  WOJEWÓDZTWIE 
</t>
    </r>
    <r>
      <rPr>
        <i/>
        <u/>
        <sz val="9"/>
        <color indexed="12"/>
        <rFont val="Arial"/>
        <family val="2"/>
        <charset val="238"/>
      </rPr>
      <t>SELECTED  DATA  ON  VOIVODSHIP</t>
    </r>
  </si>
  <si>
    <r>
      <t xml:space="preserve">WYBRANE  DANE  WEDŁUG  SEKTORÓW  WŁASNOŚCI 
</t>
    </r>
    <r>
      <rPr>
        <i/>
        <u/>
        <sz val="9"/>
        <color indexed="12"/>
        <rFont val="Arial"/>
        <family val="2"/>
        <charset val="238"/>
      </rPr>
      <t xml:space="preserve">SELECTED  DATA  BY  OWNERSHIP  SECTORS </t>
    </r>
  </si>
  <si>
    <r>
      <t xml:space="preserve">STAN  I  RUCH  NATURALNY  LUDNOŚCI
</t>
    </r>
    <r>
      <rPr>
        <i/>
        <u/>
        <sz val="9"/>
        <color indexed="12"/>
        <rFont val="Arial"/>
        <family val="2"/>
        <charset val="238"/>
      </rPr>
      <t>POPULATION  AND  VITAL  STATISTICS</t>
    </r>
  </si>
  <si>
    <r>
      <t xml:space="preserve">PRACUJĄCY W SEKTORZE PRZEDSIĘBIORSTW
</t>
    </r>
    <r>
      <rPr>
        <i/>
        <u/>
        <sz val="9"/>
        <color indexed="12"/>
        <rFont val="Arial"/>
        <family val="2"/>
        <charset val="238"/>
      </rPr>
      <t>EMPLOYED PERSONS IN ENTERPRISE SECTOR</t>
    </r>
  </si>
  <si>
    <r>
      <t xml:space="preserve">PRZECIĘTNE ZATRUDNIENIE W SEKTORZE PRZEDSIĘBIORSTW
</t>
    </r>
    <r>
      <rPr>
        <i/>
        <u/>
        <sz val="9"/>
        <color indexed="12"/>
        <rFont val="Arial"/>
        <family val="2"/>
        <charset val="238"/>
      </rPr>
      <t>AVERAGE PAID EMPLOYMENT IN ENTERPRISE SECTOR</t>
    </r>
  </si>
  <si>
    <r>
      <t xml:space="preserve">BEZROBOTNI ZAREJESTROWANI I OFERTY PRACY
</t>
    </r>
    <r>
      <rPr>
        <i/>
        <u/>
        <sz val="9"/>
        <color indexed="12"/>
        <rFont val="Arial"/>
        <family val="2"/>
        <charset val="238"/>
      </rPr>
      <t>REGISTERED UNEMPLOYED PERSONS AND JOB OFFERS</t>
    </r>
  </si>
  <si>
    <r>
      <t xml:space="preserve">BEZROBOTNI ZAREJESTROWANI, BĘDĄCY W SZCZEGÓLNEJ SYTUACJI NA RYNKU PRACY
</t>
    </r>
    <r>
      <rPr>
        <i/>
        <u/>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</si>
  <si>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</si>
  <si>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</si>
  <si>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9"/>
        <color indexed="12"/>
        <rFont val="Arial"/>
        <family val="2"/>
        <charset val="238"/>
      </rPr>
      <t>ECONOMIC  ACTIVITY  OF  POPULATION  AGED  15  AND  MORE  BY  LFS</t>
    </r>
  </si>
  <si>
    <r>
      <t xml:space="preserve">BEZROBOCIE  WEDŁUG  BAEL
</t>
    </r>
    <r>
      <rPr>
        <i/>
        <u/>
        <sz val="9"/>
        <color indexed="12"/>
        <rFont val="Arial"/>
        <family val="2"/>
        <charset val="238"/>
      </rPr>
      <t>UNEMPLOYMENT  BY  LFS</t>
    </r>
  </si>
  <si>
    <r>
      <t xml:space="preserve">PRZECIĘTNE MIESIĘCZNE WYNAGRODZENIA BRUTTO W SEKTORZE PRZEDSIĘBIORSTW
</t>
    </r>
    <r>
      <rPr>
        <i/>
        <u/>
        <sz val="9"/>
        <color indexed="12"/>
        <rFont val="Arial"/>
        <family val="2"/>
        <charset val="238"/>
      </rPr>
      <t>AVERAGE MONTHLY GROSS WAGES AND SALARIES IN ENTERPRISE SECTOR</t>
    </r>
  </si>
  <si>
    <r>
      <t xml:space="preserve">ŚWIADCZENIA  SPOŁECZNE
</t>
    </r>
    <r>
      <rPr>
        <i/>
        <u/>
        <sz val="9"/>
        <color indexed="12"/>
        <rFont val="Arial"/>
        <family val="2"/>
        <charset val="238"/>
      </rPr>
      <t>SOCIAL  BENEFITS</t>
    </r>
  </si>
  <si>
    <r>
      <t xml:space="preserve">WYNIKI  FINANSOWE  PRZEDSIĘBIORSTW
</t>
    </r>
    <r>
      <rPr>
        <i/>
        <u/>
        <sz val="9"/>
        <color indexed="12"/>
        <rFont val="Arial"/>
        <family val="2"/>
        <charset val="238"/>
      </rPr>
      <t>FINANCIAL  RESULTS  OF  ENTERPRISES</t>
    </r>
  </si>
  <si>
    <r>
      <t xml:space="preserve">WYNIKI  FINANSOWE  PRZEDSIĘBIORSTW  WEDŁUG  SEKCJI
</t>
    </r>
    <r>
      <rPr>
        <i/>
        <u/>
        <sz val="9"/>
        <color indexed="12"/>
        <rFont val="Arial"/>
        <family val="2"/>
        <charset val="238"/>
      </rPr>
      <t xml:space="preserve">FINANCIAL  RESULTS  OF  ENTERPRISES  BY  SECTIONS </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</si>
  <si>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</si>
  <si>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</si>
  <si>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</si>
  <si>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AKTYWA  OBROTOWE  ORAZ  ZOBOWIĄZANIA  KRÓTKO-  I  DŁUGOTERMINOWE  PRZEDSIĘBIORSTW 
</t>
    </r>
    <r>
      <rPr>
        <i/>
        <u/>
        <sz val="9"/>
        <color indexed="12"/>
        <rFont val="Arial"/>
        <family val="2"/>
        <charset val="238"/>
      </rPr>
      <t>CURRENT  ASSETS  AND  SHORT-TERM  AND  LONG-TERM  LIABILITIES  OF  ENTERPRISES</t>
    </r>
  </si>
  <si>
    <r>
      <t xml:space="preserve">AKTYWA  OBROTOWE  ORAZ  ZOBOWIĄZANIA  PRZEDSIĘBIORSTW  WEDŁUG  SEKCJI 
</t>
    </r>
    <r>
      <rPr>
        <i/>
        <u/>
        <sz val="9"/>
        <color indexed="12"/>
        <rFont val="Arial"/>
        <family val="2"/>
        <charset val="238"/>
      </rPr>
      <t>CURRENT  ASSETS  AND  LIABILITIES  OF  ENTERPRISES  BY  SECTIONS</t>
    </r>
  </si>
  <si>
    <r>
      <t xml:space="preserve">WSKAŹNIKI  CEN  TOWARÓW  I  USŁUG  KONSUMPCYJNYCH 
</t>
    </r>
    <r>
      <rPr>
        <i/>
        <u/>
        <sz val="9"/>
        <color indexed="12"/>
        <rFont val="Arial"/>
        <family val="2"/>
        <charset val="238"/>
      </rPr>
      <t>PRICE  INDICES  OF  CONSUMER  GOODS  AND  SERVICES</t>
    </r>
  </si>
  <si>
    <r>
      <t xml:space="preserve">CENY  DETALICZNE  WYBRANYCH  TOWARÓW  I  USŁUG  KONSUMPCYJNYCH
</t>
    </r>
    <r>
      <rPr>
        <i/>
        <u/>
        <sz val="9"/>
        <color indexed="12"/>
        <rFont val="Arial"/>
        <family val="2"/>
        <charset val="238"/>
      </rPr>
      <t>RETAIL  PRICES  OF  SELECTED  CONSUMER  GOODS  AND  SERVICES</t>
    </r>
  </si>
  <si>
    <r>
      <t xml:space="preserve">PRZECIĘTNE CENY SKUPU WAŻNIEJSZYCH PRODUKTÓW ROLNYCH
</t>
    </r>
    <r>
      <rPr>
        <i/>
        <u/>
        <sz val="9"/>
        <color indexed="12"/>
        <rFont val="Arial"/>
        <family val="2"/>
        <charset val="238"/>
      </rPr>
      <t>AVERAGE PROCUREMENT PRICES OF MAJOR AGRICULTURAL PRODUCTS</t>
    </r>
  </si>
  <si>
    <r>
      <t xml:space="preserve">PRZECIĘTNE CENY UZYSKIWANE PRZEZ ROLNIKÓW NA TARGOWISKACH
</t>
    </r>
    <r>
      <rPr>
        <i/>
        <u/>
        <sz val="9"/>
        <color indexed="12"/>
        <rFont val="Arial"/>
        <family val="2"/>
        <charset val="238"/>
      </rPr>
      <t>AVERAGE MARKETPLACE PRICES RECEIVED BY FARMERS</t>
    </r>
  </si>
  <si>
    <r>
      <t xml:space="preserve">RELACJE CEN W ROLNICTWIE
</t>
    </r>
    <r>
      <rPr>
        <i/>
        <u/>
        <sz val="9"/>
        <color indexed="12"/>
        <rFont val="Arial"/>
        <family val="2"/>
        <charset val="238"/>
      </rPr>
      <t>PRICES RELATIONS IN AGRICULTURE</t>
    </r>
  </si>
  <si>
    <r>
      <t xml:space="preserve">NAKŁADY  INWESTYCYJNE
</t>
    </r>
    <r>
      <rPr>
        <i/>
        <u/>
        <sz val="9"/>
        <color indexed="12"/>
        <rFont val="Arial"/>
        <family val="2"/>
        <charset val="238"/>
      </rPr>
      <t>INVESTMENT  OUTLAYS</t>
    </r>
  </si>
  <si>
    <r>
      <t xml:space="preserve">MIESZKANIA
</t>
    </r>
    <r>
      <rPr>
        <i/>
        <u/>
        <sz val="9"/>
        <color indexed="12"/>
        <rFont val="Arial"/>
        <family val="2"/>
        <charset val="238"/>
      </rPr>
      <t>DWELLINGS</t>
    </r>
  </si>
  <si>
    <r>
      <t xml:space="preserve">ZWIERZĘTA  GOSPODARSKIE
</t>
    </r>
    <r>
      <rPr>
        <i/>
        <u/>
        <sz val="9"/>
        <color indexed="12"/>
        <rFont val="Arial"/>
        <family val="2"/>
        <charset val="238"/>
      </rPr>
      <t>LIVESTOCK</t>
    </r>
  </si>
  <si>
    <r>
      <t xml:space="preserve">SKUP WAŻNIEJSZYCH PRODUKTÓW ROLNYCH
</t>
    </r>
    <r>
      <rPr>
        <i/>
        <u/>
        <sz val="9"/>
        <color indexed="12"/>
        <rFont val="Arial"/>
        <family val="2"/>
        <charset val="238"/>
      </rPr>
      <t>PROCUREMENT OF MAJOR AGRICULTURAL PRODUCTS</t>
    </r>
  </si>
  <si>
    <r>
      <t xml:space="preserve">PRODUKCJA SPRZEDANA PRZEMYSŁU
</t>
    </r>
    <r>
      <rPr>
        <i/>
        <u/>
        <sz val="9"/>
        <color indexed="12"/>
        <rFont val="Arial"/>
        <family val="2"/>
        <charset val="238"/>
      </rPr>
      <t>SOLD PRODUCTION OF INDUSTRY</t>
    </r>
  </si>
  <si>
    <r>
      <rPr>
        <u/>
        <sz val="9"/>
        <color indexed="12"/>
        <rFont val="Arial"/>
        <family val="2"/>
        <charset val="238"/>
      </rPr>
      <t>PRODUKCJA SPRZEDANA PRZEMYSŁU</t>
    </r>
    <r>
      <rPr>
        <i/>
        <u/>
        <sz val="9"/>
        <color indexed="12"/>
        <rFont val="Arial"/>
        <family val="2"/>
        <charset val="238"/>
      </rPr>
      <t xml:space="preserve">
SOLD PRODUCTION OF INDUSTRY</t>
    </r>
  </si>
  <si>
    <r>
      <t xml:space="preserve">PRODUKCJA WAŻNIEJSZYCH WYROBÓW WEDŁUG PKWiU/PRODPOL
</t>
    </r>
    <r>
      <rPr>
        <i/>
        <u/>
        <sz val="9"/>
        <color indexed="12"/>
        <rFont val="Arial"/>
        <family val="2"/>
        <charset val="238"/>
      </rPr>
      <t>PRODUCTION OF MAJOR PRODUCTS BY PKWiU/PRODPOL</t>
    </r>
  </si>
  <si>
    <r>
      <t xml:space="preserve">PRODUKCJA SPRZEDANA BUDOWNICTWA
</t>
    </r>
    <r>
      <rPr>
        <i/>
        <u/>
        <sz val="9"/>
        <color indexed="12"/>
        <rFont val="Arial"/>
        <family val="2"/>
        <charset val="238"/>
      </rPr>
      <t>SOLD PRODUCTION OF CONSTRUCTION</t>
    </r>
  </si>
  <si>
    <r>
      <t xml:space="preserve">SPRZEDAŻ  DETALICZNA TOWARÓW  WEDŁUG RODZAJÓW  DZIAŁALNOŚCI  PRZEDSIĘBIORSTWA 
</t>
    </r>
    <r>
      <rPr>
        <i/>
        <u/>
        <sz val="9"/>
        <color indexed="12"/>
        <rFont val="Arial"/>
        <family val="2"/>
        <charset val="238"/>
      </rPr>
      <t>RETAIL  SALES  OF  GOODS  BY  TYPE  OF  ENTERPRISE  ACTIVITY</t>
    </r>
  </si>
  <si>
    <r>
      <t xml:space="preserve">WYKORZYSTANIE  TURYSTYCZNYCH OBIEKTÓW  NOCLEGOWYCH  
</t>
    </r>
    <r>
      <rPr>
        <i/>
        <u/>
        <sz val="9"/>
        <color indexed="12"/>
        <rFont val="Arial"/>
        <family val="2"/>
        <charset val="238"/>
      </rPr>
      <t>OCCUPANCY  IN  TOURIST ACCOMMODATION  ESTABLISHMENTS</t>
    </r>
  </si>
  <si>
    <r>
      <t xml:space="preserve">WYKORZYSTANIE  TURYSTYCZNYCH OBIEKTÓW  NOCLEGOWYCH 
</t>
    </r>
    <r>
      <rPr>
        <i/>
        <u/>
        <sz val="9"/>
        <color indexed="12"/>
        <rFont val="Arial"/>
        <family val="2"/>
        <charset val="238"/>
      </rPr>
      <t>OCCUPANCY  IN  TOURIST  ACCOMMODATION  ESTABLISHMENTS</t>
    </r>
  </si>
  <si>
    <t xml:space="preserve">Śmietana o zawartości tłuszczu 18% — za 200 g </t>
  </si>
  <si>
    <t xml:space="preserve">SPIS TABLIC </t>
  </si>
  <si>
    <t>TABL.47CZ.4</t>
  </si>
  <si>
    <t>TABL.47CZ.3</t>
  </si>
  <si>
    <t>TABL.47CZ.2</t>
  </si>
  <si>
    <t>TABL.47CZ.1</t>
  </si>
  <si>
    <t>TABL.44</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</si>
  <si>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</si>
  <si>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</si>
  <si>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</si>
  <si>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</si>
  <si>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</si>
  <si>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</si>
  <si>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r>
      <t xml:space="preserve">     oraz samorządu terytorialnego</t>
    </r>
    <r>
      <rPr>
        <i/>
        <vertAlign val="superscript"/>
        <sz val="9"/>
        <color indexed="63"/>
        <rFont val="Times New Roman"/>
        <family val="1"/>
        <charset val="238"/>
      </rPr>
      <t xml:space="preserve"> a</t>
    </r>
    <r>
      <rPr>
        <sz val="9"/>
        <color indexed="63"/>
        <rFont val="Arial"/>
        <family val="2"/>
        <charset val="238"/>
      </rPr>
      <t xml:space="preserve"> ……………………………..</t>
    </r>
  </si>
  <si>
    <r>
      <t xml:space="preserve">     self-government</t>
    </r>
    <r>
      <rPr>
        <i/>
        <vertAlign val="superscript"/>
        <sz val="9"/>
        <color indexed="63"/>
        <rFont val="Times New Roman"/>
        <family val="1"/>
        <charset val="238"/>
      </rPr>
      <t xml:space="preserve"> a</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</si>
  <si>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b</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</si>
  <si>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b</t>
    </r>
  </si>
  <si>
    <t xml:space="preserve">   z ustawy o przeciwdziałaniu narkomanii </t>
  </si>
  <si>
    <t xml:space="preserve">   by law on Counteracting Drug Addiction</t>
  </si>
  <si>
    <r>
      <rPr>
        <i/>
        <sz val="8"/>
        <color indexed="63"/>
        <rFont val="Times New Roman"/>
        <family val="1"/>
        <charset val="238"/>
      </rPr>
      <t>a</t>
    </r>
    <r>
      <rPr>
        <i/>
        <sz val="8"/>
        <color indexed="63"/>
        <rFont val="Arial"/>
        <family val="2"/>
        <charset val="238"/>
      </rPr>
      <t xml:space="preserve">  Łącznie z przestępstwami z art. 250a kodeksu karnego (korupcja wyborcza) oraz z art. 296a i 296b kodeksu karnego (korupcja
na stanowisku kierowniczym i korupcja sportowa).  </t>
    </r>
    <r>
      <rPr>
        <i/>
        <sz val="8"/>
        <color indexed="63"/>
        <rFont val="Times New Roman"/>
        <family val="1"/>
        <charset val="238"/>
      </rPr>
      <t>b</t>
    </r>
    <r>
      <rPr>
        <i/>
        <sz val="8"/>
        <color indexed="63"/>
        <rFont val="Arial"/>
        <family val="2"/>
        <charset val="238"/>
      </rPr>
      <t xml:space="preserve">  Z wyłączeniem przestępstw korupcyjnych z art. 296a i 196b kodeksu karnego.</t>
    </r>
  </si>
  <si>
    <t>a Including Art. 250a Criminal Code (corruption concerning elections) and Art. 296a and 296b Criminal Code (corruption 
on the managining post and corruption in sport).  b  Excluding corruption under Art. 296a and 196b of the Criminal Code.</t>
  </si>
  <si>
    <t xml:space="preserve">               ASCERTAINED  CRIMES  AND  RATES  OF  DETECTABILITY  OF  DELINQUENTS  </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</si>
  <si>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</si>
  <si>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</si>
  <si>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</si>
  <si>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</si>
  <si>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</si>
  <si>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rPr>
        <sz val="8"/>
        <color indexed="8"/>
        <rFont val="Times New Roman"/>
        <family val="1"/>
        <charset val="238"/>
      </rPr>
      <t xml:space="preserve"> </t>
    </r>
    <r>
      <rPr>
        <i/>
        <sz val="8"/>
        <color indexed="8"/>
        <rFont val="Times New Roman"/>
        <family val="1"/>
        <charset val="238"/>
      </rPr>
      <t>a</t>
    </r>
    <r>
      <rPr>
        <sz val="8"/>
        <color indexed="8"/>
        <rFont val="Arial"/>
        <family val="2"/>
        <charset val="238"/>
      </rPr>
      <t xml:space="preserve"> Wskaźniki dynamiki obliczono z cen bieżących.  </t>
    </r>
    <r>
      <rPr>
        <i/>
        <sz val="8"/>
        <color indexed="8"/>
        <rFont val="Times New Roman"/>
        <family val="1"/>
        <charset val="238"/>
      </rPr>
      <t>b–f</t>
    </r>
    <r>
      <rPr>
        <i/>
        <sz val="8"/>
        <color indexed="8"/>
        <rFont val="Arial"/>
        <family val="2"/>
        <charset val="238"/>
      </rPr>
      <t xml:space="preserve"> </t>
    </r>
    <r>
      <rPr>
        <sz val="8"/>
        <color indexed="8"/>
        <rFont val="Arial"/>
        <family val="2"/>
        <charset val="238"/>
      </rPr>
      <t xml:space="preserve">Patrz uwagi ogólne pkt 9.2 oraz wyjaśnienia metodyczne pkt: </t>
    </r>
    <r>
      <rPr>
        <i/>
        <sz val="8"/>
        <color indexed="8"/>
        <rFont val="Times New Roman"/>
        <family val="1"/>
        <charset val="238"/>
      </rPr>
      <t>b</t>
    </r>
    <r>
      <rPr>
        <sz val="8"/>
        <color indexed="8"/>
        <rFont val="Arial"/>
        <family val="2"/>
        <charset val="238"/>
      </rPr>
      <t xml:space="preserve"> – 10, </t>
    </r>
    <r>
      <rPr>
        <i/>
        <sz val="8"/>
        <color indexed="8"/>
        <rFont val="Times New Roman"/>
        <family val="1"/>
        <charset val="238"/>
      </rPr>
      <t>c</t>
    </r>
    <r>
      <rPr>
        <sz val="8"/>
        <color indexed="8"/>
        <rFont val="Arial"/>
        <family val="2"/>
        <charset val="238"/>
      </rPr>
      <t xml:space="preserve"> – 11, </t>
    </r>
    <r>
      <rPr>
        <i/>
        <sz val="8"/>
        <color indexed="8"/>
        <rFont val="Times New Roman"/>
        <family val="1"/>
        <charset val="238"/>
      </rPr>
      <t>d</t>
    </r>
    <r>
      <rPr>
        <sz val="8"/>
        <color indexed="8"/>
        <rFont val="Arial"/>
        <family val="2"/>
        <charset val="238"/>
      </rPr>
      <t xml:space="preserve"> – 12.8,  </t>
    </r>
    <r>
      <rPr>
        <i/>
        <sz val="8"/>
        <color indexed="8"/>
        <rFont val="Times New Roman"/>
        <family val="1"/>
        <charset val="238"/>
      </rPr>
      <t>e</t>
    </r>
    <r>
      <rPr>
        <sz val="8"/>
        <color indexed="8"/>
        <rFont val="Arial"/>
        <family val="2"/>
        <charset val="238"/>
      </rPr>
      <t xml:space="preserve"> – 14.3,  </t>
    </r>
    <r>
      <rPr>
        <i/>
        <sz val="8"/>
        <color indexed="8"/>
        <rFont val="Times New Roman"/>
        <family val="1"/>
        <charset val="238"/>
      </rPr>
      <t>f</t>
    </r>
    <r>
      <rPr>
        <sz val="8"/>
        <color indexed="8"/>
        <rFont val="Arial"/>
        <family val="2"/>
        <charset val="238"/>
      </rPr>
      <t xml:space="preserve"> – 14.4.</t>
    </r>
  </si>
  <si>
    <r>
      <rPr>
        <i/>
        <sz val="8"/>
        <color indexed="8"/>
        <rFont val="Times New Roman"/>
        <family val="1"/>
        <charset val="238"/>
      </rPr>
      <t xml:space="preserve"> a</t>
    </r>
    <r>
      <rPr>
        <i/>
        <sz val="8"/>
        <color indexed="8"/>
        <rFont val="Arial"/>
        <family val="2"/>
        <charset val="238"/>
      </rPr>
      <t xml:space="preserve"> Index numbers are calculated according to current price level.  </t>
    </r>
    <r>
      <rPr>
        <i/>
        <sz val="8"/>
        <color indexed="8"/>
        <rFont val="Times New Roman"/>
        <family val="1"/>
        <charset val="238"/>
      </rPr>
      <t xml:space="preserve">b–f </t>
    </r>
    <r>
      <rPr>
        <i/>
        <sz val="8"/>
        <color indexed="8"/>
        <rFont val="Arial"/>
        <family val="2"/>
        <charset val="238"/>
      </rPr>
      <t xml:space="preserve"> See general notes item 9.2 and methodological notes: </t>
    </r>
    <r>
      <rPr>
        <i/>
        <sz val="8"/>
        <color indexed="8"/>
        <rFont val="Times New Roman"/>
        <family val="1"/>
        <charset val="238"/>
      </rPr>
      <t>b</t>
    </r>
    <r>
      <rPr>
        <i/>
        <sz val="8"/>
        <color indexed="8"/>
        <rFont val="Arial"/>
        <family val="2"/>
        <charset val="238"/>
      </rPr>
      <t xml:space="preserve"> – item 10,  </t>
    </r>
    <r>
      <rPr>
        <i/>
        <sz val="8"/>
        <color indexed="8"/>
        <rFont val="Times New Roman"/>
        <family val="1"/>
        <charset val="238"/>
      </rPr>
      <t>c</t>
    </r>
    <r>
      <rPr>
        <i/>
        <sz val="8"/>
        <color indexed="8"/>
        <rFont val="Arial"/>
        <family val="2"/>
        <charset val="238"/>
      </rPr>
      <t xml:space="preserve"> – 11, </t>
    </r>
    <r>
      <rPr>
        <i/>
        <sz val="8"/>
        <color indexed="8"/>
        <rFont val="Times New Roman"/>
        <family val="1"/>
        <charset val="238"/>
      </rPr>
      <t>d</t>
    </r>
    <r>
      <rPr>
        <i/>
        <sz val="8"/>
        <color indexed="8"/>
        <rFont val="Arial"/>
        <family val="2"/>
        <charset val="238"/>
      </rPr>
      <t xml:space="preserve"> – 12.8, </t>
    </r>
    <r>
      <rPr>
        <i/>
        <sz val="8"/>
        <color indexed="8"/>
        <rFont val="Times New Roman"/>
        <family val="1"/>
        <charset val="238"/>
      </rPr>
      <t>e</t>
    </r>
    <r>
      <rPr>
        <i/>
        <sz val="8"/>
        <color indexed="8"/>
        <rFont val="Arial"/>
        <family val="2"/>
        <charset val="238"/>
      </rPr>
      <t xml:space="preserve"> – 14.3, </t>
    </r>
    <r>
      <rPr>
        <i/>
        <sz val="8"/>
        <color indexed="8"/>
        <rFont val="Times New Roman"/>
        <family val="1"/>
        <charset val="238"/>
      </rPr>
      <t>f</t>
    </r>
    <r>
      <rPr>
        <i/>
        <sz val="8"/>
        <color indexed="8"/>
        <rFont val="Arial"/>
        <family val="2"/>
        <charset val="238"/>
      </rPr>
      <t xml:space="preserve"> – 14.4.</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</si>
  <si>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quarter 2012, the methodological changes have been </t>
    </r>
  </si>
  <si>
    <t>grudzień</t>
  </si>
  <si>
    <t>December</t>
  </si>
  <si>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</si>
  <si>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</si>
  <si>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 xml:space="preserve">c </t>
    </r>
    <r>
      <rPr>
        <sz val="8"/>
        <color indexed="63"/>
        <rFont val="Arial"/>
        <family val="2"/>
        <charset val="238"/>
      </rPr>
      <t>– stan w końcu listopada.</t>
    </r>
  </si>
  <si>
    <r>
      <rPr>
        <i/>
        <sz val="8"/>
        <color indexed="63"/>
        <rFont val="Times New Roman"/>
        <family val="1"/>
        <charset val="238"/>
      </rPr>
      <t>a</t>
    </r>
    <r>
      <rPr>
        <i/>
        <sz val="8"/>
        <color indexed="63"/>
        <rFont val="Arial"/>
        <family val="2"/>
        <charset val="238"/>
      </rPr>
      <t xml:space="preserve">  See methodological notes item 22.  </t>
    </r>
    <r>
      <rPr>
        <i/>
        <sz val="8"/>
        <color indexed="63"/>
        <rFont val="Times New Roman"/>
        <family val="1"/>
        <charset val="238"/>
      </rPr>
      <t>b, c</t>
    </r>
    <r>
      <rPr>
        <i/>
        <sz val="8"/>
        <color indexed="63"/>
        <rFont val="Arial"/>
        <family val="2"/>
        <charset val="238"/>
      </rPr>
      <t xml:space="preserve">  Data of  pigs;  </t>
    </r>
    <r>
      <rPr>
        <i/>
        <sz val="8"/>
        <color indexed="63"/>
        <rFont val="Times New Roman"/>
        <family val="1"/>
        <charset val="238"/>
      </rPr>
      <t>b</t>
    </r>
    <r>
      <rPr>
        <i/>
        <sz val="8"/>
        <color indexed="63"/>
        <rFont val="Arial"/>
        <family val="2"/>
        <charset val="238"/>
      </rPr>
      <t xml:space="preserve"> – end of July,   </t>
    </r>
    <r>
      <rPr>
        <i/>
        <sz val="8"/>
        <color indexed="63"/>
        <rFont val="Times New Roman"/>
        <family val="1"/>
        <charset val="238"/>
      </rPr>
      <t>c</t>
    </r>
    <r>
      <rPr>
        <i/>
        <sz val="8"/>
        <color indexed="63"/>
        <rFont val="Arial"/>
        <family val="2"/>
        <charset val="238"/>
      </rPr>
      <t xml:space="preserve"> – end of November.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</si>
  <si>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</si>
  <si>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</si>
  <si>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stan w końcu listopada.   </t>
    </r>
  </si>
  <si>
    <t xml:space="preserve">XII
2012=100 </t>
  </si>
  <si>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</si>
  <si>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</si>
  <si>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</si>
  <si>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t>28,4*</t>
  </si>
  <si>
    <t> 101</t>
  </si>
  <si>
    <t xml:space="preserve">XII   2013 </t>
  </si>
  <si>
    <r>
      <rPr>
        <i/>
        <sz val="8"/>
        <color indexed="8"/>
        <rFont val="Times New Roman"/>
        <family val="1"/>
        <charset val="238"/>
      </rPr>
      <t>a</t>
    </r>
    <r>
      <rPr>
        <sz val="8"/>
        <color indexed="8"/>
        <rFont val="Arial"/>
        <family val="2"/>
        <charset val="238"/>
      </rPr>
      <t xml:space="preserve">  Patrz uwagi ogólne pkt 11.  </t>
    </r>
    <r>
      <rPr>
        <i/>
        <sz val="8"/>
        <color indexed="8"/>
        <rFont val="Times New Roman"/>
        <family val="1"/>
        <charset val="238"/>
      </rPr>
      <t>b</t>
    </r>
    <r>
      <rPr>
        <sz val="8"/>
        <color indexed="8"/>
        <rFont val="Arial"/>
        <family val="2"/>
        <charset val="238"/>
      </rPr>
      <t xml:space="preserve">  Wskaźniki dynamiki obliczono na podstawie cen stałych (średnie ceny bieżące z 2010 r.). </t>
    </r>
  </si>
  <si>
    <r>
      <rPr>
        <i/>
        <sz val="8"/>
        <color indexed="8"/>
        <rFont val="Times New Roman"/>
        <family val="1"/>
        <charset val="238"/>
      </rPr>
      <t>a</t>
    </r>
    <r>
      <rPr>
        <i/>
        <sz val="8"/>
        <color indexed="8"/>
        <rFont val="Arial"/>
        <family val="2"/>
        <charset val="238"/>
      </rPr>
      <t xml:space="preserve">  See general notes item 11.  </t>
    </r>
    <r>
      <rPr>
        <i/>
        <sz val="8"/>
        <color indexed="8"/>
        <rFont val="Times New Roman"/>
        <family val="1"/>
        <charset val="238"/>
      </rPr>
      <t>b</t>
    </r>
    <r>
      <rPr>
        <i/>
        <sz val="8"/>
        <color indexed="8"/>
        <rFont val="Arial"/>
        <family val="2"/>
        <charset val="238"/>
      </rPr>
      <t xml:space="preserve">  Index numbers are calculated on the constant prices (2010 average current prices). </t>
    </r>
  </si>
  <si>
    <t xml:space="preserve">                 End of March 2014</t>
  </si>
  <si>
    <t xml:space="preserve">                 Stan w końcu marca 2014 r.</t>
  </si>
  <si>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</si>
  <si>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</si>
  <si>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</si>
  <si>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</si>
  <si>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</si>
  <si>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</si>
  <si>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</si>
  <si>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</si>
  <si>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</si>
  <si>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marzec</t>
  </si>
  <si>
    <t>March</t>
  </si>
  <si>
    <t xml:space="preserve">               PRZESTĘPSTW  W  OKRESIE I–III 2014 R.</t>
  </si>
  <si>
    <t xml:space="preserve">               IN  CRIMES  IN  THE  PERIOD  I–III 2014</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</si>
  <si>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2013
           </t>
    </r>
    <r>
      <rPr>
        <i/>
        <sz val="9"/>
        <color indexed="63"/>
        <rFont val="Arial"/>
        <family val="2"/>
        <charset val="238"/>
      </rPr>
      <t>as of December 31, 2013</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III 2014
  </t>
    </r>
    <r>
      <rPr>
        <i/>
        <sz val="9"/>
        <color indexed="63"/>
        <rFont val="Arial"/>
        <family val="2"/>
        <charset val="238"/>
      </rPr>
      <t>as of March 31, 2014</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</si>
  <si>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2013
          </t>
    </r>
    <r>
      <rPr>
        <i/>
        <sz val="9"/>
        <color indexed="63"/>
        <rFont val="Arial"/>
        <family val="2"/>
        <charset val="238"/>
      </rPr>
      <t>as of December 31, 2013</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III 2014
  </t>
    </r>
    <r>
      <rPr>
        <i/>
        <sz val="9"/>
        <color indexed="63"/>
        <rFont val="Arial"/>
        <family val="2"/>
        <charset val="238"/>
      </rPr>
      <t>as of March 31, 2014</t>
    </r>
  </si>
  <si>
    <t xml:space="preserve">               Stan w dniu 31 XII </t>
  </si>
  <si>
    <t xml:space="preserve">               As of  31 XII </t>
  </si>
  <si>
    <t xml:space="preserve">                VITAL  STATISTICS  IN  2013</t>
  </si>
  <si>
    <r>
      <t xml:space="preserve">                VITAL  STATISTICS  IN  THE  IV</t>
    </r>
    <r>
      <rPr>
        <i/>
        <vertAlign val="superscript"/>
        <sz val="10"/>
        <color indexed="63"/>
        <rFont val="Times New Roman"/>
        <family val="1"/>
        <charset val="238"/>
      </rPr>
      <t>TH</t>
    </r>
    <r>
      <rPr>
        <i/>
        <sz val="10"/>
        <color indexed="63"/>
        <rFont val="Arial"/>
        <family val="2"/>
        <charset val="238"/>
      </rPr>
      <t xml:space="preserve">  QUARTER  2013</t>
    </r>
  </si>
  <si>
    <t xml:space="preserve">                 Stan w dniu 31 III</t>
  </si>
  <si>
    <t xml:space="preserve">                 As of 31 III </t>
  </si>
  <si>
    <t xml:space="preserve">                 REGISTERED  UNEMPLOYED  PERSONS  AND  JOB  OFFERS  IN  2014 </t>
  </si>
  <si>
    <t xml:space="preserve">                 Stan w dniu 31 III </t>
  </si>
  <si>
    <t xml:space="preserve">                 REGISTERED  UNEMPLOYED  PERSONS  BY  AGE  IN  2014 </t>
  </si>
  <si>
    <t xml:space="preserve">                Stan w dniu 31 III </t>
  </si>
  <si>
    <t xml:space="preserve">                As of 31 III </t>
  </si>
  <si>
    <t xml:space="preserve">                REGISTERED  UNEMPLOYED  PERSONS  BY  EDUCATIONAL  LEVEL  IN  2014 </t>
  </si>
  <si>
    <t xml:space="preserve">                 DWELLINGS  COMPLETED  IN  THE  PERIOD  I–III 2014 </t>
  </si>
  <si>
    <t>                ASCERTAINED  CRIMES  IN THE  PERIOD  I–III  2014</t>
  </si>
  <si>
    <t xml:space="preserve">                ROAD  TRAFFIC  ACCIDENTS  IN  THE  PERIOD  I–III  2014</t>
  </si>
  <si>
    <t xml:space="preserve">                Stan w dniu 31 III </t>
  </si>
  <si>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t>
    </r>
  </si>
  <si>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(cont.)</t>
    </r>
  </si>
  <si>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(cont.)</t>
    </r>
  </si>
  <si>
    <t xml:space="preserve">XII 2013=100 </t>
  </si>
  <si>
    <r>
      <t xml:space="preserve">Ceny wybranych produktów rolnych i zwierząt gospodarskich uzyskiwane przez rolników na targowiskach – w marcu 2014 r.
</t>
    </r>
    <r>
      <rPr>
        <i/>
        <sz val="9"/>
        <color indexed="63"/>
        <rFont val="Arial"/>
        <family val="2"/>
        <charset val="238"/>
      </rPr>
      <t xml:space="preserve">Marketplace prices of selected agricultural products and livestock – in March 2014 </t>
    </r>
  </si>
  <si>
    <t xml:space="preserve">III
2013=100 </t>
  </si>
  <si>
    <t xml:space="preserve">XII
2013=100 </t>
  </si>
  <si>
    <t>I–III 2014</t>
  </si>
  <si>
    <t xml:space="preserve">I–III
2013=
=100 </t>
  </si>
  <si>
    <r>
      <t>I–III
2013=
=100</t>
    </r>
    <r>
      <rPr>
        <i/>
        <vertAlign val="superscript"/>
        <sz val="9"/>
        <color indexed="8"/>
        <rFont val="Times New Roman"/>
        <family val="1"/>
        <charset val="238"/>
      </rPr>
      <t xml:space="preserve"> b</t>
    </r>
  </si>
  <si>
    <r>
      <t>Mieszkania oddane do użytkowania – w okresie I–III 2014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 – in the period I–III 2014</t>
    </r>
    <r>
      <rPr>
        <i/>
        <vertAlign val="superscript"/>
        <sz val="9"/>
        <color indexed="63"/>
        <rFont val="Times New Roman"/>
        <family val="1"/>
        <charset val="238"/>
      </rPr>
      <t xml:space="preserve"> </t>
    </r>
  </si>
  <si>
    <t xml:space="preserve">I–III
2013=100 </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</si>
  <si>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31 III 2014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31 III 2014 </t>
    </r>
  </si>
  <si>
    <t>TABL.32CZ.1</t>
  </si>
  <si>
    <t>TABL.32CZ.2</t>
  </si>
  <si>
    <t>TABL.32CZ.3</t>
  </si>
  <si>
    <t>TABL.32CZ.4</t>
  </si>
  <si>
    <t>TABL.32CZ.5</t>
  </si>
  <si>
    <t>TABL.33</t>
  </si>
  <si>
    <t>TABL.35CZ.1</t>
  </si>
  <si>
    <t>TABL.35CZ.2</t>
  </si>
  <si>
    <t>TABL.45</t>
  </si>
  <si>
    <t>TABL.46CZ.1A</t>
  </si>
  <si>
    <t>TABL.46CZ.2A</t>
  </si>
  <si>
    <t>TABL.48CZ.1</t>
  </si>
  <si>
    <t>TABL.48CZ.2</t>
  </si>
  <si>
    <t>TABL.48CZ.3</t>
  </si>
  <si>
    <t>TABL.48CZ.4</t>
  </si>
  <si>
    <t>TABL.48CZ.5</t>
  </si>
  <si>
    <t>TABL.48CZ.6</t>
  </si>
  <si>
    <t>TABL.48CZ.7</t>
  </si>
  <si>
    <r>
      <rPr>
        <sz val="10"/>
        <color indexed="63"/>
        <rFont val="Arial"/>
        <family val="2"/>
        <charset val="238"/>
      </rPr>
      <t xml:space="preserve">TABL. 33. </t>
    </r>
    <r>
      <rPr>
        <b/>
        <sz val="10"/>
        <color indexed="63"/>
        <rFont val="Arial"/>
        <family val="2"/>
        <charset val="238"/>
      </rPr>
      <t>PRZESTĘPSTWA  STWIERDZONE  I  WSKAŹNIKI  WYKRYWALNOŚCI  SPRAWCÓW</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</si>
  <si>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</si>
  <si>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</si>
  <si>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</si>
  <si>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</si>
  <si>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 xml:space="preserve">TABL. 36. </t>
    </r>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2013 R. </t>
    </r>
  </si>
  <si>
    <r>
      <rPr>
        <sz val="10"/>
        <color indexed="63"/>
        <rFont val="Arial"/>
        <family val="2"/>
        <charset val="238"/>
      </rPr>
      <t xml:space="preserve">TABL. 38. </t>
    </r>
    <r>
      <rPr>
        <b/>
        <sz val="10"/>
        <color indexed="63"/>
        <rFont val="Arial"/>
        <family val="2"/>
        <charset val="238"/>
      </rPr>
      <t xml:space="preserve"> RUCH  NATURALNY  LUDNOŚCI  W  IV KWARTALE  2013 R. </t>
    </r>
  </si>
  <si>
    <r>
      <rPr>
        <sz val="10"/>
        <color indexed="63"/>
        <rFont val="Arial"/>
        <family val="2"/>
        <charset val="238"/>
      </rPr>
      <t xml:space="preserve">TABL. 39. </t>
    </r>
    <r>
      <rPr>
        <b/>
        <sz val="10"/>
        <color indexed="63"/>
        <rFont val="Arial"/>
        <family val="2"/>
        <charset val="238"/>
      </rPr>
      <t xml:space="preserve"> BEZROBOTNI  ZAREJESTROWANI  I  OFERTY  PRACY  W  2014 R. </t>
    </r>
  </si>
  <si>
    <r>
      <rPr>
        <sz val="10"/>
        <color indexed="63"/>
        <rFont val="Arial"/>
        <family val="2"/>
        <charset val="238"/>
      </rPr>
      <t xml:space="preserve">TABL. 40. </t>
    </r>
    <r>
      <rPr>
        <b/>
        <sz val="10"/>
        <color indexed="63"/>
        <rFont val="Arial"/>
        <family val="2"/>
        <charset val="238"/>
      </rPr>
      <t xml:space="preserve"> BEZROBOTNI  ZAREJESTROWANI  WEDŁUG  WIEKU  W  2014 R. </t>
    </r>
  </si>
  <si>
    <r>
      <rPr>
        <sz val="10"/>
        <color indexed="63"/>
        <rFont val="Arial"/>
        <family val="2"/>
        <charset val="238"/>
      </rPr>
      <t>TABL. 41.</t>
    </r>
    <r>
      <rPr>
        <b/>
        <sz val="10"/>
        <color indexed="63"/>
        <rFont val="Arial"/>
        <family val="2"/>
        <charset val="238"/>
      </rPr>
      <t xml:space="preserve"> BEZROBOTNI  ZAREJESTROWANI  WEDŁUG  POZIOMU  WYKSZTAŁCENIA  W  2014 R. </t>
    </r>
  </si>
  <si>
    <r>
      <rPr>
        <sz val="10"/>
        <color indexed="63"/>
        <rFont val="Arial"/>
        <family val="2"/>
        <charset val="238"/>
      </rPr>
      <t>TABL. 42.  </t>
    </r>
    <r>
      <rPr>
        <b/>
        <sz val="10"/>
        <color indexed="63"/>
        <rFont val="Arial"/>
        <family val="2"/>
        <charset val="238"/>
      </rPr>
      <t xml:space="preserve">MIESZKANIA  ODDANE  DO  UŻYTKOWANIA  W  OKRESIE  I–III  2014 R. </t>
    </r>
  </si>
  <si>
    <r>
      <rPr>
        <sz val="10"/>
        <color indexed="63"/>
        <rFont val="Arial"/>
        <family val="2"/>
        <charset val="238"/>
      </rPr>
      <t>TABL. 43.</t>
    </r>
    <r>
      <rPr>
        <b/>
        <sz val="10"/>
        <color indexed="63"/>
        <rFont val="Arial"/>
        <family val="2"/>
        <charset val="238"/>
      </rPr>
      <t xml:space="preserve"> PRZESTĘPSTWA  STWIERDZONE  W  OKRESIE  I–III  2014 R.   </t>
    </r>
  </si>
  <si>
    <r>
      <rPr>
        <sz val="10"/>
        <color indexed="63"/>
        <rFont val="Arial"/>
        <family val="2"/>
        <charset val="238"/>
      </rPr>
      <t>TABL. 44.  </t>
    </r>
    <r>
      <rPr>
        <b/>
        <sz val="10"/>
        <color indexed="63"/>
        <rFont val="Arial"/>
        <family val="2"/>
        <charset val="238"/>
      </rPr>
      <t>WSKAŹNIKI  WYKRYWALNOŚCI  SPRAWCÓW  PRZESTĘPSTW  W   OKRESIE  I–III  2014  R.</t>
    </r>
  </si>
  <si>
    <r>
      <rPr>
        <sz val="10"/>
        <color indexed="63"/>
        <rFont val="Arial"/>
        <family val="2"/>
        <charset val="238"/>
      </rPr>
      <t xml:space="preserve">TABL. 45. </t>
    </r>
    <r>
      <rPr>
        <b/>
        <sz val="10"/>
        <color indexed="63"/>
        <rFont val="Arial"/>
        <family val="2"/>
        <charset val="238"/>
      </rPr>
      <t xml:space="preserve">WYPADKI  DROGOWE  W  OKRESIE  I–III  2014 R. </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</si>
  <si>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</si>
  <si>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(cd.)</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</si>
  <si>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(dok.)</t>
    </r>
  </si>
  <si>
    <r>
      <rPr>
        <sz val="10"/>
        <color indexed="63"/>
        <rFont val="Arial"/>
        <family val="2"/>
        <charset val="238"/>
      </rPr>
      <t xml:space="preserve">TABL. 47. </t>
    </r>
    <r>
      <rPr>
        <b/>
        <sz val="10"/>
        <color indexed="63"/>
        <rFont val="Arial"/>
        <family val="2"/>
        <charset val="238"/>
      </rPr>
      <t xml:space="preserve"> WYBRANE  WSKAŹNIKI OGÓLNOPOLSKIE </t>
    </r>
  </si>
  <si>
    <r>
      <rPr>
        <sz val="10"/>
        <color indexed="63"/>
        <rFont val="Arial"/>
        <family val="2"/>
        <charset val="238"/>
      </rPr>
      <t xml:space="preserve">TABL. 47. </t>
    </r>
    <r>
      <rPr>
        <b/>
        <sz val="10"/>
        <color indexed="63"/>
        <rFont val="Arial"/>
        <family val="2"/>
        <charset val="238"/>
      </rPr>
      <t xml:space="preserve"> WYBRANE  WSKAŹNIKI OGÓLNOPOLSKIE  (cd.) </t>
    </r>
  </si>
  <si>
    <r>
      <rPr>
        <sz val="10"/>
        <color indexed="63"/>
        <rFont val="Arial"/>
        <family val="2"/>
        <charset val="238"/>
      </rPr>
      <t>TABL. 47.</t>
    </r>
    <r>
      <rPr>
        <b/>
        <sz val="10"/>
        <color indexed="63"/>
        <rFont val="Arial"/>
        <family val="2"/>
        <charset val="238"/>
      </rPr>
      <t xml:space="preserve">  WYBRANE  WSKAŹNIKI OGÓLNOPOLSKIE  (dok.) </t>
    </r>
  </si>
  <si>
    <r>
      <rPr>
        <sz val="10"/>
        <color indexed="63"/>
        <rFont val="Arial"/>
        <family val="2"/>
        <charset val="238"/>
      </rPr>
      <t>TABL. 48.</t>
    </r>
    <r>
      <rPr>
        <b/>
        <sz val="10"/>
        <color indexed="63"/>
        <rFont val="Arial"/>
        <family val="2"/>
        <charset val="238"/>
      </rPr>
      <t xml:space="preserve"> PODSTAWOWE  DANE  O  WOJEWÓDZTWACH</t>
    </r>
  </si>
  <si>
    <r>
      <rPr>
        <sz val="10"/>
        <color indexed="63"/>
        <rFont val="Arial"/>
        <family val="2"/>
        <charset val="238"/>
      </rPr>
      <t>TABL. 48.</t>
    </r>
    <r>
      <rPr>
        <b/>
        <sz val="10"/>
        <color indexed="63"/>
        <rFont val="Arial"/>
        <family val="2"/>
        <charset val="238"/>
      </rPr>
      <t xml:space="preserve"> PODSTAWOWE  DANE  O  WOJEWÓDZTWACH    (cd.)</t>
    </r>
  </si>
  <si>
    <r>
      <rPr>
        <sz val="10"/>
        <color indexed="63"/>
        <rFont val="Arial"/>
        <family val="2"/>
        <charset val="238"/>
      </rPr>
      <t xml:space="preserve">TABL. 48. </t>
    </r>
    <r>
      <rPr>
        <b/>
        <sz val="10"/>
        <color indexed="63"/>
        <rFont val="Arial"/>
        <family val="2"/>
        <charset val="238"/>
      </rPr>
      <t xml:space="preserve">PODSTAWOWE  DANE  O  WOJEWÓDZTWACH  (cd.) </t>
    </r>
  </si>
  <si>
    <r>
      <rPr>
        <sz val="10"/>
        <color indexed="63"/>
        <rFont val="Arial"/>
        <family val="2"/>
        <charset val="238"/>
      </rPr>
      <t>TABL. 48.</t>
    </r>
    <r>
      <rPr>
        <b/>
        <sz val="10"/>
        <color indexed="63"/>
        <rFont val="Arial"/>
        <family val="2"/>
        <charset val="238"/>
      </rPr>
      <t xml:space="preserve"> PODSTAWOWE  DANE  O  WOJEWÓDZTWACH  (cd.) </t>
    </r>
  </si>
  <si>
    <r>
      <rPr>
        <sz val="10"/>
        <color indexed="63"/>
        <rFont val="Arial"/>
        <family val="2"/>
        <charset val="238"/>
      </rPr>
      <t xml:space="preserve">TABL. 48. </t>
    </r>
    <r>
      <rPr>
        <b/>
        <sz val="10"/>
        <color indexed="63"/>
        <rFont val="Arial"/>
        <family val="2"/>
        <charset val="238"/>
      </rPr>
      <t xml:space="preserve">PODSTAWOWE  DANE  O  WOJEWÓDZTWACH  (dok.) </t>
    </r>
  </si>
  <si>
    <t>2170*</t>
  </si>
  <si>
    <t xml:space="preserve">             –</t>
  </si>
  <si>
    <r>
      <rPr>
        <sz val="10"/>
        <color indexed="63"/>
        <rFont val="Arial"/>
        <family val="2"/>
        <charset val="238"/>
      </rPr>
      <t xml:space="preserve">TABL. 37. </t>
    </r>
    <r>
      <rPr>
        <b/>
        <sz val="10"/>
        <color indexed="63"/>
        <rFont val="Arial"/>
        <family val="2"/>
        <charset val="238"/>
      </rPr>
      <t xml:space="preserve"> RUCH  NATURALNY  LUDNOŚCI  W  2013 R. </t>
    </r>
  </si>
  <si>
    <r>
      <t>Ludność</t>
    </r>
    <r>
      <rPr>
        <i/>
        <vertAlign val="superscript"/>
        <sz val="9"/>
        <color indexed="63"/>
        <rFont val="Times New Roman"/>
        <family val="1"/>
        <charset val="238"/>
      </rPr>
      <t xml:space="preserve"> a</t>
    </r>
    <r>
      <rPr>
        <sz val="9"/>
        <color indexed="63"/>
        <rFont val="Arial"/>
        <family val="2"/>
        <charset val="238"/>
      </rPr>
      <t xml:space="preserve">
– stan w dniu 31 XII 2013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December 31, 2013 </t>
    </r>
  </si>
  <si>
    <r>
      <t xml:space="preserve">Bezrobotni zarejestrowani
– stan w końcu marca 2014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March 2014 </t>
    </r>
  </si>
  <si>
    <r>
      <t xml:space="preserve">Liczba
zarejestrowanych
bezrobotnych
na 1 ofertę
pracy
– w marcu
2014 r.
</t>
    </r>
    <r>
      <rPr>
        <i/>
        <sz val="9"/>
        <color theme="1"/>
        <rFont val="Arial"/>
        <family val="2"/>
        <charset val="238"/>
      </rPr>
      <t>Number
of unemployed
persons,
registered
per 1 job
advertisement
– in March
2014</t>
    </r>
  </si>
  <si>
    <r>
      <t xml:space="preserve">Bezrobotni
– w marcu 2014 r.
</t>
    </r>
    <r>
      <rPr>
        <i/>
        <sz val="9"/>
        <color theme="1"/>
        <rFont val="Arial"/>
        <family val="2"/>
        <charset val="238"/>
      </rPr>
      <t>Unemployed persons
– in March 2014</t>
    </r>
  </si>
  <si>
    <r>
      <t xml:space="preserve">Ruch naturalny ludności w 2013 r.
</t>
    </r>
    <r>
      <rPr>
        <i/>
        <sz val="9"/>
        <color theme="1"/>
        <rFont val="Arial"/>
        <family val="2"/>
        <charset val="238"/>
      </rPr>
      <t>Vital statistics in  2013</t>
    </r>
  </si>
  <si>
    <r>
      <t>100,5</t>
    </r>
    <r>
      <rPr>
        <i/>
        <vertAlign val="superscript"/>
        <sz val="9"/>
        <color indexed="8"/>
        <rFont val="Times New Roman"/>
        <family val="1"/>
        <charset val="238"/>
      </rPr>
      <t>e</t>
    </r>
  </si>
  <si>
    <r>
      <t>93,7</t>
    </r>
    <r>
      <rPr>
        <i/>
        <vertAlign val="superscript"/>
        <sz val="9"/>
        <color indexed="8"/>
        <rFont val="Times New Roman"/>
        <family val="1"/>
        <charset val="238"/>
      </rPr>
      <t>e</t>
    </r>
  </si>
  <si>
    <r>
      <t>97,2</t>
    </r>
    <r>
      <rPr>
        <i/>
        <vertAlign val="superscript"/>
        <sz val="9"/>
        <color indexed="8"/>
        <rFont val="Times New Roman"/>
        <family val="1"/>
        <charset val="238"/>
      </rPr>
      <t>e</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</si>
  <si>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</si>
  <si>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</si>
  <si>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</si>
  <si>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</si>
  <si>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</si>
  <si>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</si>
  <si>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</si>
  <si>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</si>
  <si>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portfel zamówień na rynku krajowym
</t>
    </r>
    <r>
      <rPr>
        <i/>
        <sz val="9"/>
        <rFont val="Arial"/>
        <family val="2"/>
        <charset val="238"/>
      </rPr>
      <t>order-books at the domestic market</t>
    </r>
  </si>
  <si>
    <r>
      <t xml:space="preserve">sprzedaż
</t>
    </r>
    <r>
      <rPr>
        <i/>
        <sz val="9"/>
        <rFont val="Arial"/>
        <family val="2"/>
        <charset val="238"/>
      </rPr>
      <t>sale</t>
    </r>
  </si>
  <si>
    <r>
      <t xml:space="preserve">popyt
</t>
    </r>
    <r>
      <rPr>
        <i/>
        <sz val="9"/>
        <rFont val="Arial"/>
        <family val="2"/>
        <charset val="238"/>
      </rPr>
      <t>demand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</si>
  <si>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</si>
  <si>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</si>
  <si>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(cont.)</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</si>
  <si>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</si>
  <si>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</si>
  <si>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</si>
  <si>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 xml:space="preserve">Przetwórstwo przemysłowe       </t>
    </r>
    <r>
      <rPr>
        <i/>
        <sz val="9"/>
        <rFont val="Arial"/>
        <family val="2"/>
        <charset val="238"/>
      </rPr>
      <t>Manufacturing</t>
    </r>
  </si>
  <si>
    <r>
      <t>Budownictwo      C</t>
    </r>
    <r>
      <rPr>
        <i/>
        <sz val="9"/>
        <rFont val="Arial"/>
        <family val="2"/>
        <charset val="238"/>
      </rPr>
      <t>onstruction</t>
    </r>
  </si>
  <si>
    <r>
      <t>Handel; naprawa pojazdów samochodowych</t>
    </r>
    <r>
      <rPr>
        <vertAlign val="superscript"/>
        <sz val="9"/>
        <rFont val="Arial"/>
        <family val="2"/>
        <charset val="238"/>
      </rPr>
      <t>b∆</t>
    </r>
    <r>
      <rPr>
        <sz val="9"/>
        <rFont val="Arial"/>
        <family val="2"/>
        <charset val="238"/>
      </rPr>
      <t xml:space="preserve">           </t>
    </r>
    <r>
      <rPr>
        <i/>
        <sz val="9"/>
        <rFont val="Arial"/>
        <family val="2"/>
        <charset val="238"/>
      </rPr>
      <t>Trade; repair of motor vehicles</t>
    </r>
    <r>
      <rPr>
        <i/>
        <vertAlign val="superscript"/>
        <sz val="9"/>
        <rFont val="Arial"/>
        <family val="2"/>
        <charset val="238"/>
      </rPr>
      <t>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</si>
  <si>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</si>
  <si>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</si>
  <si>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</si>
  <si>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t>4999*</t>
  </si>
  <si>
    <t>5410*</t>
  </si>
  <si>
    <t>4834*</t>
  </si>
  <si>
    <t>25*</t>
  </si>
  <si>
    <t>576*</t>
  </si>
  <si>
    <t>9,53*</t>
  </si>
  <si>
    <t>10,32*</t>
  </si>
  <si>
    <t>9,22*</t>
  </si>
  <si>
    <t>4,62*</t>
  </si>
  <si>
    <t>1,10*</t>
  </si>
  <si>
    <t>5,19*</t>
  </si>
  <si>
    <t>100,5*</t>
  </si>
  <si>
    <t>99,6*</t>
  </si>
  <si>
    <t>78,87*</t>
  </si>
  <si>
    <t>53,89*</t>
  </si>
  <si>
    <t>44,09*</t>
  </si>
  <si>
    <t>6,26*</t>
  </si>
  <si>
    <t>5,65*</t>
  </si>
  <si>
    <t>4,15*</t>
  </si>
  <si>
    <t>132,44*</t>
  </si>
  <si>
    <t>88,6*</t>
  </si>
  <si>
    <t>71,7*</t>
  </si>
  <si>
    <t>147,9*</t>
  </si>
  <si>
    <t>95,3*</t>
  </si>
  <si>
    <t>98,6*</t>
  </si>
  <si>
    <t>101,0*</t>
  </si>
  <si>
    <t>114,3*</t>
  </si>
  <si>
    <t>9,0*</t>
  </si>
  <si>
    <t>10,5*</t>
  </si>
  <si>
    <t>7,0*</t>
  </si>
  <si>
    <r>
      <t>5,7</t>
    </r>
    <r>
      <rPr>
        <i/>
        <vertAlign val="superscript"/>
        <sz val="9"/>
        <color indexed="8"/>
        <rFont val="Times New Roman"/>
        <family val="1"/>
        <charset val="238"/>
      </rPr>
      <t>b</t>
    </r>
    <r>
      <rPr>
        <sz val="9"/>
        <color indexed="8"/>
        <rFont val="Arial"/>
        <family val="2"/>
        <charset val="238"/>
      </rPr>
      <t>*</t>
    </r>
  </si>
  <si>
    <t>12,8*</t>
  </si>
  <si>
    <t>4,3*</t>
  </si>
  <si>
    <t>1,14*</t>
  </si>
  <si>
    <r>
      <rPr>
        <sz val="10"/>
        <color indexed="63"/>
        <rFont val="Arial"/>
        <family val="2"/>
        <charset val="238"/>
      </rPr>
      <t xml:space="preserve">TABL. 9. </t>
    </r>
    <r>
      <rPr>
        <b/>
        <sz val="10"/>
        <color indexed="63"/>
        <rFont val="Arial"/>
        <family val="2"/>
        <charset val="238"/>
      </rPr>
      <t xml:space="preserve"> 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</si>
  <si>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xml:space="preserve">               ECONOMIC  ACTIVITY  OF  POPULATION  AGED  15  AND  MORE  BY  LFS </t>
    </r>
    <r>
      <rPr>
        <i/>
        <vertAlign val="superscript"/>
        <sz val="10"/>
        <color indexed="63"/>
        <rFont val="Times New Roman"/>
        <family val="1"/>
        <charset val="238"/>
      </rPr>
      <t>ab</t>
    </r>
  </si>
  <si>
    <r>
      <rPr>
        <sz val="10"/>
        <color indexed="63"/>
        <rFont val="Arial"/>
        <family val="2"/>
        <charset val="238"/>
      </rPr>
      <t>TABL. 10.</t>
    </r>
    <r>
      <rPr>
        <b/>
        <sz val="10"/>
        <color indexed="63"/>
        <rFont val="Arial"/>
        <family val="2"/>
        <charset val="238"/>
      </rPr>
      <t xml:space="preserve">  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</si>
  <si>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UNEMPLOYMENT  BY  LFS</t>
    </r>
    <r>
      <rPr>
        <i/>
        <vertAlign val="superscript"/>
        <sz val="10"/>
        <color indexed="63"/>
        <rFont val="Times New Roman"/>
        <family val="1"/>
        <charset val="238"/>
      </rPr>
      <t xml:space="preserve"> ab</t>
    </r>
    <r>
      <rPr>
        <i/>
        <sz val="10"/>
        <color indexed="63"/>
        <rFont val="Arial"/>
        <family val="2"/>
        <charset val="238"/>
      </rPr>
      <t xml:space="preserve"> </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</si>
  <si>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quqrter 2012, the methodological changes have been </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</si>
  <si>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</si>
  <si>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The LFS results presented in the tables have been changed in relation to the published ones in the previous editions of the Statistical Bulletin. The survey results </t>
    </r>
  </si>
  <si>
    <r>
      <rPr>
        <i/>
        <sz val="8"/>
        <color indexed="8"/>
        <rFont val="Times New Roman"/>
        <family val="1"/>
        <charset val="238"/>
      </rPr>
      <t>a</t>
    </r>
    <r>
      <rPr>
        <sz val="8"/>
        <color indexed="8"/>
        <rFont val="Times New Roman"/>
        <family val="1"/>
        <charset val="238"/>
      </rPr>
      <t xml:space="preserve"> </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</si>
  <si>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 xml:space="preserve">b </t>
    </r>
    <r>
      <rPr>
        <i/>
        <sz val="8"/>
        <color indexed="8"/>
        <rFont val="Arial"/>
        <family val="2"/>
        <charset val="238"/>
      </rPr>
      <t xml:space="preserve"> The LFS results presented in the tables have been changed in relation to the published ones in the previous editions of the Statistical Bulletin. The survey results </t>
    </r>
  </si>
  <si>
    <t>III   2014</t>
  </si>
  <si>
    <t>5500,4*</t>
  </si>
  <si>
    <t>92,7*</t>
  </si>
  <si>
    <t>357,7*</t>
  </si>
  <si>
    <t>68,3*</t>
  </si>
  <si>
    <t>420,8*</t>
  </si>
  <si>
    <t>166,5*</t>
  </si>
  <si>
    <t>1006,8*</t>
  </si>
  <si>
    <t>108,1*</t>
  </si>
  <si>
    <t>92,0*</t>
  </si>
  <si>
    <t>919,0*</t>
  </si>
  <si>
    <t>192,0*</t>
  </si>
  <si>
    <t>113,9*</t>
  </si>
  <si>
    <t>155,9*</t>
  </si>
  <si>
    <t>421,3*</t>
  </si>
  <si>
    <t>841,6*</t>
  </si>
  <si>
    <t>93,8*</t>
  </si>
  <si>
    <t>100,0*</t>
  </si>
  <si>
    <t>99,4*</t>
  </si>
  <si>
    <t>98,9*</t>
  </si>
  <si>
    <t>104,2*</t>
  </si>
  <si>
    <t>95,6*</t>
  </si>
  <si>
    <t>93,1*</t>
  </si>
  <si>
    <t>102,1*</t>
  </si>
  <si>
    <t>95,2*</t>
  </si>
  <si>
    <t>102,0*</t>
  </si>
  <si>
    <t>102,2*</t>
  </si>
  <si>
    <t>100,4*</t>
  </si>
  <si>
    <t>96,9*</t>
  </si>
  <si>
    <t>97,7*</t>
  </si>
  <si>
    <t>97,9*</t>
  </si>
  <si>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</si>
  <si>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</si>
  <si>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</si>
  <si>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</si>
  <si>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</si>
  <si>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na str. 20, pkt 29.</t>
    </r>
  </si>
  <si>
    <r>
      <rPr>
        <i/>
        <sz val="8"/>
        <rFont val="Times New Roman"/>
        <family val="1"/>
        <charset val="238"/>
      </rPr>
      <t>a</t>
    </r>
    <r>
      <rPr>
        <i/>
        <sz val="8"/>
        <rFont val="Arial"/>
        <family val="2"/>
        <charset val="238"/>
      </rPr>
      <t xml:space="preserve">   See methodological notes on page 20, item 29.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</si>
  <si>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na str. 20, pkt 29. </t>
    </r>
    <r>
      <rPr>
        <i/>
        <sz val="10"/>
        <rFont val="Arial CE"/>
        <family val="2"/>
        <charset val="238"/>
      </rPr>
      <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</si>
  <si>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na str. 20, pkt 29. </t>
    </r>
    <r>
      <rPr>
        <i/>
        <sz val="10"/>
        <rFont val="Arial CE"/>
        <family val="2"/>
        <charset val="238"/>
      </rPr>
      <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</si>
  <si>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t>
    </r>
  </si>
  <si>
    <r>
      <rPr>
        <i/>
        <sz val="8"/>
        <color theme="1"/>
        <rFont val="Times New Roman"/>
        <family val="1"/>
        <charset val="238"/>
      </rPr>
      <t>a</t>
    </r>
    <r>
      <rPr>
        <i/>
        <sz val="8"/>
        <color theme="1"/>
        <rFont val="Arial"/>
        <family val="2"/>
        <charset val="238"/>
      </rPr>
      <t xml:space="preserve">   See methodological notes on page 20, item 29.   </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</si>
  <si>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</si>
  <si>
    <t>101,5*</t>
  </si>
  <si>
    <t>100,9*</t>
  </si>
  <si>
    <t>101,9*</t>
  </si>
  <si>
    <r>
      <rPr>
        <sz val="9"/>
        <color indexed="8"/>
        <rFont val="Arial"/>
        <family val="2"/>
        <charset val="238"/>
      </rPr>
      <t>3530,47</t>
    </r>
    <r>
      <rPr>
        <i/>
        <vertAlign val="superscript"/>
        <sz val="9"/>
        <color indexed="8"/>
        <rFont val="Times New Roman"/>
        <family val="1"/>
        <charset val="238"/>
      </rPr>
      <t>e</t>
    </r>
  </si>
  <si>
    <r>
      <rPr>
        <sz val="9"/>
        <color indexed="8"/>
        <rFont val="Arial"/>
        <family val="2"/>
        <charset val="238"/>
      </rPr>
      <t>3650,06</t>
    </r>
    <r>
      <rPr>
        <i/>
        <vertAlign val="superscript"/>
        <sz val="9"/>
        <color indexed="8"/>
        <rFont val="Times New Roman"/>
        <family val="1"/>
        <charset val="238"/>
      </rPr>
      <t>e</t>
    </r>
  </si>
  <si>
    <t>100,2*</t>
  </si>
  <si>
    <t>55,36*</t>
  </si>
  <si>
    <t>79,67*</t>
  </si>
  <si>
    <t>-42191,7</t>
  </si>
  <si>
    <t>450,0*</t>
  </si>
  <si>
    <t>326,1*</t>
  </si>
  <si>
    <t>123,1*</t>
  </si>
  <si>
    <t>734,7*</t>
  </si>
  <si>
    <t>100,6*</t>
  </si>
  <si>
    <t>294,1*</t>
  </si>
  <si>
    <t>410,5*</t>
  </si>
  <si>
    <t>269,3*</t>
  </si>
  <si>
    <r>
      <t>589042</t>
    </r>
    <r>
      <rPr>
        <vertAlign val="superscript"/>
        <sz val="9"/>
        <rFont val="Arial"/>
        <family val="2"/>
        <charset val="238"/>
      </rPr>
      <t xml:space="preserve"> </t>
    </r>
    <r>
      <rPr>
        <i/>
        <vertAlign val="superscript"/>
        <sz val="9"/>
        <rFont val="Times New Roman"/>
        <family val="1"/>
        <charset val="238"/>
      </rPr>
      <t>e</t>
    </r>
  </si>
  <si>
    <r>
      <t>401408</t>
    </r>
    <r>
      <rPr>
        <i/>
        <vertAlign val="superscript"/>
        <sz val="9"/>
        <rFont val="Times New Roman"/>
        <family val="1"/>
        <charset val="238"/>
      </rPr>
      <t xml:space="preserve"> e</t>
    </r>
  </si>
  <si>
    <r>
      <t>54514</t>
    </r>
    <r>
      <rPr>
        <i/>
        <vertAlign val="superscript"/>
        <sz val="9"/>
        <rFont val="Times New Roman"/>
        <family val="1"/>
        <charset val="238"/>
      </rPr>
      <t xml:space="preserve"> e</t>
    </r>
  </si>
  <si>
    <r>
      <t>693778</t>
    </r>
    <r>
      <rPr>
        <i/>
        <vertAlign val="superscript"/>
        <sz val="9"/>
        <rFont val="Times New Roman"/>
        <family val="1"/>
        <charset val="238"/>
      </rPr>
      <t xml:space="preserve"> f</t>
    </r>
  </si>
  <si>
    <r>
      <t>474197</t>
    </r>
    <r>
      <rPr>
        <i/>
        <vertAlign val="superscript"/>
        <sz val="9"/>
        <rFont val="Times New Roman"/>
        <family val="1"/>
        <charset val="238"/>
      </rPr>
      <t xml:space="preserve"> f</t>
    </r>
  </si>
  <si>
    <r>
      <t>62035</t>
    </r>
    <r>
      <rPr>
        <i/>
        <vertAlign val="superscript"/>
        <sz val="9"/>
        <rFont val="Times New Roman"/>
        <family val="1"/>
        <charset val="238"/>
      </rPr>
      <t xml:space="preserve"> f</t>
    </r>
  </si>
  <si>
    <r>
      <t>821402</t>
    </r>
    <r>
      <rPr>
        <i/>
        <vertAlign val="superscript"/>
        <sz val="9"/>
        <rFont val="Times New Roman"/>
        <family val="1"/>
        <charset val="238"/>
      </rPr>
      <t xml:space="preserve"> g</t>
    </r>
  </si>
  <si>
    <r>
      <t>560852</t>
    </r>
    <r>
      <rPr>
        <i/>
        <vertAlign val="superscript"/>
        <sz val="9"/>
        <rFont val="Times New Roman"/>
        <family val="1"/>
        <charset val="238"/>
      </rPr>
      <t xml:space="preserve"> g</t>
    </r>
  </si>
  <si>
    <r>
      <t>72521</t>
    </r>
    <r>
      <rPr>
        <i/>
        <vertAlign val="superscript"/>
        <sz val="9"/>
        <rFont val="Times New Roman"/>
        <family val="1"/>
        <charset val="238"/>
      </rPr>
      <t>g</t>
    </r>
  </si>
  <si>
    <r>
      <t>287937</t>
    </r>
    <r>
      <rPr>
        <i/>
        <vertAlign val="superscript"/>
        <sz val="9"/>
        <rFont val="Times New Roman"/>
        <family val="1"/>
        <charset val="238"/>
      </rPr>
      <t xml:space="preserve"> h</t>
    </r>
  </si>
  <si>
    <r>
      <t>207707</t>
    </r>
    <r>
      <rPr>
        <i/>
        <vertAlign val="superscript"/>
        <sz val="9"/>
        <rFont val="Times New Roman"/>
        <family val="1"/>
        <charset val="238"/>
      </rPr>
      <t xml:space="preserve"> h</t>
    </r>
  </si>
  <si>
    <r>
      <t>32291</t>
    </r>
    <r>
      <rPr>
        <i/>
        <vertAlign val="superscript"/>
        <sz val="9"/>
        <rFont val="Times New Roman"/>
        <family val="1"/>
        <charset val="238"/>
      </rPr>
      <t xml:space="preserve"> h</t>
    </r>
  </si>
  <si>
    <r>
      <t>732884</t>
    </r>
    <r>
      <rPr>
        <i/>
        <vertAlign val="superscript"/>
        <sz val="9"/>
        <rFont val="Times New Roman"/>
        <family val="1"/>
        <charset val="238"/>
      </rPr>
      <t>k</t>
    </r>
  </si>
  <si>
    <r>
      <t>546523</t>
    </r>
    <r>
      <rPr>
        <i/>
        <vertAlign val="superscript"/>
        <sz val="9"/>
        <rFont val="Times New Roman"/>
        <family val="1"/>
        <charset val="238"/>
      </rPr>
      <t>k</t>
    </r>
  </si>
  <si>
    <r>
      <t>91825</t>
    </r>
    <r>
      <rPr>
        <i/>
        <vertAlign val="superscript"/>
        <sz val="9"/>
        <rFont val="Times New Roman"/>
        <family val="1"/>
        <charset val="238"/>
      </rPr>
      <t>k</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</si>
  <si>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Since January 2011 data are not comparable with data presented for earlier periods due to changes in the conversion ratio, live weight of cattle for meat.  d   In post-slaugther warm weight.   </t>
    </r>
    <r>
      <rPr>
        <i/>
        <sz val="8"/>
        <color indexed="8"/>
        <rFont val="Times New Roman"/>
        <family val="1"/>
        <charset val="238"/>
      </rPr>
      <t>e</t>
    </r>
    <r>
      <rPr>
        <i/>
        <sz val="8"/>
        <color indexed="8"/>
        <rFont val="Arial"/>
        <family val="2"/>
        <charset val="238"/>
      </rPr>
      <t>–</t>
    </r>
    <r>
      <rPr>
        <i/>
        <sz val="8"/>
        <color indexed="8"/>
        <rFont val="Times New Roman"/>
        <family val="1"/>
        <charset val="238"/>
      </rPr>
      <t>k</t>
    </r>
    <r>
      <rPr>
        <i/>
        <sz val="8"/>
        <color indexed="8"/>
        <rFont val="Arial"/>
        <family val="2"/>
        <charset val="238"/>
      </rPr>
      <t xml:space="preserve">  The periods: </t>
    </r>
    <r>
      <rPr>
        <i/>
        <sz val="8"/>
        <color indexed="8"/>
        <rFont val="Times New Roman"/>
        <family val="1"/>
        <charset val="238"/>
      </rPr>
      <t>e</t>
    </r>
    <r>
      <rPr>
        <i/>
        <sz val="8"/>
        <color indexed="8"/>
        <rFont val="Arial"/>
        <family val="2"/>
        <charset val="238"/>
      </rPr>
      <t xml:space="preserve"> – VII–XII 2012, </t>
    </r>
    <r>
      <rPr>
        <i/>
        <sz val="8"/>
        <color indexed="8"/>
        <rFont val="Times New Roman"/>
        <family val="1"/>
        <charset val="238"/>
      </rPr>
      <t>f</t>
    </r>
    <r>
      <rPr>
        <i/>
        <sz val="8"/>
        <color indexed="8"/>
        <rFont val="Arial"/>
        <family val="2"/>
        <charset val="238"/>
      </rPr>
      <t xml:space="preserve"> – VII 2012–III 2013, </t>
    </r>
    <r>
      <rPr>
        <i/>
        <sz val="8"/>
        <color indexed="8"/>
        <rFont val="Times New Roman"/>
        <family val="1"/>
        <charset val="238"/>
      </rPr>
      <t>g</t>
    </r>
    <r>
      <rPr>
        <i/>
        <sz val="8"/>
        <color indexed="8"/>
        <rFont val="Arial"/>
        <family val="2"/>
        <charset val="238"/>
      </rPr>
      <t xml:space="preserve"> – VII 2012–VI 2013 , </t>
    </r>
    <r>
      <rPr>
        <i/>
        <sz val="8"/>
        <color indexed="8"/>
        <rFont val="Times New Roman"/>
        <family val="1"/>
        <charset val="238"/>
      </rPr>
      <t>h</t>
    </r>
    <r>
      <rPr>
        <i/>
        <sz val="8"/>
        <color indexed="8"/>
        <rFont val="Arial"/>
        <family val="2"/>
        <charset val="238"/>
      </rPr>
      <t xml:space="preserve"> – VII –IX 2013, </t>
    </r>
    <r>
      <rPr>
        <i/>
        <sz val="8"/>
        <color indexed="8"/>
        <rFont val="Times New Roman"/>
        <family val="1"/>
        <charset val="238"/>
      </rPr>
      <t>i</t>
    </r>
    <r>
      <rPr>
        <i/>
        <sz val="8"/>
        <color indexed="8"/>
        <rFont val="Arial"/>
        <family val="2"/>
        <charset val="238"/>
      </rPr>
      <t xml:space="preserve"> – VII–XII 2013, </t>
    </r>
    <r>
      <rPr>
        <i/>
        <sz val="8"/>
        <color indexed="8"/>
        <rFont val="Times New Roman"/>
        <family val="1"/>
        <charset val="238"/>
      </rPr>
      <t>k</t>
    </r>
    <r>
      <rPr>
        <i/>
        <sz val="8"/>
        <color indexed="8"/>
        <rFont val="Arial"/>
        <family val="2"/>
        <charset val="238"/>
      </rPr>
      <t xml:space="preserve"> – VII 2013–III 2014</t>
    </r>
  </si>
  <si>
    <t>326135*</t>
  </si>
  <si>
    <t>25024*</t>
  </si>
  <si>
    <t>216961*</t>
  </si>
  <si>
    <t>83870*</t>
  </si>
  <si>
    <t>152,2*</t>
  </si>
  <si>
    <t>132,5*</t>
  </si>
  <si>
    <t>99,2*</t>
  </si>
  <si>
    <t>94,2*</t>
  </si>
  <si>
    <t>132,3*</t>
  </si>
  <si>
    <r>
      <t xml:space="preserve">555061 </t>
    </r>
    <r>
      <rPr>
        <i/>
        <vertAlign val="superscript"/>
        <sz val="9"/>
        <rFont val="Times New Roman"/>
        <family val="1"/>
        <charset val="238"/>
      </rPr>
      <t>i</t>
    </r>
    <r>
      <rPr>
        <i/>
        <sz val="9"/>
        <rFont val="Arial"/>
        <family val="2"/>
        <charset val="238"/>
      </rPr>
      <t>*</t>
    </r>
  </si>
  <si>
    <r>
      <t>403937</t>
    </r>
    <r>
      <rPr>
        <i/>
        <vertAlign val="superscript"/>
        <sz val="9"/>
        <rFont val="Times New Roman"/>
        <family val="1"/>
        <charset val="238"/>
      </rPr>
      <t xml:space="preserve"> i</t>
    </r>
    <r>
      <rPr>
        <i/>
        <sz val="9"/>
        <rFont val="Arial"/>
        <family val="2"/>
        <charset val="238"/>
      </rPr>
      <t>*</t>
    </r>
  </si>
  <si>
    <r>
      <t>72126</t>
    </r>
    <r>
      <rPr>
        <i/>
        <vertAlign val="superscript"/>
        <sz val="9"/>
        <rFont val="Times New Roman"/>
        <family val="1"/>
        <charset val="238"/>
      </rPr>
      <t>i</t>
    </r>
    <r>
      <rPr>
        <i/>
        <sz val="9"/>
        <rFont val="Arial"/>
        <family val="2"/>
        <charset val="238"/>
      </rPr>
      <t>*</t>
    </r>
  </si>
  <si>
    <t>445823*</t>
  </si>
  <si>
    <t>47199*</t>
  </si>
  <si>
    <t>278155*</t>
  </si>
  <si>
    <t>119815*</t>
  </si>
  <si>
    <t>734678*</t>
  </si>
  <si>
    <t>123,0*</t>
  </si>
  <si>
    <t>150,0*</t>
  </si>
  <si>
    <t>I-–V</t>
  </si>
  <si>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Od stycznia 2011 r. dane są nieporównywalne z danymi prezentowanymi dla okresów wcześniejszych z uwagi na zmianę wskaźnika do przeliczeń bydła w wadze żywej na mięso.  </t>
    </r>
    <r>
      <rPr>
        <i/>
        <sz val="8"/>
        <color indexed="63"/>
        <rFont val="Times New Roman"/>
        <family val="1"/>
        <charset val="238"/>
      </rPr>
      <t>d</t>
    </r>
    <r>
      <rPr>
        <sz val="8"/>
        <color indexed="63"/>
        <rFont val="Arial"/>
        <family val="2"/>
        <charset val="238"/>
      </rPr>
      <t xml:space="preserve">  W wadze poubojowej ciepłej.  </t>
    </r>
    <r>
      <rPr>
        <i/>
        <sz val="8"/>
        <color indexed="63"/>
        <rFont val="Times New Roman"/>
        <family val="1"/>
        <charset val="238"/>
      </rPr>
      <t>e–k</t>
    </r>
    <r>
      <rPr>
        <sz val="8"/>
        <color indexed="63"/>
        <rFont val="Arial"/>
        <family val="2"/>
        <charset val="238"/>
      </rPr>
      <t xml:space="preserve">  Okresy: </t>
    </r>
    <r>
      <rPr>
        <i/>
        <sz val="8"/>
        <color indexed="63"/>
        <rFont val="Times New Roman"/>
        <family val="1"/>
        <charset val="238"/>
      </rPr>
      <t>e</t>
    </r>
    <r>
      <rPr>
        <sz val="8"/>
        <color indexed="63"/>
        <rFont val="Arial"/>
        <family val="2"/>
        <charset val="238"/>
      </rPr>
      <t xml:space="preserve"> – VII–XII 2012 r., </t>
    </r>
    <r>
      <rPr>
        <i/>
        <sz val="8"/>
        <color indexed="63"/>
        <rFont val="Times New Roman"/>
        <family val="1"/>
        <charset val="238"/>
      </rPr>
      <t>f</t>
    </r>
    <r>
      <rPr>
        <sz val="8"/>
        <color indexed="63"/>
        <rFont val="Arial"/>
        <family val="2"/>
        <charset val="238"/>
      </rPr>
      <t xml:space="preserve"> – VII 2012 r.–III 2013 r., </t>
    </r>
    <r>
      <rPr>
        <i/>
        <sz val="8"/>
        <color indexed="63"/>
        <rFont val="Times New Roman"/>
        <family val="1"/>
        <charset val="238"/>
      </rPr>
      <t>g</t>
    </r>
    <r>
      <rPr>
        <sz val="8"/>
        <color indexed="63"/>
        <rFont val="Arial"/>
        <family val="2"/>
        <charset val="238"/>
      </rPr>
      <t xml:space="preserve"> – VII 2012 r.–VI 2013 r., </t>
    </r>
    <r>
      <rPr>
        <i/>
        <sz val="8"/>
        <color indexed="63"/>
        <rFont val="Times New Roman"/>
        <family val="1"/>
        <charset val="238"/>
      </rPr>
      <t>h</t>
    </r>
    <r>
      <rPr>
        <sz val="8"/>
        <color indexed="63"/>
        <rFont val="Arial"/>
        <family val="2"/>
        <charset val="238"/>
      </rPr>
      <t xml:space="preserve"> – VII –IX 2013 r., </t>
    </r>
    <r>
      <rPr>
        <i/>
        <sz val="8"/>
        <color indexed="63"/>
        <rFont val="Times New Roman"/>
        <family val="1"/>
        <charset val="238"/>
      </rPr>
      <t>i</t>
    </r>
    <r>
      <rPr>
        <sz val="8"/>
        <color indexed="63"/>
        <rFont val="Arial"/>
        <family val="2"/>
        <charset val="238"/>
      </rPr>
      <t xml:space="preserve">  – VII – XII 2013 r., </t>
    </r>
    <r>
      <rPr>
        <i/>
        <sz val="8"/>
        <color indexed="63"/>
        <rFont val="Times New Roman"/>
        <family val="1"/>
        <charset val="238"/>
      </rPr>
      <t>k</t>
    </r>
    <r>
      <rPr>
        <sz val="8"/>
        <color indexed="63"/>
        <rFont val="Arial"/>
        <family val="2"/>
        <charset val="238"/>
      </rPr>
      <t xml:space="preserve">  – VII 2013 r.–III 2014 r.</t>
    </r>
  </si>
  <si>
    <t xml:space="preserve">Wywóz nieczystości niesegregowanych w budynkach wielorodzinnych— opłata od osoby </t>
  </si>
  <si>
    <t>Non-segregated waste collection in multi-family dwelling house — charge per person</t>
  </si>
  <si>
    <t>1985*</t>
  </si>
  <si>
    <t>8579*</t>
  </si>
  <si>
    <t>87,0*</t>
  </si>
  <si>
    <t>126,5*</t>
  </si>
  <si>
    <t>178,7*</t>
  </si>
  <si>
    <t>242,1*</t>
  </si>
  <si>
    <t>297,3*</t>
  </si>
  <si>
    <t>361,6*</t>
  </si>
  <si>
    <t>446,9*</t>
  </si>
  <si>
    <t>497,9*</t>
  </si>
  <si>
    <t>535,2*</t>
  </si>
  <si>
    <t>132,6*</t>
  </si>
  <si>
    <t>46,7*</t>
  </si>
  <si>
    <t>39,5*</t>
  </si>
  <si>
    <t>52,2*</t>
  </si>
  <si>
    <t>63,4*</t>
  </si>
  <si>
    <t>55,3*</t>
  </si>
  <si>
    <t>64,2*</t>
  </si>
  <si>
    <t>77,8*</t>
  </si>
  <si>
    <t>51,0*</t>
  </si>
  <si>
    <t>37,4*</t>
  </si>
  <si>
    <r>
      <t xml:space="preserve">WSKAŹNIKI  KONIUNKTURY GOSPODARCZEJ
</t>
    </r>
    <r>
      <rPr>
        <i/>
        <u/>
        <sz val="9"/>
        <color indexed="12"/>
        <rFont val="Arial"/>
        <family val="2"/>
        <charset val="238"/>
      </rPr>
      <t xml:space="preserve">BUSINESS TENDENCY INDICATORS </t>
    </r>
  </si>
  <si>
    <r>
      <t xml:space="preserve">PODMIOTY  GOSPODARKI  NARODOWEJ W REJESTRZE REGON  WEDŁUG  SEKCJI 
</t>
    </r>
    <r>
      <rPr>
        <i/>
        <u/>
        <sz val="9"/>
        <color indexed="12"/>
        <rFont val="Arial"/>
        <family val="2"/>
        <charset val="238"/>
      </rPr>
      <t>NATIONAL  ECONOMY  ENTITIES  IN THE REGON REGISTER BY  SECTIONS</t>
    </r>
  </si>
  <si>
    <r>
      <t xml:space="preserve">PODMIOTY  GOSPODARKI  NARODOWEJ W REJESTRZE REGON WEDŁUG  SEKCJI 
</t>
    </r>
    <r>
      <rPr>
        <i/>
        <u/>
        <sz val="9"/>
        <color indexed="12"/>
        <rFont val="Arial"/>
        <family val="2"/>
        <charset val="238"/>
      </rPr>
      <t>NATIONAL  ECONOMY  ENTITIES  IN THE REGON REGISTER BY  SECTIONS</t>
    </r>
  </si>
  <si>
    <r>
      <t xml:space="preserve">PODMIOTY  GOSPODARKI  NARODOWEJ  W REJESTRZE REGON WEDŁUG  FORMY  PRAWNEJ 
</t>
    </r>
    <r>
      <rPr>
        <i/>
        <u/>
        <sz val="9"/>
        <color indexed="12"/>
        <rFont val="Arial"/>
        <family val="2"/>
        <charset val="238"/>
      </rPr>
      <t>NATIONAL  ECONOMY  ENTITIES  IN THE REGON REGISTER BY  FORM  OF  LEGAL</t>
    </r>
  </si>
  <si>
    <r>
      <t xml:space="preserve">LUDNOŚĆ  W  2013 R.
</t>
    </r>
    <r>
      <rPr>
        <i/>
        <u/>
        <sz val="9"/>
        <color indexed="12"/>
        <rFont val="Arial"/>
        <family val="2"/>
        <charset val="238"/>
      </rPr>
      <t>POPULATION  IN  2013</t>
    </r>
  </si>
  <si>
    <r>
      <t xml:space="preserve">RUCH  NATURALNY  LUDNOSCI  W  2013 R
</t>
    </r>
    <r>
      <rPr>
        <i/>
        <u/>
        <sz val="9"/>
        <color indexed="12"/>
        <rFont val="Arial"/>
        <family val="2"/>
        <charset val="238"/>
      </rPr>
      <t>VITAL STATISTICS  IN  2013</t>
    </r>
  </si>
  <si>
    <r>
      <t xml:space="preserve">RUCH NATURALNY LUDNOSCI W  IV  KWARTALE   2013 R
</t>
    </r>
    <r>
      <rPr>
        <i/>
        <u/>
        <sz val="9"/>
        <color indexed="12"/>
        <rFont val="Arial"/>
        <family val="2"/>
        <charset val="238"/>
      </rPr>
      <t>VITAL STATISTICS  IN  THE  IVTH  QUARTER  2013</t>
    </r>
  </si>
  <si>
    <r>
      <t xml:space="preserve">BEZROBOTNI  ZAREJESTROWANI  I  OFERTY  PRACY  W  2014 R.
</t>
    </r>
    <r>
      <rPr>
        <i/>
        <u/>
        <sz val="9"/>
        <color indexed="12"/>
        <rFont val="Arial"/>
        <family val="2"/>
        <charset val="238"/>
      </rPr>
      <t>REGISTERED  UNEMPLOYED  PERSONS  AND  JOB  OFFERS  IN  2014</t>
    </r>
  </si>
  <si>
    <r>
      <t xml:space="preserve">BEZROBOTNI  ZAREJESTROWANI  WEDŁUG  WIEKU  W  2014 R. 
</t>
    </r>
    <r>
      <rPr>
        <i/>
        <u/>
        <sz val="9"/>
        <color indexed="12"/>
        <rFont val="Arial"/>
        <family val="2"/>
        <charset val="238"/>
      </rPr>
      <t>REGISTERED  UNEMPLOYED  PERSONS  BY  AGE  IN  2014</t>
    </r>
  </si>
  <si>
    <r>
      <t xml:space="preserve">BEZROBOTNI  ZAREJESTROWANI  WEDŁUG  POZIOMU  WYKSZTAŁCENIA  W  2014 R. 
</t>
    </r>
    <r>
      <rPr>
        <i/>
        <u/>
        <sz val="9"/>
        <color indexed="12"/>
        <rFont val="Arial"/>
        <family val="2"/>
        <charset val="238"/>
      </rPr>
      <t>REGISTERED  UNEMPLOYED  PERSONS  BY  EDUCATIONAL  LEVEL  IN  2014</t>
    </r>
  </si>
  <si>
    <r>
      <t xml:space="preserve">MIESZKANIA  ODDANE  DO  UŻYTKOWANIA  W  OKRESIE  I-III  2014 R.
</t>
    </r>
    <r>
      <rPr>
        <i/>
        <u/>
        <sz val="9"/>
        <color indexed="12"/>
        <rFont val="Arial"/>
        <family val="2"/>
        <charset val="238"/>
      </rPr>
      <t>DWELLINGS  COMPLETED  IN  THE  PERIOD  2014</t>
    </r>
  </si>
  <si>
    <r>
      <t xml:space="preserve">PRZESTĘPSTWA  STWIERDZONE  W  OKRESIE  I-III  2014 R. 
</t>
    </r>
    <r>
      <rPr>
        <i/>
        <u/>
        <sz val="9"/>
        <color indexed="12"/>
        <rFont val="Arial"/>
        <family val="2"/>
        <charset val="238"/>
      </rPr>
      <t xml:space="preserve">ASCERTAINED  CRIMES  IN  THE  PERIOD  I-III  2014 </t>
    </r>
  </si>
  <si>
    <r>
      <t xml:space="preserve">WYPADKI  DROGOWE  W  OKRESIE  I-III  2014 R. 
</t>
    </r>
    <r>
      <rPr>
        <i/>
        <u/>
        <sz val="9"/>
        <color indexed="12"/>
        <rFont val="Arial"/>
        <family val="2"/>
        <charset val="238"/>
      </rPr>
      <t xml:space="preserve">ROAD  TRAFFIC  ACCIDENTS  IN  THE  PERIOD  2014 </t>
    </r>
  </si>
  <si>
    <r>
      <t xml:space="preserve">PODMIOTY  GOSPODARKI  NARODOWEJ  W REJESTRZE REGON W  2014 R.
</t>
    </r>
    <r>
      <rPr>
        <i/>
        <u/>
        <sz val="9"/>
        <color indexed="12"/>
        <rFont val="Arial"/>
        <family val="2"/>
        <charset val="238"/>
      </rPr>
      <t>ENTITIES  OF  THE  NATIONAL  ECONOMY IN THE REGON REGISTER IN  2014</t>
    </r>
  </si>
  <si>
    <r>
      <t xml:space="preserve">PODMIOTY  GOSPODARKI  NARODOWEJ  W REJESTRZE REGON W  2014 R.
</t>
    </r>
    <r>
      <rPr>
        <i/>
        <u/>
        <sz val="9"/>
        <color indexed="12"/>
        <rFont val="Arial"/>
        <family val="2"/>
        <charset val="238"/>
      </rPr>
      <t>ENTITIES  OF  THE  NATIONAL  ECONOMY  IN THE REGON REGISTER IN  2014</t>
    </r>
  </si>
  <si>
    <r>
      <t xml:space="preserve">WYBRANE  WSKAŹNIKI OGÓLNOPOLSKIE
</t>
    </r>
    <r>
      <rPr>
        <i/>
        <u/>
        <sz val="9"/>
        <color indexed="12"/>
        <rFont val="Arial"/>
        <family val="2"/>
        <charset val="238"/>
      </rPr>
      <t>SELECTED  INDICATORS  FOR  POLAND</t>
    </r>
  </si>
  <si>
    <r>
      <t xml:space="preserve">PODSTAWOWE  DANE  O  WOJEWÓDZTWACH
</t>
    </r>
    <r>
      <rPr>
        <i/>
        <u/>
        <sz val="9"/>
        <color indexed="12"/>
        <rFont val="Arial"/>
        <family val="2"/>
        <charset val="238"/>
      </rPr>
      <t>BASIC  DATA  ON  VOIVODSHIPS</t>
    </r>
  </si>
  <si>
    <r>
      <t xml:space="preserve">Okresy
Periods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</si>
  <si>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t>6670*</t>
  </si>
  <si>
    <t>618*</t>
  </si>
  <si>
    <t>356*</t>
  </si>
  <si>
    <t>435*</t>
  </si>
  <si>
    <t>104,9*</t>
  </si>
  <si>
    <t>141,4*</t>
  </si>
  <si>
    <t>76,2*</t>
  </si>
  <si>
    <t>111,5*</t>
  </si>
  <si>
    <t>92,5*</t>
  </si>
  <si>
    <t>109,5*</t>
  </si>
  <si>
    <t>52,6*</t>
  </si>
  <si>
    <t>122,2*</t>
  </si>
  <si>
    <t>110,8*</t>
  </si>
  <si>
    <t>1286*</t>
  </si>
  <si>
    <t>1963*</t>
  </si>
  <si>
    <t>2319*</t>
  </si>
  <si>
    <t>2754*</t>
  </si>
  <si>
    <t>3236*</t>
  </si>
  <si>
    <t>3670*</t>
  </si>
  <si>
    <t>4139*</t>
  </si>
  <si>
    <t>4606*</t>
  </si>
  <si>
    <t>5099*</t>
  </si>
  <si>
    <t>5827*</t>
  </si>
  <si>
    <t>107,4*</t>
  </si>
  <si>
    <t>4248*</t>
  </si>
  <si>
    <t>3782*</t>
  </si>
  <si>
    <t>3425*</t>
  </si>
  <si>
    <t>3063*</t>
  </si>
  <si>
    <t>2758*</t>
  </si>
  <si>
    <t>895*</t>
  </si>
  <si>
    <t>1255*</t>
  </si>
  <si>
    <t>1558*</t>
  </si>
  <si>
    <t>1820*</t>
  </si>
  <si>
    <t>2111*</t>
  </si>
  <si>
    <t>2486*</t>
  </si>
  <si>
    <t>239,9*</t>
  </si>
  <si>
    <t>285,9*</t>
  </si>
  <si>
    <t>334,5*</t>
  </si>
  <si>
    <t>388,6*</t>
  </si>
  <si>
    <t>435,8*</t>
  </si>
  <si>
    <t>483,1*</t>
  </si>
  <si>
    <t>537,6*</t>
  </si>
  <si>
    <t>607,0*</t>
  </si>
  <si>
    <t>687,8*</t>
  </si>
  <si>
    <t>199,8*</t>
  </si>
  <si>
    <t>236,1*</t>
  </si>
  <si>
    <t>275,1*</t>
  </si>
  <si>
    <t>325,6*</t>
  </si>
  <si>
    <t>361,8*</t>
  </si>
  <si>
    <t>399,8*</t>
  </si>
  <si>
    <t>446,8*</t>
  </si>
  <si>
    <t>493,2*</t>
  </si>
  <si>
    <t>552,8*</t>
  </si>
  <si>
    <r>
      <t xml:space="preserve">PRZESTĘPSTWA  STWIERDZONE  I  WSKAŹNIKI  WYKRYWALNOŚCI  SPRAWCÓW  PRZESTĘPSTW  W  OKRESIE  I-III  2014
</t>
    </r>
    <r>
      <rPr>
        <i/>
        <u/>
        <sz val="9"/>
        <color indexed="12"/>
        <rFont val="Arial"/>
        <family val="2"/>
        <charset val="238"/>
      </rPr>
      <t>ASCERTAINED  CRIMES  AND  RATES  OF  DETECTABILITY  OF  DELINQUENTS  IN  CRIMES  IN  THE  PERIOD  I-III  2014</t>
    </r>
  </si>
  <si>
    <r>
      <t xml:space="preserve">WSKAŹNIKI  WYKRYWALNOŚCI  SPRAWCÓW  PRZESTĘPSTW  W  OKRESIE  I-III  2014 R.
</t>
    </r>
    <r>
      <rPr>
        <i/>
        <u/>
        <sz val="9"/>
        <color indexed="12"/>
        <rFont val="Arial"/>
        <family val="2"/>
        <charset val="238"/>
      </rPr>
      <t>RATES  OF  DETECTABILITY  OF  DELINQUENTS  CRIMES  IN  THE  PERIOD  I-III  2014</t>
    </r>
  </si>
  <si>
    <t xml:space="preserve">                RATES  OF  DETECTABILITY  OF  DELINQUENTS  CRIMES IN THE  PERIOD  I–III  2014 </t>
  </si>
</sst>
</file>

<file path=xl/styles.xml><?xml version="1.0" encoding="utf-8"?>
<styleSheet xmlns="http://schemas.openxmlformats.org/spreadsheetml/2006/main">
  <numFmts count="4">
    <numFmt numFmtId="164" formatCode="@*."/>
    <numFmt numFmtId="165" formatCode="0.0"/>
    <numFmt numFmtId="166" formatCode="#,##0.0"/>
    <numFmt numFmtId="167" formatCode="@\ *."/>
  </numFmts>
  <fonts count="189">
    <font>
      <sz val="11"/>
      <color theme="1"/>
      <name val="Czcionka tekstu podstawowego"/>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sz val="7.5"/>
      <color indexed="63"/>
      <name val="Arial"/>
      <family val="2"/>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b/>
      <sz val="9"/>
      <color indexed="8"/>
      <name val="Arial"/>
      <family val="2"/>
      <charset val="238"/>
    </font>
    <font>
      <sz val="10"/>
      <color indexed="63"/>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i/>
      <sz val="10"/>
      <color indexed="63"/>
      <name val="Arial"/>
      <family val="2"/>
      <charset val="238"/>
    </font>
    <font>
      <sz val="8"/>
      <color indexed="8"/>
      <name val="Czcionka tekstu podstawowego"/>
      <family val="2"/>
      <charset val="238"/>
    </font>
    <font>
      <i/>
      <sz val="7.5"/>
      <color indexed="8"/>
      <name val="Arial"/>
      <family val="2"/>
      <charset val="238"/>
    </font>
    <font>
      <i/>
      <sz val="10"/>
      <color indexed="8"/>
      <name val="Arial"/>
      <family val="2"/>
      <charset val="238"/>
    </font>
    <font>
      <sz val="9"/>
      <color indexed="30"/>
      <name val="Arial"/>
      <family val="2"/>
      <charset val="238"/>
    </font>
    <font>
      <i/>
      <sz val="9"/>
      <color indexed="63"/>
      <name val="Arial"/>
      <family val="2"/>
      <charset val="238"/>
    </font>
    <font>
      <b/>
      <i/>
      <sz val="9"/>
      <color indexed="63"/>
      <name val="Arial"/>
      <family val="2"/>
      <charset val="238"/>
    </font>
    <font>
      <i/>
      <sz val="8"/>
      <color indexed="8"/>
      <name val="Arial"/>
      <family val="2"/>
      <charset val="238"/>
    </font>
    <font>
      <sz val="9"/>
      <color indexed="10"/>
      <name val="Arial"/>
      <family val="2"/>
      <charset val="238"/>
    </font>
    <font>
      <b/>
      <sz val="12"/>
      <color indexed="63"/>
      <name val="Arial"/>
      <family val="2"/>
      <charset val="238"/>
    </font>
    <font>
      <i/>
      <sz val="12"/>
      <color indexed="63"/>
      <name val="Arial"/>
      <family val="2"/>
      <charset val="238"/>
    </font>
    <font>
      <i/>
      <sz val="8"/>
      <color indexed="63"/>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b/>
      <vertAlign val="superscript"/>
      <sz val="10"/>
      <color indexed="8"/>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b/>
      <sz val="9"/>
      <color indexed="8"/>
      <name val="Czcionka tekstu podstawowego"/>
      <charset val="238"/>
    </font>
    <font>
      <sz val="9"/>
      <color indexed="8"/>
      <name val="Czcionka tekstu podstawowego"/>
      <charset val="238"/>
    </font>
    <font>
      <i/>
      <vertAlign val="superscript"/>
      <sz val="8"/>
      <color indexed="8"/>
      <name val="Arial"/>
      <family val="2"/>
      <charset val="238"/>
    </font>
    <font>
      <sz val="9"/>
      <name val="Arial CE"/>
      <family val="2"/>
      <charset val="238"/>
    </font>
    <font>
      <sz val="9"/>
      <name val="Arial CE"/>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sz val="11"/>
      <color theme="1"/>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u/>
      <sz val="9"/>
      <color rgb="FF0000FF"/>
      <name val="Arial"/>
      <family val="2"/>
      <charset val="238"/>
    </font>
    <font>
      <i/>
      <u/>
      <sz val="9"/>
      <color rgb="FF0000FF"/>
      <name val="Arial"/>
      <family val="2"/>
      <charset val="238"/>
    </font>
    <font>
      <sz val="9"/>
      <color rgb="FF0000FF"/>
      <name val="Arial"/>
      <family val="2"/>
      <charset val="238"/>
    </font>
    <font>
      <sz val="11"/>
      <name val="Czcionka tekstu podstawowego"/>
      <family val="2"/>
      <charset val="238"/>
    </font>
    <font>
      <sz val="9"/>
      <name val="Arial"/>
      <family val="2"/>
      <charset val="238"/>
    </font>
    <font>
      <b/>
      <sz val="9"/>
      <name val="Arial"/>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sz val="10"/>
      <color theme="1"/>
      <name val="Arial"/>
      <family val="2"/>
      <charset val="238"/>
    </font>
    <font>
      <b/>
      <sz val="9"/>
      <color rgb="FF000000"/>
      <name val="Arial"/>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sz val="10"/>
      <color theme="1"/>
      <name val="Arial CE"/>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s>
  <fills count="3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bgColor indexed="64"/>
      </patternFill>
    </fill>
  </fills>
  <borders count="101">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8"/>
      </left>
      <right/>
      <top/>
      <bottom style="medium">
        <color auto="1"/>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s>
  <cellStyleXfs count="52">
    <xf numFmtId="0" fontId="0" fillId="0" borderId="0"/>
    <xf numFmtId="0" fontId="139" fillId="3" borderId="0" applyNumberFormat="0" applyBorder="0" applyAlignment="0" applyProtection="0"/>
    <xf numFmtId="0" fontId="139" fillId="4" borderId="0" applyNumberFormat="0" applyBorder="0" applyAlignment="0" applyProtection="0"/>
    <xf numFmtId="0" fontId="139" fillId="5" borderId="0" applyNumberFormat="0" applyBorder="0" applyAlignment="0" applyProtection="0"/>
    <xf numFmtId="0" fontId="139" fillId="6" borderId="0" applyNumberFormat="0" applyBorder="0" applyAlignment="0" applyProtection="0"/>
    <xf numFmtId="0" fontId="139" fillId="7" borderId="0" applyNumberFormat="0" applyBorder="0" applyAlignment="0" applyProtection="0"/>
    <xf numFmtId="0" fontId="139" fillId="8" borderId="0" applyNumberFormat="0" applyBorder="0" applyAlignment="0" applyProtection="0"/>
    <xf numFmtId="0" fontId="139" fillId="9" borderId="0" applyNumberFormat="0" applyBorder="0" applyAlignment="0" applyProtection="0"/>
    <xf numFmtId="0" fontId="139" fillId="10" borderId="0" applyNumberFormat="0" applyBorder="0" applyAlignment="0" applyProtection="0"/>
    <xf numFmtId="0" fontId="139" fillId="11" borderId="0" applyNumberFormat="0" applyBorder="0" applyAlignment="0" applyProtection="0"/>
    <xf numFmtId="0" fontId="139" fillId="12" borderId="0" applyNumberFormat="0" applyBorder="0" applyAlignment="0" applyProtection="0"/>
    <xf numFmtId="0" fontId="139" fillId="13" borderId="0" applyNumberFormat="0" applyBorder="0" applyAlignment="0" applyProtection="0"/>
    <xf numFmtId="0" fontId="139" fillId="14" borderId="0" applyNumberFormat="0" applyBorder="0" applyAlignment="0" applyProtection="0"/>
    <xf numFmtId="0" fontId="140" fillId="15" borderId="0" applyNumberFormat="0" applyBorder="0" applyAlignment="0" applyProtection="0"/>
    <xf numFmtId="0" fontId="140" fillId="16" borderId="0" applyNumberFormat="0" applyBorder="0" applyAlignment="0" applyProtection="0"/>
    <xf numFmtId="0" fontId="140" fillId="17" borderId="0" applyNumberFormat="0" applyBorder="0" applyAlignment="0" applyProtection="0"/>
    <xf numFmtId="0" fontId="140" fillId="18" borderId="0" applyNumberFormat="0" applyBorder="0" applyAlignment="0" applyProtection="0"/>
    <xf numFmtId="0" fontId="140" fillId="19" borderId="0" applyNumberFormat="0" applyBorder="0" applyAlignment="0" applyProtection="0"/>
    <xf numFmtId="0" fontId="140" fillId="20" borderId="0" applyNumberFormat="0" applyBorder="0" applyAlignment="0" applyProtection="0"/>
    <xf numFmtId="0" fontId="140" fillId="21" borderId="0" applyNumberFormat="0" applyBorder="0" applyAlignment="0" applyProtection="0"/>
    <xf numFmtId="0" fontId="140" fillId="22" borderId="0" applyNumberFormat="0" applyBorder="0" applyAlignment="0" applyProtection="0"/>
    <xf numFmtId="0" fontId="140" fillId="23" borderId="0" applyNumberFormat="0" applyBorder="0" applyAlignment="0" applyProtection="0"/>
    <xf numFmtId="0" fontId="140" fillId="24" borderId="0" applyNumberFormat="0" applyBorder="0" applyAlignment="0" applyProtection="0"/>
    <xf numFmtId="0" fontId="140" fillId="25" borderId="0" applyNumberFormat="0" applyBorder="0" applyAlignment="0" applyProtection="0"/>
    <xf numFmtId="0" fontId="140" fillId="26" borderId="0" applyNumberFormat="0" applyBorder="0" applyAlignment="0" applyProtection="0"/>
    <xf numFmtId="0" fontId="141" fillId="27" borderId="62" applyNumberFormat="0" applyAlignment="0" applyProtection="0"/>
    <xf numFmtId="0" fontId="142" fillId="28" borderId="63" applyNumberFormat="0" applyAlignment="0" applyProtection="0"/>
    <xf numFmtId="0" fontId="143" fillId="29"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44" fillId="0" borderId="64" applyNumberFormat="0" applyFill="0" applyAlignment="0" applyProtection="0"/>
    <xf numFmtId="0" fontId="145" fillId="30" borderId="65" applyNumberFormat="0" applyAlignment="0" applyProtection="0"/>
    <xf numFmtId="0" fontId="146" fillId="0" borderId="66" applyNumberFormat="0" applyFill="0" applyAlignment="0" applyProtection="0"/>
    <xf numFmtId="0" fontId="147" fillId="0" borderId="67" applyNumberFormat="0" applyFill="0" applyAlignment="0" applyProtection="0"/>
    <xf numFmtId="0" fontId="148" fillId="0" borderId="68" applyNumberFormat="0" applyFill="0" applyAlignment="0" applyProtection="0"/>
    <xf numFmtId="0" fontId="148" fillId="0" borderId="0" applyNumberFormat="0" applyFill="0" applyBorder="0" applyAlignment="0" applyProtection="0"/>
    <xf numFmtId="0" fontId="149" fillId="31" borderId="0" applyNumberFormat="0" applyBorder="0" applyAlignment="0" applyProtection="0"/>
    <xf numFmtId="0" fontId="139" fillId="0" borderId="0"/>
    <xf numFmtId="0" fontId="11" fillId="0" borderId="0"/>
    <xf numFmtId="0" fontId="11" fillId="0" borderId="0"/>
    <xf numFmtId="0" fontId="11" fillId="0" borderId="0"/>
    <xf numFmtId="0" fontId="30" fillId="0" borderId="0"/>
    <xf numFmtId="0" fontId="41" fillId="0" borderId="0"/>
    <xf numFmtId="0" fontId="150" fillId="28" borderId="62" applyNumberFormat="0" applyAlignment="0" applyProtection="0"/>
    <xf numFmtId="0" fontId="11" fillId="0" borderId="1"/>
    <xf numFmtId="0" fontId="151" fillId="0" borderId="69" applyNumberFormat="0" applyFill="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84" fillId="32" borderId="70" applyNumberFormat="0" applyFont="0" applyAlignment="0" applyProtection="0"/>
    <xf numFmtId="0" fontId="155" fillId="33" borderId="0" applyNumberFormat="0" applyBorder="0" applyAlignment="0" applyProtection="0"/>
  </cellStyleXfs>
  <cellXfs count="1798">
    <xf numFmtId="0" fontId="0" fillId="0" borderId="0" xfId="0"/>
    <xf numFmtId="0" fontId="5" fillId="0" borderId="0" xfId="0" applyFont="1" applyAlignment="1">
      <alignment vertical="center" wrapText="1"/>
    </xf>
    <xf numFmtId="0" fontId="5" fillId="0" borderId="0" xfId="0" applyFont="1" applyAlignment="1">
      <alignmen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left" vertical="center"/>
    </xf>
    <xf numFmtId="0" fontId="13" fillId="0" borderId="0" xfId="0" applyFont="1" applyBorder="1"/>
    <xf numFmtId="0" fontId="15" fillId="0" borderId="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3" fillId="0" borderId="0" xfId="0" applyFont="1" applyBorder="1" applyAlignment="1">
      <alignment vertical="center"/>
    </xf>
    <xf numFmtId="0" fontId="17" fillId="0" borderId="0" xfId="0" applyFont="1" applyAlignment="1">
      <alignment horizontal="left" vertical="center"/>
    </xf>
    <xf numFmtId="0" fontId="17" fillId="0" borderId="0" xfId="0" applyFont="1" applyAlignment="1">
      <alignment vertical="center"/>
    </xf>
    <xf numFmtId="0" fontId="13" fillId="0" borderId="0" xfId="0" applyFont="1" applyAlignment="1">
      <alignment vertical="center"/>
    </xf>
    <xf numFmtId="0" fontId="24" fillId="0" borderId="0" xfId="0" applyFont="1"/>
    <xf numFmtId="0" fontId="15" fillId="0" borderId="0" xfId="0" applyFont="1" applyAlignment="1">
      <alignment horizontal="left" vertical="center"/>
    </xf>
    <xf numFmtId="0" fontId="15" fillId="0" borderId="0" xfId="0" applyFont="1" applyBorder="1" applyAlignment="1">
      <alignment vertical="center"/>
    </xf>
    <xf numFmtId="165" fontId="24" fillId="0" borderId="0" xfId="0" applyNumberFormat="1" applyFont="1"/>
    <xf numFmtId="0" fontId="0" fillId="0" borderId="0" xfId="0" applyAlignment="1">
      <alignment vertical="center"/>
    </xf>
    <xf numFmtId="165" fontId="86" fillId="0" borderId="0" xfId="0" applyNumberFormat="1" applyFont="1"/>
    <xf numFmtId="165" fontId="13" fillId="0" borderId="0" xfId="0" applyNumberFormat="1" applyFont="1"/>
    <xf numFmtId="0" fontId="86" fillId="0" borderId="0" xfId="0" applyFont="1"/>
    <xf numFmtId="0" fontId="0" fillId="0" borderId="0" xfId="0" applyBorder="1" applyAlignment="1">
      <alignment wrapText="1"/>
    </xf>
    <xf numFmtId="165" fontId="0" fillId="0" borderId="0" xfId="0" applyNumberFormat="1"/>
    <xf numFmtId="0" fontId="31" fillId="0" borderId="0" xfId="42" applyFont="1"/>
    <xf numFmtId="0" fontId="31" fillId="0" borderId="0" xfId="42" applyFont="1" applyBorder="1"/>
    <xf numFmtId="0" fontId="32" fillId="0" borderId="0" xfId="30" applyAlignment="1" applyProtection="1"/>
    <xf numFmtId="0" fontId="24" fillId="0" borderId="0" xfId="0" applyFont="1" applyAlignment="1">
      <alignment vertical="center"/>
    </xf>
    <xf numFmtId="0" fontId="15" fillId="0" borderId="0" xfId="0" applyFont="1" applyAlignment="1">
      <alignment vertical="center"/>
    </xf>
    <xf numFmtId="0" fontId="0" fillId="0" borderId="0" xfId="0" applyBorder="1"/>
    <xf numFmtId="0" fontId="11" fillId="0" borderId="0" xfId="42" applyFont="1"/>
    <xf numFmtId="0" fontId="87" fillId="0" borderId="0" xfId="0" applyFont="1"/>
    <xf numFmtId="165" fontId="88" fillId="0" borderId="0" xfId="43" applyNumberFormat="1" applyFont="1" applyBorder="1" applyAlignment="1">
      <alignment horizontal="right" wrapText="1"/>
    </xf>
    <xf numFmtId="0" fontId="89" fillId="0" borderId="0" xfId="43" applyFont="1" applyBorder="1" applyAlignment="1">
      <alignment wrapText="1"/>
    </xf>
    <xf numFmtId="0" fontId="89" fillId="0" borderId="0" xfId="43" applyFont="1" applyBorder="1" applyAlignment="1">
      <alignment horizontal="left" wrapText="1" indent="1"/>
    </xf>
    <xf numFmtId="165" fontId="88" fillId="0" borderId="0" xfId="43" applyNumberFormat="1" applyFont="1" applyAlignment="1">
      <alignment horizontal="right" wrapText="1"/>
    </xf>
    <xf numFmtId="0" fontId="11" fillId="0" borderId="0" xfId="43" applyFont="1"/>
    <xf numFmtId="0" fontId="31" fillId="0" borderId="0" xfId="42" applyFont="1" applyAlignment="1"/>
    <xf numFmtId="0" fontId="0" fillId="0" borderId="0" xfId="0" applyBorder="1" applyAlignment="1">
      <alignment horizontal="right" wrapText="1"/>
    </xf>
    <xf numFmtId="0" fontId="31" fillId="0" borderId="0" xfId="42" applyFont="1" applyFill="1"/>
    <xf numFmtId="0" fontId="91" fillId="0" borderId="0" xfId="0" applyFont="1" applyAlignment="1">
      <alignment vertical="center"/>
    </xf>
    <xf numFmtId="0" fontId="87" fillId="0" borderId="0" xfId="0" applyFont="1" applyBorder="1"/>
    <xf numFmtId="0" fontId="0" fillId="0" borderId="0" xfId="0" applyBorder="1" applyAlignment="1">
      <alignment vertical="top" wrapText="1"/>
    </xf>
    <xf numFmtId="0" fontId="43" fillId="0" borderId="0" xfId="0" applyFont="1"/>
    <xf numFmtId="0" fontId="0" fillId="0" borderId="0" xfId="0" applyFont="1"/>
    <xf numFmtId="0" fontId="2" fillId="0" borderId="0" xfId="0" applyFont="1"/>
    <xf numFmtId="0" fontId="33" fillId="0" borderId="0" xfId="0" applyFont="1"/>
    <xf numFmtId="0" fontId="85" fillId="0" borderId="0" xfId="0" applyFont="1"/>
    <xf numFmtId="0" fontId="11" fillId="0" borderId="0" xfId="42" applyFont="1" applyBorder="1"/>
    <xf numFmtId="0" fontId="11" fillId="0" borderId="2" xfId="42" applyFont="1" applyBorder="1"/>
    <xf numFmtId="0" fontId="11" fillId="0" borderId="0" xfId="42" applyFont="1" applyFill="1"/>
    <xf numFmtId="0" fontId="11" fillId="0" borderId="0" xfId="39"/>
    <xf numFmtId="0" fontId="11" fillId="0" borderId="0" xfId="39" applyFont="1"/>
    <xf numFmtId="0" fontId="11" fillId="0" borderId="0" xfId="39" applyAlignment="1"/>
    <xf numFmtId="0" fontId="11" fillId="2" borderId="0" xfId="39" applyFill="1" applyAlignment="1"/>
    <xf numFmtId="0" fontId="11" fillId="2" borderId="0" xfId="39" applyFont="1" applyFill="1" applyAlignment="1"/>
    <xf numFmtId="0" fontId="45" fillId="2" borderId="0" xfId="39" applyFont="1" applyFill="1" applyAlignment="1"/>
    <xf numFmtId="0" fontId="45" fillId="0" borderId="0" xfId="39" applyFont="1"/>
    <xf numFmtId="0" fontId="45" fillId="2" borderId="0" xfId="39" applyFont="1" applyFill="1"/>
    <xf numFmtId="165" fontId="11" fillId="0" borderId="0" xfId="39" applyNumberFormat="1"/>
    <xf numFmtId="0" fontId="53" fillId="0" borderId="0" xfId="42" applyFont="1"/>
    <xf numFmtId="0" fontId="92" fillId="0" borderId="0" xfId="0" applyFont="1"/>
    <xf numFmtId="0" fontId="45" fillId="0" borderId="0" xfId="42" applyFont="1"/>
    <xf numFmtId="165" fontId="31" fillId="0" borderId="0" xfId="42" applyNumberFormat="1" applyFont="1" applyFill="1"/>
    <xf numFmtId="0" fontId="5" fillId="0" borderId="3"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7" xfId="43" applyFont="1" applyBorder="1" applyAlignment="1">
      <alignment horizontal="center" vertical="center" wrapText="1"/>
    </xf>
    <xf numFmtId="0" fontId="7" fillId="0" borderId="0" xfId="28" applyFont="1" applyAlignment="1" applyProtection="1">
      <alignment horizontal="left" vertical="center"/>
    </xf>
    <xf numFmtId="0" fontId="5" fillId="0" borderId="0" xfId="42" applyFont="1" applyFill="1"/>
    <xf numFmtId="0" fontId="5" fillId="0" borderId="2" xfId="42" applyFont="1" applyFill="1" applyBorder="1"/>
    <xf numFmtId="0" fontId="5" fillId="0" borderId="0" xfId="42" applyFont="1" applyFill="1" applyBorder="1"/>
    <xf numFmtId="0" fontId="5" fillId="0" borderId="8" xfId="42" applyFont="1" applyFill="1" applyBorder="1" applyAlignment="1">
      <alignment horizontal="left" vertical="center"/>
    </xf>
    <xf numFmtId="0" fontId="5" fillId="0" borderId="2" xfId="42" applyFont="1" applyFill="1" applyBorder="1" applyAlignment="1">
      <alignment horizontal="centerContinuous" vertical="center"/>
    </xf>
    <xf numFmtId="0" fontId="5" fillId="0" borderId="9" xfId="42" applyFont="1" applyFill="1" applyBorder="1" applyAlignment="1">
      <alignment horizontal="centerContinuous" vertical="center"/>
    </xf>
    <xf numFmtId="0" fontId="5" fillId="0" borderId="2" xfId="42" applyFont="1" applyFill="1" applyBorder="1" applyAlignment="1">
      <alignment horizontal="left" vertical="center"/>
    </xf>
    <xf numFmtId="0" fontId="5" fillId="0" borderId="9" xfId="42" applyFont="1" applyFill="1" applyBorder="1" applyAlignment="1">
      <alignment horizontal="left" vertical="center"/>
    </xf>
    <xf numFmtId="0" fontId="5" fillId="0" borderId="4" xfId="42" applyFont="1" applyFill="1" applyBorder="1"/>
    <xf numFmtId="0" fontId="63" fillId="0" borderId="0" xfId="0" applyFont="1" applyAlignment="1">
      <alignment horizontal="left" vertical="center"/>
    </xf>
    <xf numFmtId="0" fontId="30" fillId="0" borderId="0" xfId="42" applyFont="1"/>
    <xf numFmtId="0" fontId="64" fillId="0" borderId="0" xfId="0" applyFont="1" applyAlignment="1">
      <alignment horizontal="left" vertical="center"/>
    </xf>
    <xf numFmtId="0" fontId="6" fillId="0" borderId="0" xfId="28" applyFont="1" applyAlignment="1" applyProtection="1">
      <alignment horizontal="left" vertical="center"/>
    </xf>
    <xf numFmtId="0" fontId="5" fillId="0" borderId="8" xfId="42" applyFont="1" applyFill="1" applyBorder="1" applyAlignment="1">
      <alignment horizontal="center" vertical="center" wrapText="1"/>
    </xf>
    <xf numFmtId="165" fontId="93" fillId="0" borderId="0" xfId="0" applyNumberFormat="1" applyFont="1" applyBorder="1" applyAlignment="1">
      <alignment horizontal="right" wrapText="1"/>
    </xf>
    <xf numFmtId="165" fontId="88" fillId="0" borderId="0" xfId="0" applyNumberFormat="1" applyFont="1" applyBorder="1" applyAlignment="1">
      <alignment wrapText="1"/>
    </xf>
    <xf numFmtId="0" fontId="5" fillId="0" borderId="10" xfId="42" applyFont="1" applyFill="1" applyBorder="1"/>
    <xf numFmtId="0" fontId="7" fillId="0" borderId="0" xfId="28" applyFont="1" applyBorder="1" applyAlignment="1" applyProtection="1">
      <alignment horizontal="left" vertical="center"/>
    </xf>
    <xf numFmtId="0" fontId="37" fillId="0" borderId="0" xfId="0" applyFont="1" applyBorder="1" applyAlignment="1">
      <alignment vertical="center"/>
    </xf>
    <xf numFmtId="0" fontId="67" fillId="0" borderId="11" xfId="0" applyFont="1" applyBorder="1" applyAlignment="1">
      <alignment horizontal="center" vertical="center"/>
    </xf>
    <xf numFmtId="0" fontId="5" fillId="0" borderId="9" xfId="42" applyFont="1" applyFill="1" applyBorder="1"/>
    <xf numFmtId="0" fontId="37" fillId="0" borderId="12" xfId="0" applyFont="1" applyBorder="1" applyAlignment="1">
      <alignment vertical="center"/>
    </xf>
    <xf numFmtId="0" fontId="5" fillId="0" borderId="7" xfId="42" applyFont="1" applyFill="1" applyBorder="1" applyAlignment="1">
      <alignment horizontal="center" vertical="center" wrapText="1"/>
    </xf>
    <xf numFmtId="0" fontId="42" fillId="0" borderId="0" xfId="0" applyFont="1" applyBorder="1" applyAlignment="1">
      <alignment horizontal="left" vertical="center"/>
    </xf>
    <xf numFmtId="0" fontId="72" fillId="0" borderId="0" xfId="0" applyFont="1" applyAlignment="1">
      <alignment vertical="center"/>
    </xf>
    <xf numFmtId="0" fontId="95" fillId="0" borderId="0" xfId="0" applyFont="1"/>
    <xf numFmtId="0" fontId="20" fillId="0" borderId="0" xfId="42" applyFont="1" applyAlignment="1"/>
    <xf numFmtId="165" fontId="5" fillId="0" borderId="0" xfId="42" applyNumberFormat="1" applyFont="1" applyFill="1"/>
    <xf numFmtId="0" fontId="20" fillId="0" borderId="0" xfId="42" applyFont="1" applyAlignment="1">
      <alignment vertical="center"/>
    </xf>
    <xf numFmtId="0" fontId="96" fillId="0" borderId="0" xfId="0" applyFont="1" applyAlignment="1">
      <alignment horizontal="left" vertical="center"/>
    </xf>
    <xf numFmtId="0" fontId="96" fillId="0" borderId="13" xfId="0" applyFont="1" applyBorder="1" applyAlignment="1">
      <alignment horizontal="left" vertical="center"/>
    </xf>
    <xf numFmtId="0" fontId="34" fillId="0" borderId="0" xfId="0" applyFont="1" applyAlignment="1">
      <alignment horizontal="left"/>
    </xf>
    <xf numFmtId="165" fontId="37" fillId="0" borderId="12" xfId="0" applyNumberFormat="1" applyFont="1" applyBorder="1" applyAlignment="1">
      <alignment vertical="center"/>
    </xf>
    <xf numFmtId="165" fontId="37" fillId="0" borderId="0" xfId="0" applyNumberFormat="1" applyFont="1" applyBorder="1" applyAlignment="1">
      <alignment vertical="center"/>
    </xf>
    <xf numFmtId="165" fontId="94" fillId="0" borderId="8" xfId="0" applyNumberFormat="1" applyFont="1" applyBorder="1" applyAlignment="1">
      <alignment horizontal="right" wrapText="1"/>
    </xf>
    <xf numFmtId="0" fontId="27" fillId="0" borderId="0" xfId="0" applyFont="1" applyAlignment="1">
      <alignment horizontal="left" vertical="center"/>
    </xf>
    <xf numFmtId="0" fontId="25" fillId="0" borderId="0" xfId="0" applyFont="1" applyAlignment="1">
      <alignment horizontal="left" vertical="center"/>
    </xf>
    <xf numFmtId="0" fontId="35" fillId="0" borderId="0" xfId="0" applyFont="1" applyAlignment="1">
      <alignment horizontal="left"/>
    </xf>
    <xf numFmtId="0" fontId="37" fillId="0" borderId="0" xfId="0" applyFont="1"/>
    <xf numFmtId="0" fontId="67" fillId="0" borderId="14" xfId="0" applyFont="1" applyBorder="1" applyAlignment="1">
      <alignment horizontal="center" vertical="center"/>
    </xf>
    <xf numFmtId="0" fontId="58" fillId="0" borderId="0" xfId="0" applyFont="1" applyBorder="1" applyAlignment="1">
      <alignment horizontal="center" vertical="center" wrapText="1"/>
    </xf>
    <xf numFmtId="165" fontId="90" fillId="0" borderId="8" xfId="0" applyNumberFormat="1" applyFont="1" applyBorder="1" applyAlignment="1">
      <alignment horizontal="right"/>
    </xf>
    <xf numFmtId="0" fontId="97" fillId="0" borderId="0" xfId="0" applyFont="1"/>
    <xf numFmtId="0" fontId="88" fillId="0" borderId="0" xfId="0" applyFont="1" applyBorder="1" applyAlignment="1">
      <alignment horizontal="center" vertical="center" wrapText="1"/>
    </xf>
    <xf numFmtId="165" fontId="90" fillId="0" borderId="0" xfId="0" applyNumberFormat="1" applyFont="1" applyBorder="1"/>
    <xf numFmtId="165" fontId="88" fillId="0" borderId="0" xfId="0" applyNumberFormat="1" applyFont="1" applyBorder="1"/>
    <xf numFmtId="0" fontId="76" fillId="0" borderId="7" xfId="0" applyFont="1" applyBorder="1"/>
    <xf numFmtId="0" fontId="76" fillId="0" borderId="2" xfId="0" applyFont="1" applyBorder="1"/>
    <xf numFmtId="0" fontId="76" fillId="0" borderId="8" xfId="0" applyFont="1" applyBorder="1"/>
    <xf numFmtId="0" fontId="60" fillId="0" borderId="1" xfId="0" applyFont="1" applyBorder="1" applyAlignment="1">
      <alignment horizontal="left" vertical="center"/>
    </xf>
    <xf numFmtId="165" fontId="37" fillId="0" borderId="12" xfId="0" applyNumberFormat="1" applyFont="1" applyBorder="1"/>
    <xf numFmtId="165" fontId="37" fillId="0" borderId="15" xfId="0" applyNumberFormat="1" applyFont="1" applyBorder="1"/>
    <xf numFmtId="0" fontId="58" fillId="0" borderId="1" xfId="0" applyFont="1" applyBorder="1" applyAlignment="1">
      <alignment horizontal="left" vertical="center"/>
    </xf>
    <xf numFmtId="165" fontId="58" fillId="0" borderId="12" xfId="0" applyNumberFormat="1" applyFont="1" applyBorder="1" applyAlignment="1">
      <alignment horizontal="right" vertical="center"/>
    </xf>
    <xf numFmtId="165" fontId="58" fillId="0" borderId="0" xfId="0" applyNumberFormat="1" applyFont="1" applyBorder="1" applyAlignment="1">
      <alignment horizontal="right" vertical="center"/>
    </xf>
    <xf numFmtId="165" fontId="58" fillId="0" borderId="15" xfId="0" applyNumberFormat="1" applyFont="1" applyBorder="1" applyAlignment="1">
      <alignment horizontal="right" vertical="center"/>
    </xf>
    <xf numFmtId="165" fontId="37" fillId="0" borderId="15" xfId="0" applyNumberFormat="1" applyFont="1" applyBorder="1" applyAlignment="1">
      <alignment vertical="center"/>
    </xf>
    <xf numFmtId="165" fontId="37" fillId="0" borderId="12" xfId="0" applyNumberFormat="1" applyFont="1" applyBorder="1" applyAlignment="1">
      <alignment horizontal="right" vertical="center"/>
    </xf>
    <xf numFmtId="0" fontId="58" fillId="0" borderId="1" xfId="0" applyNumberFormat="1" applyFont="1" applyBorder="1" applyAlignment="1">
      <alignment horizontal="left" vertical="center"/>
    </xf>
    <xf numFmtId="0" fontId="53" fillId="0" borderId="0" xfId="0" applyFont="1" applyAlignment="1">
      <alignment horizontal="left" vertical="center" wrapText="1"/>
    </xf>
    <xf numFmtId="0" fontId="52" fillId="0" borderId="0" xfId="0" applyFont="1" applyAlignment="1">
      <alignment horizontal="left" vertical="center" wrapText="1"/>
    </xf>
    <xf numFmtId="0" fontId="34" fillId="0" borderId="0" xfId="0" applyFont="1"/>
    <xf numFmtId="0" fontId="11" fillId="0" borderId="0" xfId="39" applyBorder="1" applyAlignment="1"/>
    <xf numFmtId="0" fontId="93" fillId="0" borderId="0" xfId="0" applyFont="1" applyBorder="1" applyAlignment="1">
      <alignment horizontal="right" wrapText="1"/>
    </xf>
    <xf numFmtId="0" fontId="10" fillId="0" borderId="0" xfId="42" applyFont="1" applyFill="1" applyBorder="1" applyAlignment="1">
      <alignment horizontal="right"/>
    </xf>
    <xf numFmtId="0" fontId="5" fillId="0" borderId="0" xfId="42" applyFont="1" applyFill="1" applyBorder="1" applyAlignment="1">
      <alignment horizontal="left" vertical="center"/>
    </xf>
    <xf numFmtId="0" fontId="5" fillId="0" borderId="0" xfId="42" applyFont="1" applyFill="1" applyBorder="1" applyAlignment="1">
      <alignment horizontal="right" vertical="center"/>
    </xf>
    <xf numFmtId="0" fontId="46" fillId="0" borderId="0" xfId="42" applyFont="1" applyAlignment="1">
      <alignment vertical="center"/>
    </xf>
    <xf numFmtId="0" fontId="68" fillId="0" borderId="0" xfId="42" applyFont="1" applyAlignment="1">
      <alignment vertical="center"/>
    </xf>
    <xf numFmtId="0" fontId="37" fillId="0" borderId="15" xfId="0" applyFont="1" applyBorder="1" applyAlignment="1">
      <alignment vertical="center"/>
    </xf>
    <xf numFmtId="0" fontId="42" fillId="0" borderId="0" xfId="0" applyFont="1" applyAlignment="1">
      <alignment horizontal="left" vertical="center" wrapText="1"/>
    </xf>
    <xf numFmtId="0" fontId="98" fillId="0" borderId="0" xfId="0" applyFont="1" applyAlignment="1">
      <alignment horizontal="left" vertical="center" wrapText="1"/>
    </xf>
    <xf numFmtId="0" fontId="33" fillId="0" borderId="0" xfId="0" applyFont="1" applyAlignment="1">
      <alignment horizontal="left" vertical="center"/>
    </xf>
    <xf numFmtId="0" fontId="23" fillId="0" borderId="0" xfId="0" applyFont="1" applyAlignment="1">
      <alignment horizontal="left" vertical="center"/>
    </xf>
    <xf numFmtId="0" fontId="93" fillId="0" borderId="0" xfId="0" applyFont="1" applyBorder="1" applyAlignment="1">
      <alignment horizontal="right" vertical="center"/>
    </xf>
    <xf numFmtId="0" fontId="35" fillId="0" borderId="0" xfId="0" applyFont="1" applyAlignment="1">
      <alignment horizontal="left" vertical="center" wrapText="1"/>
    </xf>
    <xf numFmtId="0" fontId="20" fillId="0" borderId="0" xfId="42" applyFont="1"/>
    <xf numFmtId="0" fontId="20" fillId="0" borderId="0" xfId="42" applyFont="1" applyAlignment="1">
      <alignment horizontal="left" vertical="center"/>
    </xf>
    <xf numFmtId="0" fontId="13" fillId="0" borderId="0" xfId="0" applyFont="1" applyAlignment="1">
      <alignment vertical="top"/>
    </xf>
    <xf numFmtId="0" fontId="67" fillId="0" borderId="16" xfId="0" applyNumberFormat="1" applyFont="1" applyBorder="1" applyAlignment="1">
      <alignment horizontal="left" vertical="center"/>
    </xf>
    <xf numFmtId="0" fontId="90" fillId="0" borderId="10" xfId="43" applyFont="1" applyBorder="1" applyAlignment="1">
      <alignment horizontal="center" vertical="center" wrapText="1"/>
    </xf>
    <xf numFmtId="0" fontId="52" fillId="0" borderId="0" xfId="42" applyNumberFormat="1" applyFont="1" applyBorder="1" applyAlignment="1">
      <alignment vertical="top" wrapText="1"/>
    </xf>
    <xf numFmtId="166" fontId="5" fillId="0" borderId="0" xfId="42" applyNumberFormat="1" applyFont="1" applyFill="1" applyBorder="1" applyAlignment="1">
      <alignment horizontal="right"/>
    </xf>
    <xf numFmtId="0" fontId="99" fillId="0" borderId="2" xfId="43" applyFont="1" applyBorder="1" applyAlignment="1">
      <alignment vertical="center"/>
    </xf>
    <xf numFmtId="0" fontId="89" fillId="0" borderId="0" xfId="43" applyFont="1" applyBorder="1" applyAlignment="1">
      <alignment horizontal="center" vertical="center" wrapText="1"/>
    </xf>
    <xf numFmtId="0" fontId="31" fillId="0" borderId="0" xfId="42" applyFont="1" applyAlignment="1">
      <alignment horizontal="justify"/>
    </xf>
    <xf numFmtId="0" fontId="87" fillId="0" borderId="0" xfId="43" applyFont="1" applyAlignment="1">
      <alignment vertical="center"/>
    </xf>
    <xf numFmtId="0" fontId="88" fillId="0" borderId="1" xfId="43" applyFont="1" applyBorder="1" applyAlignment="1">
      <alignment horizontal="center" vertical="center" wrapText="1"/>
    </xf>
    <xf numFmtId="0" fontId="88" fillId="0" borderId="17" xfId="43" applyFont="1" applyBorder="1" applyAlignment="1">
      <alignment horizontal="center" vertical="center" wrapText="1"/>
    </xf>
    <xf numFmtId="0" fontId="88" fillId="0" borderId="0" xfId="43" applyFont="1" applyBorder="1" applyAlignment="1">
      <alignment horizontal="center" vertical="center" wrapText="1"/>
    </xf>
    <xf numFmtId="0" fontId="99" fillId="0" borderId="0" xfId="43" applyFont="1" applyBorder="1" applyAlignment="1">
      <alignment vertical="center"/>
    </xf>
    <xf numFmtId="0" fontId="21" fillId="0" borderId="0" xfId="42" applyFont="1" applyAlignment="1">
      <alignment vertical="center"/>
    </xf>
    <xf numFmtId="0" fontId="13" fillId="0" borderId="0" xfId="0" applyFont="1" applyAlignment="1">
      <alignment horizontal="center"/>
    </xf>
    <xf numFmtId="0" fontId="6" fillId="0" borderId="0" xfId="28" applyFont="1" applyAlignment="1" applyProtection="1">
      <alignment vertical="center"/>
    </xf>
    <xf numFmtId="0" fontId="7" fillId="0" borderId="0" xfId="28" applyFont="1" applyAlignment="1" applyProtection="1">
      <alignment vertical="center"/>
    </xf>
    <xf numFmtId="0" fontId="88" fillId="0" borderId="0" xfId="0" applyFont="1"/>
    <xf numFmtId="0" fontId="17" fillId="0" borderId="0"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vertical="center"/>
    </xf>
    <xf numFmtId="0" fontId="37" fillId="0" borderId="0" xfId="0" applyFont="1" applyAlignment="1">
      <alignment vertical="center" wrapText="1"/>
    </xf>
    <xf numFmtId="0" fontId="100" fillId="0" borderId="0" xfId="0" applyFont="1"/>
    <xf numFmtId="0" fontId="4" fillId="0" borderId="0" xfId="28" applyAlignment="1" applyProtection="1">
      <alignment horizontal="left" vertical="center"/>
    </xf>
    <xf numFmtId="0" fontId="83" fillId="0" borderId="0" xfId="28" applyFont="1" applyAlignment="1" applyProtection="1">
      <alignment horizontal="left" vertical="center"/>
    </xf>
    <xf numFmtId="0" fontId="82" fillId="0" borderId="0" xfId="28" applyFont="1" applyAlignment="1" applyProtection="1">
      <alignment vertical="center"/>
    </xf>
    <xf numFmtId="0" fontId="81" fillId="0" borderId="0" xfId="28" applyFont="1" applyAlignment="1" applyProtection="1">
      <alignment vertical="center"/>
    </xf>
    <xf numFmtId="0" fontId="83" fillId="0" borderId="0" xfId="28" applyFont="1" applyBorder="1" applyAlignment="1" applyProtection="1">
      <alignment horizontal="left" vertical="center"/>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165" fontId="93" fillId="0" borderId="20" xfId="0" applyNumberFormat="1" applyFont="1" applyBorder="1" applyAlignment="1">
      <alignment horizontal="right" wrapText="1"/>
    </xf>
    <xf numFmtId="0" fontId="93" fillId="0" borderId="20" xfId="0" applyFont="1" applyBorder="1" applyAlignment="1">
      <alignment horizontal="right" wrapText="1"/>
    </xf>
    <xf numFmtId="165" fontId="93" fillId="0" borderId="19" xfId="0" applyNumberFormat="1" applyFont="1" applyBorder="1" applyAlignment="1">
      <alignment horizontal="right" wrapText="1"/>
    </xf>
    <xf numFmtId="0" fontId="88" fillId="0" borderId="21" xfId="0" applyFont="1" applyBorder="1" applyAlignment="1">
      <alignment wrapText="1"/>
    </xf>
    <xf numFmtId="0" fontId="88" fillId="0" borderId="20" xfId="0" applyFont="1" applyBorder="1" applyAlignment="1">
      <alignment wrapText="1"/>
    </xf>
    <xf numFmtId="165" fontId="88" fillId="0" borderId="20" xfId="0" applyNumberFormat="1" applyFont="1" applyBorder="1" applyAlignment="1">
      <alignment wrapText="1"/>
    </xf>
    <xf numFmtId="165" fontId="88" fillId="0" borderId="19" xfId="0" applyNumberFormat="1" applyFont="1" applyBorder="1" applyAlignment="1">
      <alignment wrapText="1"/>
    </xf>
    <xf numFmtId="2" fontId="93" fillId="0" borderId="20" xfId="0" applyNumberFormat="1" applyFont="1" applyBorder="1" applyAlignment="1">
      <alignment horizontal="right" wrapText="1"/>
    </xf>
    <xf numFmtId="0" fontId="88" fillId="0" borderId="0" xfId="0" applyFont="1" applyBorder="1" applyAlignment="1">
      <alignment wrapText="1"/>
    </xf>
    <xf numFmtId="165" fontId="94" fillId="0" borderId="20" xfId="0" applyNumberFormat="1" applyFont="1" applyBorder="1" applyAlignment="1">
      <alignment horizontal="right" wrapText="1"/>
    </xf>
    <xf numFmtId="165" fontId="94" fillId="0" borderId="19" xfId="0" applyNumberFormat="1" applyFont="1" applyBorder="1" applyAlignment="1">
      <alignment horizontal="right" wrapText="1"/>
    </xf>
    <xf numFmtId="2" fontId="93" fillId="0" borderId="19" xfId="0" applyNumberFormat="1" applyFont="1" applyBorder="1" applyAlignment="1">
      <alignment horizontal="right" wrapText="1"/>
    </xf>
    <xf numFmtId="0" fontId="88" fillId="0" borderId="21" xfId="0" applyFont="1" applyBorder="1" applyAlignment="1">
      <alignment vertical="top" wrapText="1"/>
    </xf>
    <xf numFmtId="0" fontId="88" fillId="0" borderId="20" xfId="0" applyFont="1" applyBorder="1" applyAlignment="1">
      <alignment vertical="top" wrapText="1"/>
    </xf>
    <xf numFmtId="0" fontId="5" fillId="0" borderId="1" xfId="42" applyFont="1" applyFill="1" applyBorder="1"/>
    <xf numFmtId="165" fontId="10" fillId="0" borderId="1" xfId="42" applyNumberFormat="1" applyFont="1" applyFill="1" applyBorder="1" applyAlignment="1">
      <alignment horizontal="right"/>
    </xf>
    <xf numFmtId="165" fontId="10" fillId="0" borderId="12" xfId="42" applyNumberFormat="1" applyFont="1" applyFill="1" applyBorder="1" applyAlignment="1">
      <alignment horizontal="right"/>
    </xf>
    <xf numFmtId="0" fontId="5" fillId="0" borderId="12" xfId="42" applyFont="1" applyFill="1" applyBorder="1"/>
    <xf numFmtId="165" fontId="5" fillId="0" borderId="12" xfId="39" applyNumberFormat="1" applyFont="1" applyBorder="1" applyAlignment="1">
      <alignment horizontal="right" wrapText="1"/>
    </xf>
    <xf numFmtId="165" fontId="94" fillId="0" borderId="20" xfId="0" applyNumberFormat="1" applyFont="1" applyBorder="1" applyAlignment="1">
      <alignment horizontal="right" vertical="center" wrapText="1"/>
    </xf>
    <xf numFmtId="165" fontId="94" fillId="0" borderId="19" xfId="0" applyNumberFormat="1" applyFont="1" applyBorder="1" applyAlignment="1">
      <alignment horizontal="right" vertical="center" wrapText="1"/>
    </xf>
    <xf numFmtId="0" fontId="93" fillId="0" borderId="19" xfId="0" applyFont="1" applyBorder="1" applyAlignment="1">
      <alignment horizontal="right" wrapText="1"/>
    </xf>
    <xf numFmtId="0" fontId="88" fillId="0" borderId="19" xfId="0" applyFont="1" applyBorder="1" applyAlignment="1">
      <alignment vertical="top" wrapText="1"/>
    </xf>
    <xf numFmtId="0" fontId="5" fillId="0" borderId="12" xfId="42" applyFont="1" applyFill="1" applyBorder="1" applyAlignment="1">
      <alignment horizontal="right"/>
    </xf>
    <xf numFmtId="0" fontId="10" fillId="0" borderId="12" xfId="42" applyFont="1" applyFill="1" applyBorder="1" applyAlignment="1">
      <alignment horizontal="right"/>
    </xf>
    <xf numFmtId="2" fontId="88" fillId="0" borderId="19" xfId="0" applyNumberFormat="1" applyFont="1" applyBorder="1" applyAlignment="1">
      <alignment wrapText="1"/>
    </xf>
    <xf numFmtId="165" fontId="5" fillId="0" borderId="12" xfId="42" applyNumberFormat="1" applyFont="1" applyFill="1" applyBorder="1"/>
    <xf numFmtId="166" fontId="5" fillId="0" borderId="12" xfId="42" applyNumberFormat="1" applyFont="1" applyFill="1" applyBorder="1" applyAlignment="1">
      <alignment horizontal="right"/>
    </xf>
    <xf numFmtId="166" fontId="5" fillId="0" borderId="15" xfId="42" applyNumberFormat="1" applyFont="1" applyFill="1" applyBorder="1" applyAlignment="1">
      <alignment horizontal="right"/>
    </xf>
    <xf numFmtId="165" fontId="88" fillId="0" borderId="20" xfId="0" applyNumberFormat="1" applyFont="1" applyBorder="1" applyAlignment="1">
      <alignment horizontal="right" wrapText="1"/>
    </xf>
    <xf numFmtId="165" fontId="88" fillId="0" borderId="19" xfId="0" applyNumberFormat="1" applyFont="1" applyBorder="1" applyAlignment="1">
      <alignment horizontal="right" wrapText="1"/>
    </xf>
    <xf numFmtId="165" fontId="5" fillId="0" borderId="12" xfId="42" applyNumberFormat="1" applyFont="1" applyFill="1" applyBorder="1" applyAlignment="1">
      <alignment horizontal="right"/>
    </xf>
    <xf numFmtId="165" fontId="5" fillId="0" borderId="15" xfId="42" applyNumberFormat="1" applyFont="1" applyFill="1" applyBorder="1" applyAlignment="1">
      <alignment horizontal="right"/>
    </xf>
    <xf numFmtId="2" fontId="5" fillId="0" borderId="12" xfId="42" applyNumberFormat="1" applyFont="1" applyFill="1" applyBorder="1" applyAlignment="1">
      <alignment horizontal="right"/>
    </xf>
    <xf numFmtId="2" fontId="5" fillId="0" borderId="15" xfId="42" applyNumberFormat="1" applyFont="1" applyFill="1" applyBorder="1" applyAlignment="1">
      <alignment horizontal="right"/>
    </xf>
    <xf numFmtId="2" fontId="57" fillId="0" borderId="12" xfId="42" applyNumberFormat="1" applyFont="1" applyBorder="1" applyAlignment="1">
      <alignment horizontal="right"/>
    </xf>
    <xf numFmtId="2" fontId="57" fillId="0" borderId="15" xfId="42" applyNumberFormat="1" applyFont="1" applyBorder="1" applyAlignment="1">
      <alignment horizontal="right"/>
    </xf>
    <xf numFmtId="0" fontId="11" fillId="0" borderId="0" xfId="42" applyFont="1" applyFill="1" applyBorder="1"/>
    <xf numFmtId="0" fontId="58" fillId="0" borderId="1" xfId="0" applyFont="1" applyBorder="1" applyAlignment="1">
      <alignment horizontal="right" vertical="center"/>
    </xf>
    <xf numFmtId="1" fontId="5" fillId="0" borderId="12" xfId="42" applyNumberFormat="1" applyFont="1" applyFill="1" applyBorder="1" applyAlignment="1">
      <alignment horizontal="right"/>
    </xf>
    <xf numFmtId="1" fontId="5" fillId="0" borderId="15" xfId="42" applyNumberFormat="1" applyFont="1" applyFill="1" applyBorder="1" applyAlignment="1">
      <alignment horizontal="right"/>
    </xf>
    <xf numFmtId="3" fontId="5" fillId="0" borderId="12" xfId="42" applyNumberFormat="1" applyFont="1" applyFill="1" applyBorder="1" applyAlignment="1">
      <alignment horizontal="right"/>
    </xf>
    <xf numFmtId="3" fontId="5" fillId="0" borderId="15" xfId="42" applyNumberFormat="1" applyFont="1" applyFill="1" applyBorder="1" applyAlignment="1">
      <alignment horizontal="right"/>
    </xf>
    <xf numFmtId="165" fontId="5" fillId="0" borderId="12" xfId="42" applyNumberFormat="1" applyFont="1" applyFill="1" applyBorder="1" applyAlignment="1">
      <alignment horizontal="right" vertical="center"/>
    </xf>
    <xf numFmtId="165" fontId="5" fillId="0" borderId="15" xfId="42" applyNumberFormat="1" applyFont="1" applyFill="1" applyBorder="1" applyAlignment="1">
      <alignment horizontal="right" vertical="center"/>
    </xf>
    <xf numFmtId="165" fontId="5" fillId="0" borderId="12" xfId="42" applyNumberFormat="1" applyFont="1" applyFill="1" applyBorder="1" applyAlignment="1">
      <alignment vertical="center"/>
    </xf>
    <xf numFmtId="165" fontId="5" fillId="0" borderId="15" xfId="42" applyNumberFormat="1" applyFont="1" applyFill="1" applyBorder="1" applyAlignment="1">
      <alignment vertical="center"/>
    </xf>
    <xf numFmtId="0" fontId="37" fillId="0" borderId="12" xfId="0" applyFont="1" applyBorder="1"/>
    <xf numFmtId="0" fontId="37" fillId="0" borderId="15" xfId="0" applyFont="1" applyBorder="1"/>
    <xf numFmtId="0" fontId="58" fillId="0" borderId="12" xfId="0" applyFont="1" applyBorder="1" applyAlignment="1">
      <alignment horizontal="right" wrapText="1"/>
    </xf>
    <xf numFmtId="0" fontId="58" fillId="0" borderId="0" xfId="0" applyFont="1" applyBorder="1" applyAlignment="1">
      <alignment horizontal="right" wrapText="1"/>
    </xf>
    <xf numFmtId="165" fontId="58" fillId="0" borderId="12" xfId="0" applyNumberFormat="1" applyFont="1" applyBorder="1" applyAlignment="1">
      <alignment horizontal="right" wrapText="1"/>
    </xf>
    <xf numFmtId="165" fontId="58" fillId="0" borderId="0" xfId="0" applyNumberFormat="1" applyFont="1" applyBorder="1" applyAlignment="1">
      <alignment horizontal="right" wrapText="1"/>
    </xf>
    <xf numFmtId="165" fontId="58" fillId="0" borderId="15" xfId="0" applyNumberFormat="1" applyFont="1" applyBorder="1" applyAlignment="1">
      <alignment horizontal="right" wrapText="1"/>
    </xf>
    <xf numFmtId="0" fontId="88" fillId="0" borderId="0" xfId="0" applyFont="1" applyBorder="1" applyAlignment="1">
      <alignment vertical="center"/>
    </xf>
    <xf numFmtId="2" fontId="93" fillId="0" borderId="0" xfId="0" applyNumberFormat="1" applyFont="1" applyBorder="1" applyAlignment="1">
      <alignment horizontal="right" vertical="center"/>
    </xf>
    <xf numFmtId="165" fontId="93" fillId="0" borderId="0" xfId="0" applyNumberFormat="1" applyFont="1" applyBorder="1" applyAlignment="1">
      <alignment horizontal="right" vertical="center"/>
    </xf>
    <xf numFmtId="165" fontId="3" fillId="0" borderId="12" xfId="0" applyNumberFormat="1" applyFont="1" applyBorder="1" applyAlignment="1">
      <alignment horizontal="right"/>
    </xf>
    <xf numFmtId="2" fontId="3" fillId="0" borderId="12" xfId="0" applyNumberFormat="1" applyFont="1" applyBorder="1" applyAlignment="1">
      <alignment horizontal="right"/>
    </xf>
    <xf numFmtId="165" fontId="37" fillId="0" borderId="20" xfId="0" applyNumberFormat="1" applyFont="1" applyBorder="1" applyAlignment="1">
      <alignment horizontal="right" wrapText="1"/>
    </xf>
    <xf numFmtId="165" fontId="58" fillId="0" borderId="20" xfId="0" applyNumberFormat="1" applyFont="1" applyBorder="1" applyAlignment="1">
      <alignment horizontal="right" wrapText="1"/>
    </xf>
    <xf numFmtId="165" fontId="58" fillId="0" borderId="19" xfId="0" applyNumberFormat="1" applyFont="1" applyBorder="1" applyAlignment="1">
      <alignment horizontal="right" wrapText="1"/>
    </xf>
    <xf numFmtId="165" fontId="37" fillId="0" borderId="19" xfId="0" applyNumberFormat="1" applyFont="1" applyBorder="1" applyAlignment="1">
      <alignment horizontal="right" wrapText="1"/>
    </xf>
    <xf numFmtId="0" fontId="60" fillId="0" borderId="0" xfId="0" applyFont="1" applyBorder="1" applyAlignment="1">
      <alignment horizontal="left" vertical="center"/>
    </xf>
    <xf numFmtId="164" fontId="58" fillId="0" borderId="0" xfId="0" applyNumberFormat="1" applyFont="1" applyBorder="1" applyAlignment="1">
      <alignment horizontal="left" vertical="center"/>
    </xf>
    <xf numFmtId="1" fontId="58" fillId="0" borderId="0" xfId="0" applyNumberFormat="1" applyFont="1" applyBorder="1" applyAlignment="1">
      <alignment horizontal="right" vertical="center"/>
    </xf>
    <xf numFmtId="165" fontId="88" fillId="0" borderId="15" xfId="0" applyNumberFormat="1" applyFont="1" applyBorder="1" applyAlignment="1">
      <alignment horizontal="right"/>
    </xf>
    <xf numFmtId="165" fontId="37" fillId="0" borderId="15" xfId="0" applyNumberFormat="1" applyFont="1" applyBorder="1" applyAlignment="1">
      <alignment horizontal="right"/>
    </xf>
    <xf numFmtId="0" fontId="76" fillId="0" borderId="12" xfId="0" applyFont="1" applyBorder="1"/>
    <xf numFmtId="0" fontId="76" fillId="0" borderId="15" xfId="0" applyFont="1" applyBorder="1"/>
    <xf numFmtId="0" fontId="20" fillId="0" borderId="0" xfId="39" applyFont="1" applyBorder="1" applyAlignment="1">
      <alignment horizontal="right"/>
    </xf>
    <xf numFmtId="0" fontId="71" fillId="0" borderId="0" xfId="0" applyFont="1" applyBorder="1" applyAlignment="1">
      <alignment horizontal="left" vertical="center"/>
    </xf>
    <xf numFmtId="0" fontId="58" fillId="0" borderId="0" xfId="0" applyFont="1" applyBorder="1" applyAlignment="1">
      <alignment horizontal="left" vertical="center"/>
    </xf>
    <xf numFmtId="0" fontId="58" fillId="0" borderId="0" xfId="0" applyNumberFormat="1" applyFont="1" applyBorder="1" applyAlignment="1">
      <alignment horizontal="left" vertical="center"/>
    </xf>
    <xf numFmtId="0" fontId="56" fillId="0" borderId="0" xfId="0" applyFont="1" applyBorder="1" applyAlignment="1">
      <alignment horizontal="left" vertical="center"/>
    </xf>
    <xf numFmtId="0" fontId="37" fillId="0" borderId="0" xfId="0" applyNumberFormat="1" applyFont="1" applyBorder="1" applyAlignment="1">
      <alignment horizontal="left" vertical="center"/>
    </xf>
    <xf numFmtId="0" fontId="67" fillId="0" borderId="9" xfId="0" applyFont="1" applyBorder="1" applyAlignment="1">
      <alignment horizontal="right" vertical="center"/>
    </xf>
    <xf numFmtId="0" fontId="67" fillId="0" borderId="1" xfId="0" applyFont="1" applyBorder="1" applyAlignment="1">
      <alignment horizontal="right" vertical="center"/>
    </xf>
    <xf numFmtId="0" fontId="37" fillId="0" borderId="1" xfId="0" applyFont="1" applyBorder="1" applyAlignment="1">
      <alignment vertical="center"/>
    </xf>
    <xf numFmtId="0" fontId="37" fillId="0" borderId="1" xfId="0" applyFont="1" applyBorder="1" applyAlignment="1">
      <alignment horizontal="right" vertical="center"/>
    </xf>
    <xf numFmtId="0" fontId="37" fillId="0" borderId="2" xfId="0" applyNumberFormat="1" applyFont="1" applyBorder="1" applyAlignment="1">
      <alignment horizontal="left" vertical="center"/>
    </xf>
    <xf numFmtId="0" fontId="38" fillId="0" borderId="0" xfId="0" applyFont="1" applyBorder="1" applyAlignment="1">
      <alignment horizontal="left" vertical="center"/>
    </xf>
    <xf numFmtId="0" fontId="58" fillId="0" borderId="9" xfId="0" applyFont="1" applyBorder="1" applyAlignment="1">
      <alignment horizontal="right" vertical="center"/>
    </xf>
    <xf numFmtId="0" fontId="56" fillId="0" borderId="0" xfId="43" applyFont="1" applyBorder="1" applyAlignment="1"/>
    <xf numFmtId="0" fontId="5" fillId="0" borderId="5" xfId="42" applyFont="1" applyBorder="1" applyAlignment="1">
      <alignment horizontal="center" vertical="center" wrapText="1"/>
    </xf>
    <xf numFmtId="0" fontId="58" fillId="0" borderId="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6" xfId="0" applyFont="1" applyBorder="1" applyAlignment="1">
      <alignment horizontal="center" vertical="center" wrapText="1"/>
    </xf>
    <xf numFmtId="0" fontId="11" fillId="0" borderId="0" xfId="42" applyFont="1" applyAlignment="1">
      <alignment horizontal="left" indent="5"/>
    </xf>
    <xf numFmtId="0" fontId="5" fillId="2" borderId="9" xfId="39" applyFont="1" applyFill="1" applyBorder="1" applyAlignment="1">
      <alignment horizontal="center" vertical="center" wrapText="1"/>
    </xf>
    <xf numFmtId="0" fontId="5" fillId="2" borderId="1" xfId="39"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8" fillId="0" borderId="22" xfId="0" applyFont="1" applyBorder="1" applyAlignment="1">
      <alignment vertical="center" wrapText="1"/>
    </xf>
    <xf numFmtId="0" fontId="58" fillId="0" borderId="0" xfId="0" applyFont="1" applyBorder="1" applyAlignment="1">
      <alignment vertical="center" wrapText="1"/>
    </xf>
    <xf numFmtId="0" fontId="58" fillId="0" borderId="1" xfId="0" applyFont="1" applyBorder="1" applyAlignment="1">
      <alignment vertical="center" wrapText="1"/>
    </xf>
    <xf numFmtId="0" fontId="11" fillId="0" borderId="2" xfId="42" applyFont="1" applyFill="1" applyBorder="1"/>
    <xf numFmtId="0" fontId="58" fillId="0" borderId="16" xfId="0" applyFont="1" applyBorder="1" applyAlignment="1">
      <alignment vertical="center" wrapText="1"/>
    </xf>
    <xf numFmtId="0" fontId="58" fillId="0" borderId="2" xfId="0" applyFont="1" applyBorder="1" applyAlignment="1">
      <alignment vertical="center" wrapText="1"/>
    </xf>
    <xf numFmtId="0" fontId="58" fillId="0" borderId="9" xfId="0" applyFont="1" applyBorder="1" applyAlignment="1">
      <alignmen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58" fillId="0" borderId="27" xfId="0" applyFont="1" applyBorder="1" applyAlignment="1">
      <alignment vertical="center" wrapText="1"/>
    </xf>
    <xf numFmtId="0" fontId="5" fillId="0" borderId="10" xfId="42" applyFont="1" applyFill="1" applyBorder="1" applyAlignment="1">
      <alignment wrapText="1"/>
    </xf>
    <xf numFmtId="0" fontId="58" fillId="0" borderId="21" xfId="0" applyFont="1" applyBorder="1" applyAlignment="1">
      <alignment vertical="center" wrapText="1"/>
    </xf>
    <xf numFmtId="0" fontId="58" fillId="0" borderId="23" xfId="0" applyFont="1" applyBorder="1" applyAlignment="1">
      <alignment vertical="center" wrapText="1"/>
    </xf>
    <xf numFmtId="0" fontId="5" fillId="0" borderId="4" xfId="42" applyFont="1" applyFill="1" applyBorder="1" applyAlignment="1">
      <alignment vertical="center" wrapText="1"/>
    </xf>
    <xf numFmtId="0" fontId="58" fillId="0" borderId="28" xfId="0" applyFont="1" applyBorder="1" applyAlignment="1">
      <alignment vertical="center" wrapText="1"/>
    </xf>
    <xf numFmtId="0" fontId="58" fillId="0" borderId="4" xfId="0" applyFont="1" applyBorder="1" applyAlignment="1">
      <alignment vertical="center"/>
    </xf>
    <xf numFmtId="0" fontId="58" fillId="0" borderId="29" xfId="0" applyFont="1" applyBorder="1" applyAlignment="1">
      <alignment vertical="center" wrapText="1"/>
    </xf>
    <xf numFmtId="0" fontId="0" fillId="0" borderId="2" xfId="0" applyBorder="1" applyAlignment="1"/>
    <xf numFmtId="0" fontId="0" fillId="0" borderId="9" xfId="0" applyBorder="1" applyAlignment="1"/>
    <xf numFmtId="0" fontId="0" fillId="0" borderId="29" xfId="0" applyBorder="1" applyAlignment="1"/>
    <xf numFmtId="0" fontId="0" fillId="0" borderId="17" xfId="0" applyBorder="1" applyAlignment="1"/>
    <xf numFmtId="0" fontId="58" fillId="0" borderId="2" xfId="0" applyFont="1" applyBorder="1" applyAlignment="1">
      <alignment vertical="center"/>
    </xf>
    <xf numFmtId="0" fontId="0" fillId="0" borderId="0" xfId="0" applyAlignment="1">
      <alignment horizontal="right"/>
    </xf>
    <xf numFmtId="0" fontId="156" fillId="0" borderId="12" xfId="0" applyFont="1" applyBorder="1"/>
    <xf numFmtId="165" fontId="67" fillId="0" borderId="20" xfId="0" applyNumberFormat="1" applyFont="1" applyBorder="1" applyAlignment="1">
      <alignment horizontal="right" wrapText="1"/>
    </xf>
    <xf numFmtId="165" fontId="67" fillId="0" borderId="19" xfId="0" applyNumberFormat="1" applyFont="1" applyBorder="1" applyAlignment="1">
      <alignment horizontal="right" wrapText="1"/>
    </xf>
    <xf numFmtId="165" fontId="37" fillId="0" borderId="20" xfId="0" applyNumberFormat="1" applyFont="1" applyBorder="1" applyAlignment="1">
      <alignment wrapText="1"/>
    </xf>
    <xf numFmtId="165" fontId="37" fillId="0" borderId="19" xfId="0" applyNumberFormat="1" applyFont="1" applyBorder="1" applyAlignment="1">
      <alignment wrapText="1"/>
    </xf>
    <xf numFmtId="0" fontId="156" fillId="0" borderId="0" xfId="0" applyFont="1" applyAlignment="1">
      <alignment vertical="center"/>
    </xf>
    <xf numFmtId="0" fontId="16" fillId="0" borderId="0" xfId="0" applyFont="1" applyAlignment="1"/>
    <xf numFmtId="0" fontId="17" fillId="0" borderId="13" xfId="0" applyFont="1" applyBorder="1" applyAlignment="1">
      <alignment vertical="center"/>
    </xf>
    <xf numFmtId="0" fontId="17" fillId="0" borderId="0" xfId="0" applyFont="1" applyAlignment="1"/>
    <xf numFmtId="0" fontId="58" fillId="0" borderId="9" xfId="0" applyFont="1" applyBorder="1" applyAlignment="1">
      <alignment horizontal="center" vertical="center" wrapText="1"/>
    </xf>
    <xf numFmtId="0" fontId="58" fillId="0" borderId="5" xfId="0" applyFont="1" applyBorder="1" applyAlignment="1">
      <alignment horizontal="center" vertical="center" wrapText="1"/>
    </xf>
    <xf numFmtId="0" fontId="157" fillId="0" borderId="71" xfId="0" applyFont="1" applyBorder="1" applyAlignment="1">
      <alignment horizontal="right" wrapText="1"/>
    </xf>
    <xf numFmtId="0" fontId="157" fillId="0" borderId="72" xfId="0" applyFont="1" applyBorder="1" applyAlignment="1">
      <alignment horizontal="right" wrapText="1"/>
    </xf>
    <xf numFmtId="0" fontId="13" fillId="0" borderId="0" xfId="0" applyFont="1" applyAlignment="1">
      <alignment wrapText="1"/>
    </xf>
    <xf numFmtId="0" fontId="158" fillId="0" borderId="0" xfId="0" applyFont="1"/>
    <xf numFmtId="165" fontId="157" fillId="0" borderId="71" xfId="0" applyNumberFormat="1" applyFont="1" applyBorder="1" applyAlignment="1">
      <alignment horizontal="right" wrapText="1"/>
    </xf>
    <xf numFmtId="165" fontId="157" fillId="0" borderId="72" xfId="0" applyNumberFormat="1" applyFont="1" applyBorder="1" applyAlignment="1">
      <alignment horizontal="right" wrapText="1"/>
    </xf>
    <xf numFmtId="165" fontId="158" fillId="0" borderId="0" xfId="0" applyNumberFormat="1" applyFont="1"/>
    <xf numFmtId="0" fontId="0" fillId="0" borderId="0" xfId="0" applyBorder="1"/>
    <xf numFmtId="0" fontId="60" fillId="0" borderId="0" xfId="0" applyFont="1" applyBorder="1" applyAlignment="1">
      <alignment horizontal="center" vertical="center" wrapText="1"/>
    </xf>
    <xf numFmtId="0" fontId="58" fillId="0" borderId="22" xfId="0" applyNumberFormat="1" applyFont="1" applyBorder="1" applyAlignment="1">
      <alignment horizontal="center" vertical="center" wrapText="1"/>
    </xf>
    <xf numFmtId="0" fontId="58" fillId="0" borderId="16" xfId="0" applyNumberFormat="1" applyFont="1" applyBorder="1" applyAlignment="1">
      <alignment horizontal="center" vertical="center" wrapText="1"/>
    </xf>
    <xf numFmtId="0" fontId="21" fillId="2" borderId="0" xfId="39" applyFont="1" applyFill="1" applyBorder="1" applyAlignment="1"/>
    <xf numFmtId="0" fontId="5" fillId="2" borderId="2" xfId="39" applyFont="1" applyFill="1" applyBorder="1" applyAlignment="1">
      <alignment horizontal="center" vertical="center" wrapText="1"/>
    </xf>
    <xf numFmtId="0" fontId="20" fillId="2" borderId="0" xfId="39" applyFont="1" applyFill="1" applyAlignment="1"/>
    <xf numFmtId="0" fontId="5" fillId="2" borderId="0" xfId="39" applyFont="1" applyFill="1" applyBorder="1" applyAlignment="1">
      <alignment horizontal="center" vertical="center" wrapText="1"/>
    </xf>
    <xf numFmtId="0" fontId="58" fillId="0" borderId="73" xfId="0" applyFont="1" applyBorder="1" applyAlignment="1">
      <alignment horizontal="center" vertical="center" wrapText="1"/>
    </xf>
    <xf numFmtId="0" fontId="60" fillId="0" borderId="30" xfId="0" applyFont="1" applyBorder="1" applyAlignment="1">
      <alignment horizontal="center" vertical="center" wrapText="1"/>
    </xf>
    <xf numFmtId="165" fontId="37" fillId="0" borderId="0" xfId="0" applyNumberFormat="1" applyFont="1" applyBorder="1" applyAlignment="1" applyProtection="1">
      <alignment wrapText="1"/>
      <protection locked="0"/>
    </xf>
    <xf numFmtId="165" fontId="58" fillId="0" borderId="0" xfId="0" applyNumberFormat="1" applyFont="1" applyBorder="1" applyAlignment="1" applyProtection="1">
      <alignment horizontal="right" wrapText="1"/>
      <protection locked="0"/>
    </xf>
    <xf numFmtId="0" fontId="58" fillId="0" borderId="20" xfId="0" applyNumberFormat="1" applyFont="1" applyBorder="1" applyAlignment="1">
      <alignment horizontal="right" wrapText="1"/>
    </xf>
    <xf numFmtId="2" fontId="58" fillId="0" borderId="20" xfId="0" applyNumberFormat="1" applyFont="1" applyBorder="1" applyAlignment="1">
      <alignment horizontal="right" wrapText="1"/>
    </xf>
    <xf numFmtId="0" fontId="37" fillId="0" borderId="21" xfId="0" applyFont="1" applyBorder="1" applyAlignment="1">
      <alignment wrapText="1"/>
    </xf>
    <xf numFmtId="0" fontId="37" fillId="0" borderId="20" xfId="0" applyFont="1" applyBorder="1" applyAlignment="1">
      <alignment wrapText="1"/>
    </xf>
    <xf numFmtId="0" fontId="37" fillId="0" borderId="20" xfId="0" applyFont="1" applyBorder="1" applyAlignment="1">
      <alignment horizontal="right" wrapText="1"/>
    </xf>
    <xf numFmtId="2" fontId="37" fillId="0" borderId="20" xfId="0" applyNumberFormat="1" applyFont="1" applyBorder="1" applyAlignment="1">
      <alignment horizontal="right" wrapText="1"/>
    </xf>
    <xf numFmtId="0" fontId="60" fillId="0" borderId="31" xfId="0" applyFont="1" applyBorder="1" applyAlignment="1">
      <alignment horizontal="center" vertical="center" wrapText="1"/>
    </xf>
    <xf numFmtId="0" fontId="60" fillId="0" borderId="9" xfId="0" applyFont="1" applyBorder="1" applyAlignment="1">
      <alignment horizontal="center" vertical="center" wrapText="1"/>
    </xf>
    <xf numFmtId="165" fontId="37" fillId="0" borderId="0" xfId="0" applyNumberFormat="1" applyFont="1" applyBorder="1" applyAlignment="1">
      <alignment wrapText="1"/>
    </xf>
    <xf numFmtId="165" fontId="67" fillId="0" borderId="0" xfId="0" applyNumberFormat="1" applyFont="1" applyBorder="1" applyAlignment="1">
      <alignment horizontal="right" wrapText="1"/>
    </xf>
    <xf numFmtId="0" fontId="37" fillId="0" borderId="0" xfId="0" applyFont="1" applyBorder="1" applyAlignment="1">
      <alignment horizontal="right"/>
    </xf>
    <xf numFmtId="0" fontId="58" fillId="0" borderId="32" xfId="0" applyFont="1" applyBorder="1" applyAlignment="1">
      <alignment horizontal="center" vertical="center" wrapText="1"/>
    </xf>
    <xf numFmtId="165" fontId="5" fillId="0" borderId="0" xfId="39" applyNumberFormat="1" applyFont="1" applyBorder="1" applyAlignment="1">
      <alignment horizontal="right" wrapText="1"/>
    </xf>
    <xf numFmtId="0" fontId="5" fillId="0" borderId="0" xfId="39" applyFont="1" applyBorder="1" applyAlignment="1">
      <alignment horizontal="center"/>
    </xf>
    <xf numFmtId="165" fontId="37" fillId="0" borderId="0" xfId="39" applyNumberFormat="1" applyFont="1" applyFill="1" applyBorder="1" applyAlignment="1">
      <alignment horizontal="right" wrapText="1"/>
    </xf>
    <xf numFmtId="165" fontId="5" fillId="0" borderId="0" xfId="39" applyNumberFormat="1" applyFont="1" applyFill="1" applyBorder="1" applyAlignment="1">
      <alignment horizontal="right" wrapText="1"/>
    </xf>
    <xf numFmtId="0" fontId="5" fillId="0" borderId="0" xfId="39" applyFont="1" applyBorder="1"/>
    <xf numFmtId="2" fontId="5" fillId="0" borderId="0" xfId="39" applyNumberFormat="1" applyFont="1" applyBorder="1" applyAlignment="1"/>
    <xf numFmtId="165" fontId="5" fillId="0" borderId="0" xfId="39" applyNumberFormat="1" applyFont="1" applyBorder="1" applyAlignment="1"/>
    <xf numFmtId="0" fontId="5" fillId="0" borderId="0" xfId="39" applyFont="1" applyBorder="1" applyAlignment="1"/>
    <xf numFmtId="0" fontId="5" fillId="0" borderId="0" xfId="39" applyFont="1" applyBorder="1" applyAlignment="1">
      <alignment horizontal="right"/>
    </xf>
    <xf numFmtId="0" fontId="37" fillId="0" borderId="2" xfId="0" applyFont="1" applyBorder="1" applyAlignment="1">
      <alignment horizontal="center" vertical="center" wrapText="1"/>
    </xf>
    <xf numFmtId="0" fontId="21" fillId="0" borderId="0" xfId="42" applyFont="1" applyAlignment="1">
      <alignment horizontal="left" indent="5"/>
    </xf>
    <xf numFmtId="0" fontId="52" fillId="0" borderId="0" xfId="42" applyFont="1" applyBorder="1" applyAlignment="1">
      <alignment horizontal="left" vertical="center" wrapText="1"/>
    </xf>
    <xf numFmtId="0" fontId="53" fillId="0" borderId="0" xfId="42" applyFont="1" applyBorder="1" applyAlignment="1">
      <alignment horizontal="left" vertical="center" wrapText="1"/>
    </xf>
    <xf numFmtId="0" fontId="21" fillId="0" borderId="29" xfId="42" applyFont="1" applyBorder="1" applyAlignment="1"/>
    <xf numFmtId="0" fontId="37" fillId="0" borderId="0" xfId="0" applyFont="1" applyBorder="1" applyAlignment="1">
      <alignment horizontal="left" vertical="center" wrapText="1"/>
    </xf>
    <xf numFmtId="0" fontId="11" fillId="0" borderId="0" xfId="42" applyFont="1" applyAlignment="1">
      <alignment horizontal="left"/>
    </xf>
    <xf numFmtId="0" fontId="5" fillId="0" borderId="10" xfId="42" applyFont="1" applyFill="1" applyBorder="1" applyAlignment="1">
      <alignment horizontal="center" vertical="center" wrapText="1"/>
    </xf>
    <xf numFmtId="0" fontId="11" fillId="0" borderId="10" xfId="42" applyFont="1" applyBorder="1"/>
    <xf numFmtId="0" fontId="21" fillId="0" borderId="29" xfId="42" applyFont="1" applyBorder="1" applyAlignment="1">
      <alignment horizontal="left" indent="5"/>
    </xf>
    <xf numFmtId="0" fontId="5" fillId="0" borderId="4" xfId="42" applyFont="1" applyFill="1" applyBorder="1" applyAlignment="1">
      <alignment horizontal="center" vertical="center"/>
    </xf>
    <xf numFmtId="0" fontId="5" fillId="0" borderId="2" xfId="42" applyFont="1" applyFill="1" applyBorder="1" applyAlignment="1">
      <alignment horizontal="center" vertical="center" wrapText="1"/>
    </xf>
    <xf numFmtId="0" fontId="23" fillId="0" borderId="0" xfId="0" applyFont="1" applyBorder="1" applyAlignment="1">
      <alignment horizontal="left" vertical="center"/>
    </xf>
    <xf numFmtId="0" fontId="5" fillId="0" borderId="10" xfId="42" applyFont="1" applyFill="1" applyBorder="1" applyAlignment="1">
      <alignment horizontal="center" vertical="center"/>
    </xf>
    <xf numFmtId="0" fontId="11" fillId="0" borderId="29" xfId="42" applyFont="1" applyBorder="1" applyAlignment="1"/>
    <xf numFmtId="0" fontId="20" fillId="0" borderId="29" xfId="42" applyFont="1" applyBorder="1" applyAlignment="1"/>
    <xf numFmtId="0" fontId="53" fillId="0" borderId="0" xfId="42" applyFont="1" applyAlignment="1">
      <alignment horizontal="justify" vertical="center" wrapText="1"/>
    </xf>
    <xf numFmtId="0" fontId="52" fillId="0" borderId="0" xfId="42" applyNumberFormat="1" applyFont="1" applyBorder="1" applyAlignment="1">
      <alignment horizontal="justify" vertical="center" wrapText="1"/>
    </xf>
    <xf numFmtId="0" fontId="20" fillId="0" borderId="29" xfId="42" applyFont="1" applyBorder="1"/>
    <xf numFmtId="0" fontId="4" fillId="0" borderId="0" xfId="28" applyAlignment="1" applyProtection="1"/>
    <xf numFmtId="0" fontId="20" fillId="0" borderId="0" xfId="42" applyFont="1" applyFill="1"/>
    <xf numFmtId="0" fontId="4" fillId="0" borderId="0" xfId="28" applyFill="1" applyAlignment="1" applyProtection="1"/>
    <xf numFmtId="0" fontId="0" fillId="0" borderId="0" xfId="0" applyFill="1"/>
    <xf numFmtId="0" fontId="30" fillId="0" borderId="0" xfId="42" applyFont="1" applyFill="1"/>
    <xf numFmtId="0" fontId="83" fillId="0" borderId="0" xfId="28" applyFont="1" applyAlignment="1" applyProtection="1"/>
    <xf numFmtId="0" fontId="83" fillId="0" borderId="0" xfId="28" applyFont="1" applyFill="1" applyAlignment="1" applyProtection="1"/>
    <xf numFmtId="0" fontId="31" fillId="0" borderId="10" xfId="42" applyFont="1" applyFill="1" applyBorder="1"/>
    <xf numFmtId="0" fontId="31" fillId="0" borderId="0" xfId="42" applyFont="1" applyFill="1" applyBorder="1"/>
    <xf numFmtId="0" fontId="86" fillId="0" borderId="10" xfId="0" applyFont="1" applyBorder="1"/>
    <xf numFmtId="0" fontId="0" fillId="0" borderId="10" xfId="0" applyBorder="1"/>
    <xf numFmtId="0" fontId="31" fillId="0" borderId="0" xfId="42" applyFont="1" applyBorder="1" applyAlignment="1"/>
    <xf numFmtId="0" fontId="86" fillId="0" borderId="0" xfId="0" applyFont="1" applyBorder="1"/>
    <xf numFmtId="165" fontId="10" fillId="0" borderId="12" xfId="42" applyNumberFormat="1" applyFont="1" applyBorder="1" applyAlignment="1">
      <alignment horizontal="right"/>
    </xf>
    <xf numFmtId="165" fontId="10" fillId="0" borderId="15" xfId="42" applyNumberFormat="1" applyFont="1" applyBorder="1" applyAlignment="1">
      <alignment horizontal="right"/>
    </xf>
    <xf numFmtId="165" fontId="10" fillId="0" borderId="0" xfId="42" applyNumberFormat="1" applyFont="1" applyFill="1" applyBorder="1" applyAlignment="1">
      <alignment horizontal="right"/>
    </xf>
    <xf numFmtId="165" fontId="10" fillId="0" borderId="15" xfId="42" applyNumberFormat="1" applyFont="1" applyFill="1" applyBorder="1" applyAlignment="1">
      <alignment horizontal="right"/>
    </xf>
    <xf numFmtId="165" fontId="10" fillId="0" borderId="12" xfId="42" applyNumberFormat="1" applyFont="1" applyBorder="1"/>
    <xf numFmtId="165" fontId="10" fillId="0" borderId="15" xfId="42" applyNumberFormat="1" applyFont="1" applyBorder="1"/>
    <xf numFmtId="165" fontId="10" fillId="0" borderId="0" xfId="42" applyNumberFormat="1" applyFont="1"/>
    <xf numFmtId="2" fontId="5" fillId="0" borderId="0" xfId="42" applyNumberFormat="1" applyFont="1"/>
    <xf numFmtId="2" fontId="5" fillId="0" borderId="12" xfId="42" applyNumberFormat="1" applyFont="1" applyBorder="1"/>
    <xf numFmtId="165" fontId="159" fillId="0" borderId="0" xfId="0" applyNumberFormat="1" applyFont="1"/>
    <xf numFmtId="165" fontId="159" fillId="0" borderId="12" xfId="0" applyNumberFormat="1" applyFont="1" applyBorder="1"/>
    <xf numFmtId="2" fontId="156" fillId="0" borderId="0" xfId="0" applyNumberFormat="1" applyFont="1"/>
    <xf numFmtId="2" fontId="156" fillId="0" borderId="12" xfId="0" applyNumberFormat="1" applyFont="1" applyBorder="1"/>
    <xf numFmtId="165" fontId="111" fillId="0" borderId="12" xfId="42" applyNumberFormat="1" applyFont="1" applyBorder="1" applyAlignment="1">
      <alignment horizontal="right"/>
    </xf>
    <xf numFmtId="165" fontId="111" fillId="0" borderId="15" xfId="42" applyNumberFormat="1" applyFont="1" applyBorder="1" applyAlignment="1">
      <alignment horizontal="right"/>
    </xf>
    <xf numFmtId="166" fontId="10" fillId="0" borderId="12" xfId="42" applyNumberFormat="1" applyFont="1" applyFill="1" applyBorder="1" applyAlignment="1">
      <alignment horizontal="right"/>
    </xf>
    <xf numFmtId="166" fontId="10" fillId="0" borderId="15" xfId="42" applyNumberFormat="1" applyFont="1" applyFill="1" applyBorder="1" applyAlignment="1">
      <alignment horizontal="right"/>
    </xf>
    <xf numFmtId="166" fontId="160" fillId="0" borderId="0" xfId="0" applyNumberFormat="1" applyFont="1" applyAlignment="1"/>
    <xf numFmtId="165" fontId="5" fillId="0" borderId="12" xfId="42" applyNumberFormat="1" applyFont="1" applyFill="1" applyBorder="1" applyAlignment="1"/>
    <xf numFmtId="0" fontId="53" fillId="0" borderId="0" xfId="42" applyFont="1" applyBorder="1" applyAlignment="1">
      <alignment horizontal="justify" vertical="center" wrapText="1"/>
    </xf>
    <xf numFmtId="0" fontId="10" fillId="0" borderId="15" xfId="42" applyFont="1" applyFill="1" applyBorder="1" applyAlignment="1">
      <alignment horizontal="right"/>
    </xf>
    <xf numFmtId="165" fontId="5" fillId="0" borderId="15" xfId="42" applyNumberFormat="1" applyFont="1" applyFill="1" applyBorder="1"/>
    <xf numFmtId="166" fontId="5" fillId="0" borderId="15" xfId="42" applyNumberFormat="1" applyFont="1" applyFill="1" applyBorder="1" applyAlignment="1"/>
    <xf numFmtId="165" fontId="5" fillId="0" borderId="15" xfId="42" applyNumberFormat="1" applyFont="1" applyFill="1" applyBorder="1" applyAlignment="1"/>
    <xf numFmtId="0" fontId="5" fillId="0" borderId="0" xfId="42" applyFont="1" applyBorder="1"/>
    <xf numFmtId="0" fontId="5" fillId="0" borderId="0" xfId="42" applyFont="1" applyBorder="1" applyAlignment="1">
      <alignment horizontal="left"/>
    </xf>
    <xf numFmtId="165" fontId="5" fillId="0" borderId="0" xfId="42" applyNumberFormat="1" applyFont="1" applyBorder="1"/>
    <xf numFmtId="0" fontId="5" fillId="0" borderId="0" xfId="42" applyNumberFormat="1" applyFont="1" applyBorder="1" applyAlignment="1">
      <alignment horizontal="left"/>
    </xf>
    <xf numFmtId="0" fontId="10" fillId="0" borderId="1" xfId="42" applyFont="1" applyFill="1" applyBorder="1" applyAlignment="1">
      <alignment horizontal="right"/>
    </xf>
    <xf numFmtId="0" fontId="5" fillId="0" borderId="0" xfId="42" applyFont="1" applyFill="1" applyBorder="1" applyAlignment="1">
      <alignment horizontal="left"/>
    </xf>
    <xf numFmtId="165" fontId="76" fillId="0" borderId="20" xfId="0" applyNumberFormat="1" applyFont="1" applyBorder="1" applyAlignment="1">
      <alignment wrapText="1"/>
    </xf>
    <xf numFmtId="165" fontId="76" fillId="0" borderId="19" xfId="0" applyNumberFormat="1" applyFont="1" applyBorder="1" applyAlignment="1">
      <alignment wrapText="1"/>
    </xf>
    <xf numFmtId="0" fontId="94" fillId="0" borderId="21" xfId="0" applyNumberFormat="1" applyFont="1" applyBorder="1" applyAlignment="1">
      <alignment horizontal="right" wrapText="1"/>
    </xf>
    <xf numFmtId="0" fontId="35" fillId="0" borderId="0" xfId="0" applyFont="1"/>
    <xf numFmtId="0" fontId="37" fillId="0" borderId="0" xfId="0" applyFont="1" applyBorder="1" applyAlignment="1">
      <alignment horizontal="center" vertical="center" wrapText="1"/>
    </xf>
    <xf numFmtId="1" fontId="5" fillId="0" borderId="15" xfId="39" applyNumberFormat="1" applyFont="1" applyBorder="1" applyAlignment="1">
      <alignment horizontal="right" wrapText="1"/>
    </xf>
    <xf numFmtId="1" fontId="5" fillId="0" borderId="12" xfId="39" applyNumberFormat="1" applyFont="1" applyBorder="1" applyAlignment="1"/>
    <xf numFmtId="1" fontId="10" fillId="0" borderId="12" xfId="39" applyNumberFormat="1" applyFont="1" applyBorder="1" applyAlignment="1">
      <alignment horizontal="right"/>
    </xf>
    <xf numFmtId="1" fontId="5" fillId="0" borderId="12" xfId="39" applyNumberFormat="1" applyFont="1" applyBorder="1" applyAlignment="1">
      <alignment horizontal="right"/>
    </xf>
    <xf numFmtId="165" fontId="10" fillId="0" borderId="12" xfId="39" applyNumberFormat="1" applyFont="1" applyBorder="1" applyAlignment="1"/>
    <xf numFmtId="165" fontId="10" fillId="0" borderId="12" xfId="39" applyNumberFormat="1" applyFont="1" applyBorder="1" applyAlignment="1">
      <alignment horizontal="right"/>
    </xf>
    <xf numFmtId="165" fontId="10" fillId="0" borderId="15" xfId="39" applyNumberFormat="1" applyFont="1" applyBorder="1" applyAlignment="1">
      <alignment horizontal="right" wrapText="1"/>
    </xf>
    <xf numFmtId="1" fontId="5" fillId="0" borderId="12" xfId="39" applyNumberFormat="1" applyFont="1" applyFill="1" applyBorder="1" applyAlignment="1">
      <alignment horizontal="right" wrapText="1"/>
    </xf>
    <xf numFmtId="1" fontId="37" fillId="0" borderId="12" xfId="39" applyNumberFormat="1" applyFont="1" applyFill="1" applyBorder="1" applyAlignment="1">
      <alignment horizontal="right" wrapText="1"/>
    </xf>
    <xf numFmtId="1" fontId="5" fillId="0" borderId="12" xfId="39" applyNumberFormat="1" applyFont="1" applyBorder="1"/>
    <xf numFmtId="1" fontId="5" fillId="0" borderId="15" xfId="39" applyNumberFormat="1" applyFont="1" applyBorder="1"/>
    <xf numFmtId="165" fontId="76" fillId="0" borderId="12" xfId="39" applyNumberFormat="1" applyFont="1" applyFill="1" applyBorder="1" applyAlignment="1">
      <alignment horizontal="right" wrapText="1"/>
    </xf>
    <xf numFmtId="165" fontId="10" fillId="0" borderId="12" xfId="39" applyNumberFormat="1" applyFont="1" applyFill="1" applyBorder="1" applyAlignment="1">
      <alignment horizontal="right" wrapText="1"/>
    </xf>
    <xf numFmtId="165" fontId="10" fillId="0" borderId="12" xfId="39" applyNumberFormat="1" applyFont="1" applyBorder="1"/>
    <xf numFmtId="165" fontId="10" fillId="0" borderId="15" xfId="39" applyNumberFormat="1" applyFont="1" applyBorder="1"/>
    <xf numFmtId="0" fontId="10" fillId="0" borderId="1" xfId="39" applyNumberFormat="1" applyFont="1" applyBorder="1" applyAlignment="1">
      <alignment horizontal="right"/>
    </xf>
    <xf numFmtId="0" fontId="10" fillId="0" borderId="0" xfId="39" applyFont="1" applyBorder="1" applyAlignment="1">
      <alignment horizontal="right"/>
    </xf>
    <xf numFmtId="167" fontId="5" fillId="0" borderId="1" xfId="42" applyNumberFormat="1" applyFont="1" applyFill="1" applyBorder="1" applyAlignment="1">
      <alignment horizontal="justify"/>
    </xf>
    <xf numFmtId="167" fontId="5" fillId="0" borderId="1" xfId="39" applyNumberFormat="1" applyFont="1" applyBorder="1" applyAlignment="1">
      <alignment horizontal="justify"/>
    </xf>
    <xf numFmtId="0" fontId="5" fillId="0" borderId="0" xfId="39" applyFont="1" applyBorder="1" applyAlignment="1">
      <alignment horizontal="left"/>
    </xf>
    <xf numFmtId="165" fontId="94" fillId="0" borderId="21" xfId="0" applyNumberFormat="1" applyFont="1" applyBorder="1" applyAlignment="1">
      <alignment horizontal="right" vertical="center" wrapText="1"/>
    </xf>
    <xf numFmtId="0" fontId="88" fillId="0" borderId="0" xfId="0" applyFont="1" applyBorder="1" applyAlignment="1">
      <alignment vertical="center" wrapText="1"/>
    </xf>
    <xf numFmtId="0" fontId="5" fillId="0" borderId="0" xfId="39" applyFont="1" applyBorder="1" applyAlignment="1">
      <alignment horizontal="left" vertical="center"/>
    </xf>
    <xf numFmtId="165" fontId="88" fillId="0" borderId="0" xfId="0" applyNumberFormat="1" applyFont="1" applyBorder="1" applyAlignment="1">
      <alignment vertical="center" wrapText="1"/>
    </xf>
    <xf numFmtId="167" fontId="93" fillId="0" borderId="21" xfId="0" applyNumberFormat="1" applyFont="1" applyBorder="1" applyAlignment="1">
      <alignment horizontal="justify" vertical="center" wrapText="1"/>
    </xf>
    <xf numFmtId="167" fontId="5" fillId="0" borderId="1" xfId="39" applyNumberFormat="1" applyFont="1" applyFill="1" applyBorder="1" applyAlignment="1">
      <alignment horizontal="justify" vertical="center"/>
    </xf>
    <xf numFmtId="1" fontId="5" fillId="0" borderId="12" xfId="39" applyNumberFormat="1" applyFont="1" applyBorder="1" applyAlignment="1">
      <alignment horizontal="right" vertical="center" wrapText="1"/>
    </xf>
    <xf numFmtId="1" fontId="5" fillId="0" borderId="15" xfId="39" applyNumberFormat="1" applyFont="1" applyBorder="1" applyAlignment="1">
      <alignment horizontal="right" vertical="center" wrapText="1"/>
    </xf>
    <xf numFmtId="1" fontId="58" fillId="0" borderId="20" xfId="0" applyNumberFormat="1" applyFont="1" applyBorder="1" applyAlignment="1">
      <alignment horizontal="right" vertical="center" wrapText="1"/>
    </xf>
    <xf numFmtId="1" fontId="58" fillId="0" borderId="19" xfId="0" applyNumberFormat="1" applyFont="1" applyBorder="1" applyAlignment="1">
      <alignment horizontal="right" vertical="center" wrapText="1"/>
    </xf>
    <xf numFmtId="165" fontId="94" fillId="0" borderId="21" xfId="0" applyNumberFormat="1" applyFont="1" applyBorder="1" applyAlignment="1">
      <alignment horizontal="right" wrapText="1"/>
    </xf>
    <xf numFmtId="0" fontId="93" fillId="0" borderId="0" xfId="0" applyFont="1" applyBorder="1" applyAlignment="1">
      <alignment horizontal="left" wrapText="1"/>
    </xf>
    <xf numFmtId="0" fontId="88" fillId="0" borderId="0" xfId="0" applyFont="1" applyBorder="1" applyAlignment="1">
      <alignment vertical="top" wrapText="1"/>
    </xf>
    <xf numFmtId="167" fontId="93" fillId="0" borderId="21" xfId="0" applyNumberFormat="1" applyFont="1" applyBorder="1" applyAlignment="1">
      <alignment horizontal="justify" wrapText="1"/>
    </xf>
    <xf numFmtId="0" fontId="10" fillId="0" borderId="0" xfId="42" applyFont="1" applyBorder="1"/>
    <xf numFmtId="165" fontId="94" fillId="0" borderId="0" xfId="0" applyNumberFormat="1" applyFont="1" applyBorder="1" applyAlignment="1">
      <alignment horizontal="right" vertical="center" wrapText="1"/>
    </xf>
    <xf numFmtId="165" fontId="94" fillId="0" borderId="0" xfId="0" applyNumberFormat="1" applyFont="1" applyBorder="1" applyAlignment="1">
      <alignment horizontal="right" wrapText="1"/>
    </xf>
    <xf numFmtId="165" fontId="10" fillId="0" borderId="0" xfId="42" applyNumberFormat="1" applyFont="1" applyBorder="1"/>
    <xf numFmtId="2" fontId="88" fillId="0" borderId="0" xfId="43" applyNumberFormat="1" applyFont="1" applyBorder="1" applyAlignment="1">
      <alignment horizontal="right" wrapText="1"/>
    </xf>
    <xf numFmtId="165" fontId="5" fillId="0" borderId="1" xfId="42" applyNumberFormat="1" applyFont="1" applyFill="1" applyBorder="1" applyAlignment="1">
      <alignment horizontal="right"/>
    </xf>
    <xf numFmtId="0" fontId="5" fillId="0" borderId="0" xfId="42" applyNumberFormat="1" applyFont="1" applyFill="1" applyBorder="1" applyAlignment="1">
      <alignment horizontal="left"/>
    </xf>
    <xf numFmtId="165" fontId="31" fillId="0" borderId="0" xfId="42" applyNumberFormat="1" applyFont="1" applyFill="1" applyBorder="1"/>
    <xf numFmtId="165" fontId="111" fillId="0" borderId="0" xfId="42" applyNumberFormat="1" applyFont="1" applyBorder="1" applyAlignment="1">
      <alignment horizontal="right"/>
    </xf>
    <xf numFmtId="0" fontId="88" fillId="0" borderId="0" xfId="0" applyFont="1" applyBorder="1" applyAlignment="1">
      <alignment horizontal="left" wrapText="1"/>
    </xf>
    <xf numFmtId="167" fontId="37" fillId="0" borderId="21" xfId="0" applyNumberFormat="1" applyFont="1" applyBorder="1" applyAlignment="1">
      <alignment horizontal="justify" wrapText="1"/>
    </xf>
    <xf numFmtId="167" fontId="88" fillId="0" borderId="21" xfId="0" applyNumberFormat="1" applyFont="1" applyBorder="1" applyAlignment="1">
      <alignment horizontal="justify" wrapText="1"/>
    </xf>
    <xf numFmtId="167" fontId="88" fillId="0" borderId="0" xfId="0" applyNumberFormat="1" applyFont="1" applyBorder="1" applyAlignment="1">
      <alignment horizontal="justify" wrapText="1"/>
    </xf>
    <xf numFmtId="165" fontId="88" fillId="0" borderId="0" xfId="0" applyNumberFormat="1" applyFont="1" applyBorder="1" applyAlignment="1">
      <alignment horizontal="right" wrapText="1"/>
    </xf>
    <xf numFmtId="165" fontId="13" fillId="0" borderId="0" xfId="0" applyNumberFormat="1" applyFont="1" applyBorder="1"/>
    <xf numFmtId="166" fontId="10" fillId="0" borderId="0" xfId="42" applyNumberFormat="1" applyFont="1" applyFill="1" applyBorder="1" applyAlignment="1">
      <alignment horizontal="right"/>
    </xf>
    <xf numFmtId="0" fontId="31" fillId="0" borderId="0" xfId="42" applyFont="1" applyAlignment="1">
      <alignment horizontal="left"/>
    </xf>
    <xf numFmtId="0" fontId="25" fillId="0" borderId="0" xfId="0" applyFont="1" applyBorder="1" applyAlignment="1">
      <alignment horizontal="left" wrapText="1"/>
    </xf>
    <xf numFmtId="166" fontId="10" fillId="0" borderId="0" xfId="42" applyNumberFormat="1" applyFont="1" applyFill="1" applyBorder="1" applyAlignment="1"/>
    <xf numFmtId="166" fontId="160" fillId="0" borderId="0" xfId="0" applyNumberFormat="1" applyFont="1" applyBorder="1" applyAlignment="1"/>
    <xf numFmtId="167" fontId="5" fillId="0" borderId="0" xfId="42" applyNumberFormat="1" applyFont="1" applyFill="1" applyBorder="1" applyAlignment="1">
      <alignment horizontal="justify"/>
    </xf>
    <xf numFmtId="165" fontId="5" fillId="0" borderId="0" xfId="42" applyNumberFormat="1" applyFont="1" applyFill="1" applyBorder="1" applyAlignment="1">
      <alignment horizontal="right" vertical="center"/>
    </xf>
    <xf numFmtId="0" fontId="31" fillId="0" borderId="0" xfId="42" applyFont="1" applyFill="1" applyBorder="1" applyAlignment="1"/>
    <xf numFmtId="167" fontId="93" fillId="0" borderId="0" xfId="0" applyNumberFormat="1" applyFont="1" applyBorder="1" applyAlignment="1">
      <alignment horizontal="justify" wrapText="1"/>
    </xf>
    <xf numFmtId="2" fontId="88" fillId="0" borderId="20" xfId="0" applyNumberFormat="1" applyFont="1" applyBorder="1" applyAlignment="1">
      <alignment horizontal="right" wrapText="1"/>
    </xf>
    <xf numFmtId="0" fontId="34" fillId="0" borderId="0" xfId="0" applyFont="1" applyBorder="1" applyAlignment="1"/>
    <xf numFmtId="0" fontId="34" fillId="0" borderId="0" xfId="0" applyFont="1" applyAlignment="1"/>
    <xf numFmtId="0" fontId="58" fillId="0" borderId="3" xfId="0" applyFont="1" applyBorder="1" applyAlignment="1">
      <alignment horizontal="center" vertical="center" wrapText="1"/>
    </xf>
    <xf numFmtId="1" fontId="93" fillId="0" borderId="20" xfId="0" applyNumberFormat="1" applyFont="1" applyBorder="1" applyAlignment="1">
      <alignment horizontal="right" wrapText="1"/>
    </xf>
    <xf numFmtId="1" fontId="93" fillId="0" borderId="0" xfId="0" applyNumberFormat="1" applyFont="1" applyBorder="1" applyAlignment="1">
      <alignment horizontal="right" wrapText="1"/>
    </xf>
    <xf numFmtId="1" fontId="88" fillId="0" borderId="20" xfId="0" applyNumberFormat="1" applyFont="1" applyBorder="1" applyAlignment="1">
      <alignment wrapText="1"/>
    </xf>
    <xf numFmtId="165" fontId="67" fillId="0" borderId="21" xfId="0" applyNumberFormat="1" applyFont="1" applyBorder="1" applyAlignment="1">
      <alignment horizontal="right" wrapText="1"/>
    </xf>
    <xf numFmtId="0" fontId="67" fillId="0" borderId="21" xfId="0" applyNumberFormat="1" applyFont="1" applyBorder="1" applyAlignment="1">
      <alignment horizontal="right" wrapText="1"/>
    </xf>
    <xf numFmtId="0" fontId="37" fillId="0" borderId="0" xfId="0" applyFont="1" applyBorder="1" applyAlignment="1">
      <alignment wrapText="1"/>
    </xf>
    <xf numFmtId="0" fontId="37" fillId="0" borderId="0" xfId="0" applyFont="1" applyBorder="1" applyAlignment="1">
      <alignment horizontal="left"/>
    </xf>
    <xf numFmtId="167" fontId="58" fillId="0" borderId="21" xfId="0" applyNumberFormat="1" applyFont="1" applyBorder="1" applyAlignment="1">
      <alignment horizontal="justify" wrapText="1"/>
    </xf>
    <xf numFmtId="165" fontId="37" fillId="0" borderId="20" xfId="0" applyNumberFormat="1" applyFont="1" applyBorder="1" applyAlignment="1">
      <alignment horizontal="right"/>
    </xf>
    <xf numFmtId="165" fontId="76" fillId="0" borderId="20" xfId="0" applyNumberFormat="1" applyFont="1" applyBorder="1" applyAlignment="1">
      <alignment horizontal="right"/>
    </xf>
    <xf numFmtId="0" fontId="161" fillId="0" borderId="23" xfId="0" applyFont="1" applyBorder="1" applyAlignment="1">
      <alignment horizontal="center"/>
    </xf>
    <xf numFmtId="165" fontId="161" fillId="0" borderId="0" xfId="0" applyNumberFormat="1" applyFont="1" applyBorder="1" applyAlignment="1">
      <alignment horizontal="right"/>
    </xf>
    <xf numFmtId="0" fontId="58" fillId="0" borderId="21" xfId="0" applyNumberFormat="1" applyFont="1" applyBorder="1" applyAlignment="1">
      <alignment horizontal="left" wrapText="1"/>
    </xf>
    <xf numFmtId="165" fontId="160" fillId="0" borderId="0" xfId="0" applyNumberFormat="1" applyFont="1" applyBorder="1" applyAlignment="1">
      <alignment horizontal="right"/>
    </xf>
    <xf numFmtId="0" fontId="161" fillId="0" borderId="0" xfId="0" applyFont="1" applyAlignment="1">
      <alignment horizontal="right"/>
    </xf>
    <xf numFmtId="165" fontId="160" fillId="0" borderId="0" xfId="0" applyNumberFormat="1" applyFont="1" applyAlignment="1">
      <alignment horizontal="right"/>
    </xf>
    <xf numFmtId="165" fontId="76" fillId="0" borderId="20" xfId="0" applyNumberFormat="1" applyFont="1" applyBorder="1" applyAlignment="1">
      <alignment horizontal="right" wrapText="1"/>
    </xf>
    <xf numFmtId="0" fontId="58" fillId="0" borderId="0" xfId="0" applyFont="1" applyBorder="1" applyAlignment="1">
      <alignment horizontal="left" wrapText="1"/>
    </xf>
    <xf numFmtId="0" fontId="58" fillId="0" borderId="20" xfId="0" applyFont="1" applyBorder="1" applyAlignment="1">
      <alignment horizontal="right" wrapText="1"/>
    </xf>
    <xf numFmtId="165" fontId="156" fillId="0" borderId="0" xfId="0" applyNumberFormat="1" applyFont="1" applyBorder="1" applyAlignment="1">
      <alignment wrapText="1"/>
    </xf>
    <xf numFmtId="165" fontId="162" fillId="0" borderId="0" xfId="0" applyNumberFormat="1" applyFont="1" applyBorder="1" applyAlignment="1">
      <alignment horizontal="right" wrapText="1"/>
    </xf>
    <xf numFmtId="164" fontId="157" fillId="0" borderId="74" xfId="0" applyNumberFormat="1" applyFont="1" applyBorder="1" applyAlignment="1">
      <alignment horizontal="left" wrapText="1"/>
    </xf>
    <xf numFmtId="165" fontId="162" fillId="0" borderId="74" xfId="0" applyNumberFormat="1" applyFont="1" applyBorder="1" applyAlignment="1">
      <alignment horizontal="right" wrapText="1"/>
    </xf>
    <xf numFmtId="0" fontId="157" fillId="0" borderId="0" xfId="0" applyFont="1" applyBorder="1" applyAlignment="1">
      <alignment horizontal="left" wrapText="1"/>
    </xf>
    <xf numFmtId="0" fontId="156" fillId="0" borderId="0" xfId="0" applyFont="1" applyBorder="1" applyAlignment="1">
      <alignment wrapText="1"/>
    </xf>
    <xf numFmtId="0" fontId="156" fillId="0" borderId="0" xfId="0" applyFont="1" applyBorder="1" applyAlignment="1">
      <alignment horizontal="left" wrapText="1"/>
    </xf>
    <xf numFmtId="167" fontId="157" fillId="0" borderId="74" xfId="0" applyNumberFormat="1" applyFont="1" applyBorder="1" applyAlignment="1">
      <alignment horizontal="justify" wrapText="1"/>
    </xf>
    <xf numFmtId="165" fontId="0" fillId="0" borderId="0" xfId="0" applyNumberFormat="1" applyBorder="1"/>
    <xf numFmtId="0" fontId="93" fillId="0" borderId="0" xfId="0" applyNumberFormat="1" applyFont="1" applyBorder="1" applyAlignment="1">
      <alignment horizontal="left" wrapText="1"/>
    </xf>
    <xf numFmtId="0" fontId="88" fillId="0" borderId="21" xfId="0" applyNumberFormat="1" applyFont="1" applyBorder="1" applyAlignment="1">
      <alignment wrapText="1"/>
    </xf>
    <xf numFmtId="167" fontId="58" fillId="0" borderId="0" xfId="0" applyNumberFormat="1" applyFont="1" applyBorder="1" applyAlignment="1">
      <alignment horizontal="justify" wrapText="1"/>
    </xf>
    <xf numFmtId="165" fontId="5" fillId="0" borderId="0" xfId="42" applyNumberFormat="1" applyFont="1" applyFill="1" applyBorder="1"/>
    <xf numFmtId="166" fontId="5" fillId="0" borderId="0" xfId="42" applyNumberFormat="1" applyFont="1" applyFill="1" applyBorder="1"/>
    <xf numFmtId="166" fontId="5" fillId="0" borderId="0" xfId="42" applyNumberFormat="1" applyFont="1" applyFill="1" applyBorder="1" applyAlignment="1"/>
    <xf numFmtId="0" fontId="57" fillId="0" borderId="0" xfId="42" applyFont="1" applyFill="1" applyBorder="1" applyAlignment="1">
      <alignment horizontal="left"/>
    </xf>
    <xf numFmtId="165" fontId="57" fillId="0" borderId="0" xfId="42" applyNumberFormat="1" applyFont="1" applyFill="1" applyBorder="1"/>
    <xf numFmtId="166" fontId="57" fillId="0" borderId="0" xfId="42" applyNumberFormat="1" applyFont="1" applyFill="1" applyBorder="1" applyAlignment="1">
      <alignment horizontal="right"/>
    </xf>
    <xf numFmtId="167" fontId="57" fillId="0" borderId="1" xfId="42" applyNumberFormat="1" applyFont="1" applyFill="1" applyBorder="1" applyAlignment="1">
      <alignment horizontal="justify"/>
    </xf>
    <xf numFmtId="165" fontId="57" fillId="0" borderId="1" xfId="42" applyNumberFormat="1" applyFont="1" applyFill="1" applyBorder="1" applyAlignment="1"/>
    <xf numFmtId="165" fontId="57" fillId="0" borderId="12" xfId="42" applyNumberFormat="1" applyFont="1" applyFill="1" applyBorder="1" applyAlignment="1">
      <alignment horizontal="right"/>
    </xf>
    <xf numFmtId="165" fontId="57" fillId="0" borderId="15" xfId="42" applyNumberFormat="1" applyFont="1" applyFill="1" applyBorder="1" applyAlignment="1">
      <alignment horizontal="right"/>
    </xf>
    <xf numFmtId="0" fontId="53" fillId="0" borderId="0" xfId="42" applyFont="1" applyAlignment="1">
      <alignment vertical="top"/>
    </xf>
    <xf numFmtId="0" fontId="52" fillId="0" borderId="0" xfId="42" applyNumberFormat="1" applyFont="1" applyBorder="1" applyAlignment="1">
      <alignment vertical="center" wrapText="1"/>
    </xf>
    <xf numFmtId="0" fontId="53" fillId="0" borderId="0" xfId="42" applyFont="1" applyAlignment="1">
      <alignment vertical="center" wrapText="1"/>
    </xf>
    <xf numFmtId="0" fontId="27" fillId="0" borderId="0" xfId="0" applyFont="1" applyAlignment="1">
      <alignment horizontal="left"/>
    </xf>
    <xf numFmtId="0" fontId="37" fillId="0" borderId="0" xfId="0" applyFont="1" applyBorder="1" applyAlignment="1">
      <alignment horizontal="left" wrapText="1"/>
    </xf>
    <xf numFmtId="1" fontId="5" fillId="0" borderId="12" xfId="42" applyNumberFormat="1" applyFont="1" applyFill="1" applyBorder="1" applyAlignment="1">
      <alignment horizontal="right" vertical="center"/>
    </xf>
    <xf numFmtId="0" fontId="58" fillId="0" borderId="21" xfId="0" applyNumberFormat="1" applyFont="1" applyBorder="1" applyAlignment="1">
      <alignment horizontal="left"/>
    </xf>
    <xf numFmtId="0" fontId="94" fillId="0" borderId="0" xfId="0" applyNumberFormat="1" applyFont="1" applyBorder="1" applyAlignment="1">
      <alignment horizontal="right" wrapText="1"/>
    </xf>
    <xf numFmtId="3" fontId="5" fillId="0" borderId="0" xfId="42" applyNumberFormat="1" applyFont="1" applyFill="1" applyBorder="1" applyAlignment="1">
      <alignment horizontal="right"/>
    </xf>
    <xf numFmtId="0" fontId="5" fillId="0" borderId="12" xfId="42" applyNumberFormat="1" applyFont="1" applyFill="1" applyBorder="1" applyAlignment="1">
      <alignment horizontal="right"/>
    </xf>
    <xf numFmtId="0" fontId="5" fillId="0" borderId="15" xfId="42" applyNumberFormat="1" applyFont="1" applyFill="1" applyBorder="1" applyAlignment="1">
      <alignment horizontal="right"/>
    </xf>
    <xf numFmtId="0" fontId="67" fillId="0" borderId="7" xfId="0" applyFont="1" applyBorder="1" applyAlignment="1">
      <alignment horizontal="right" wrapText="1"/>
    </xf>
    <xf numFmtId="164" fontId="67" fillId="0" borderId="16" xfId="0" applyNumberFormat="1" applyFont="1" applyBorder="1" applyAlignment="1">
      <alignment horizontal="justify" vertical="center" readingOrder="1"/>
    </xf>
    <xf numFmtId="0" fontId="5" fillId="0" borderId="2" xfId="42" applyFont="1" applyFill="1" applyBorder="1" applyAlignment="1">
      <alignment horizontal="centerContinuous"/>
    </xf>
    <xf numFmtId="0" fontId="58" fillId="0" borderId="2" xfId="42" applyFont="1" applyFill="1" applyBorder="1"/>
    <xf numFmtId="0" fontId="58" fillId="0" borderId="0" xfId="0" applyFont="1" applyBorder="1" applyAlignment="1">
      <alignment horizontal="right" vertical="center"/>
    </xf>
    <xf numFmtId="167" fontId="67" fillId="0" borderId="2" xfId="0" applyNumberFormat="1" applyFont="1" applyBorder="1" applyAlignment="1">
      <alignment horizontal="justify" vertical="center"/>
    </xf>
    <xf numFmtId="167" fontId="58" fillId="0" borderId="0" xfId="0" applyNumberFormat="1" applyFont="1" applyBorder="1" applyAlignment="1">
      <alignment horizontal="justify" vertical="center"/>
    </xf>
    <xf numFmtId="0" fontId="101" fillId="0" borderId="0" xfId="0" applyFont="1" applyBorder="1" applyAlignment="1">
      <alignment horizontal="left"/>
    </xf>
    <xf numFmtId="0" fontId="88" fillId="0" borderId="0" xfId="0" applyFont="1" applyBorder="1" applyAlignment="1"/>
    <xf numFmtId="165" fontId="88" fillId="0" borderId="0" xfId="0" applyNumberFormat="1" applyFont="1" applyBorder="1" applyAlignment="1"/>
    <xf numFmtId="165" fontId="88" fillId="0" borderId="15" xfId="0" applyNumberFormat="1" applyFont="1" applyBorder="1" applyAlignment="1"/>
    <xf numFmtId="0" fontId="102" fillId="0" borderId="21" xfId="0" applyFont="1" applyBorder="1" applyAlignment="1">
      <alignment horizontal="left"/>
    </xf>
    <xf numFmtId="165" fontId="88" fillId="0" borderId="20" xfId="0" applyNumberFormat="1" applyFont="1" applyBorder="1" applyAlignment="1"/>
    <xf numFmtId="0" fontId="94" fillId="0" borderId="21" xfId="0" applyFont="1" applyBorder="1" applyAlignment="1">
      <alignment horizontal="left"/>
    </xf>
    <xf numFmtId="0" fontId="93" fillId="0" borderId="0" xfId="0" applyFont="1" applyBorder="1" applyAlignment="1">
      <alignment horizontal="right"/>
    </xf>
    <xf numFmtId="0" fontId="76" fillId="0" borderId="12" xfId="0" applyFont="1" applyBorder="1" applyAlignment="1"/>
    <xf numFmtId="0" fontId="76" fillId="0" borderId="0" xfId="0" applyFont="1" applyBorder="1" applyAlignment="1"/>
    <xf numFmtId="0" fontId="76" fillId="0" borderId="15" xfId="0" applyFont="1" applyBorder="1" applyAlignment="1"/>
    <xf numFmtId="0" fontId="67" fillId="0" borderId="12" xfId="0" applyFont="1" applyBorder="1" applyAlignment="1">
      <alignment horizontal="right"/>
    </xf>
    <xf numFmtId="0" fontId="67" fillId="0" borderId="0" xfId="0" applyFont="1" applyBorder="1" applyAlignment="1">
      <alignment horizontal="right"/>
    </xf>
    <xf numFmtId="0" fontId="67" fillId="0" borderId="15" xfId="0" applyFont="1" applyBorder="1" applyAlignment="1">
      <alignment horizontal="right"/>
    </xf>
    <xf numFmtId="0" fontId="76" fillId="0" borderId="33" xfId="0" applyFont="1" applyBorder="1" applyAlignment="1"/>
    <xf numFmtId="0" fontId="37" fillId="0" borderId="12" xfId="0" applyFont="1" applyBorder="1" applyAlignment="1"/>
    <xf numFmtId="0" fontId="37" fillId="0" borderId="0" xfId="0" applyFont="1" applyBorder="1" applyAlignment="1"/>
    <xf numFmtId="0" fontId="37" fillId="0" borderId="15" xfId="0" applyFont="1" applyBorder="1" applyAlignment="1"/>
    <xf numFmtId="0" fontId="58" fillId="0" borderId="12" xfId="0" applyFont="1" applyBorder="1" applyAlignment="1">
      <alignment horizontal="right"/>
    </xf>
    <xf numFmtId="0" fontId="58" fillId="0" borderId="0" xfId="0" applyFont="1" applyBorder="1" applyAlignment="1">
      <alignment horizontal="right"/>
    </xf>
    <xf numFmtId="0" fontId="58" fillId="0" borderId="15" xfId="0" applyFont="1" applyBorder="1" applyAlignment="1">
      <alignment horizontal="right"/>
    </xf>
    <xf numFmtId="0" fontId="37" fillId="0" borderId="33" xfId="0" applyFont="1" applyBorder="1" applyAlignment="1"/>
    <xf numFmtId="167" fontId="58" fillId="0" borderId="21" xfId="0" applyNumberFormat="1" applyFont="1" applyBorder="1" applyAlignment="1">
      <alignment horizontal="left"/>
    </xf>
    <xf numFmtId="167" fontId="67" fillId="0" borderId="22" xfId="0" applyNumberFormat="1" applyFont="1" applyBorder="1" applyAlignment="1">
      <alignment horizontal="justify"/>
    </xf>
    <xf numFmtId="167" fontId="67" fillId="0" borderId="21" xfId="0" applyNumberFormat="1" applyFont="1" applyBorder="1" applyAlignment="1">
      <alignment horizontal="justify"/>
    </xf>
    <xf numFmtId="167" fontId="58" fillId="0" borderId="21" xfId="0" applyNumberFormat="1" applyFont="1" applyBorder="1" applyAlignment="1">
      <alignment horizontal="justify"/>
    </xf>
    <xf numFmtId="165" fontId="76" fillId="0" borderId="7" xfId="0" applyNumberFormat="1" applyFont="1" applyBorder="1" applyAlignment="1"/>
    <xf numFmtId="167" fontId="58" fillId="0" borderId="0" xfId="0" applyNumberFormat="1" applyFont="1" applyBorder="1" applyAlignment="1">
      <alignment horizontal="justify"/>
    </xf>
    <xf numFmtId="165" fontId="93" fillId="0" borderId="0" xfId="0" applyNumberFormat="1" applyFont="1" applyBorder="1" applyAlignment="1">
      <alignment horizontal="right"/>
    </xf>
    <xf numFmtId="1" fontId="13" fillId="0" borderId="0" xfId="0" applyNumberFormat="1" applyFont="1"/>
    <xf numFmtId="1" fontId="67" fillId="0" borderId="7" xfId="0" applyNumberFormat="1" applyFont="1" applyBorder="1" applyAlignment="1">
      <alignment horizontal="right"/>
    </xf>
    <xf numFmtId="2" fontId="67" fillId="0" borderId="2" xfId="0" applyNumberFormat="1" applyFont="1" applyBorder="1" applyAlignment="1">
      <alignment horizontal="right"/>
    </xf>
    <xf numFmtId="2" fontId="67" fillId="0" borderId="7" xfId="0" applyNumberFormat="1" applyFont="1" applyBorder="1" applyAlignment="1">
      <alignment horizontal="right"/>
    </xf>
    <xf numFmtId="1" fontId="37" fillId="0" borderId="12" xfId="0" applyNumberFormat="1" applyFont="1" applyBorder="1" applyAlignment="1"/>
    <xf numFmtId="1" fontId="37" fillId="0" borderId="0" xfId="0" applyNumberFormat="1" applyFont="1" applyBorder="1" applyAlignment="1"/>
    <xf numFmtId="2" fontId="37" fillId="0" borderId="12" xfId="0" applyNumberFormat="1" applyFont="1" applyBorder="1" applyAlignment="1"/>
    <xf numFmtId="2" fontId="76" fillId="0" borderId="12" xfId="0" applyNumberFormat="1" applyFont="1" applyBorder="1" applyAlignment="1"/>
    <xf numFmtId="1" fontId="58" fillId="0" borderId="12" xfId="0" applyNumberFormat="1" applyFont="1" applyBorder="1" applyAlignment="1">
      <alignment horizontal="right"/>
    </xf>
    <xf numFmtId="1" fontId="58" fillId="0" borderId="0" xfId="0" applyNumberFormat="1" applyFont="1" applyBorder="1" applyAlignment="1">
      <alignment horizontal="right"/>
    </xf>
    <xf numFmtId="1" fontId="58" fillId="0" borderId="20" xfId="0" applyNumberFormat="1" applyFont="1" applyBorder="1" applyAlignment="1">
      <alignment horizontal="right"/>
    </xf>
    <xf numFmtId="2" fontId="58" fillId="0" borderId="20" xfId="0" applyNumberFormat="1" applyFont="1" applyBorder="1" applyAlignment="1">
      <alignment horizontal="right"/>
    </xf>
    <xf numFmtId="2" fontId="58" fillId="0" borderId="19" xfId="0" applyNumberFormat="1" applyFont="1" applyBorder="1" applyAlignment="1">
      <alignment horizontal="right"/>
    </xf>
    <xf numFmtId="165" fontId="37" fillId="0" borderId="0" xfId="0" applyNumberFormat="1" applyFont="1" applyBorder="1" applyAlignment="1"/>
    <xf numFmtId="165" fontId="58" fillId="0" borderId="0" xfId="0" applyNumberFormat="1" applyFont="1" applyBorder="1" applyAlignment="1">
      <alignment horizontal="right"/>
    </xf>
    <xf numFmtId="0" fontId="58" fillId="0" borderId="20" xfId="0" applyFont="1" applyBorder="1" applyAlignment="1">
      <alignment horizontal="right"/>
    </xf>
    <xf numFmtId="165" fontId="58" fillId="0" borderId="20" xfId="0" applyNumberFormat="1" applyFont="1" applyBorder="1" applyAlignment="1">
      <alignment horizontal="right"/>
    </xf>
    <xf numFmtId="0" fontId="58" fillId="0" borderId="19" xfId="0" applyFont="1" applyBorder="1" applyAlignment="1">
      <alignment horizontal="right"/>
    </xf>
    <xf numFmtId="0" fontId="37" fillId="0" borderId="20" xfId="0" applyFont="1" applyBorder="1" applyAlignment="1"/>
    <xf numFmtId="165" fontId="37" fillId="0" borderId="20" xfId="0" applyNumberFormat="1" applyFont="1" applyBorder="1" applyAlignment="1"/>
    <xf numFmtId="0" fontId="37" fillId="0" borderId="19" xfId="0" applyFont="1" applyBorder="1" applyAlignment="1"/>
    <xf numFmtId="0" fontId="67" fillId="0" borderId="7" xfId="0" applyFont="1" applyBorder="1" applyAlignment="1">
      <alignment horizontal="right"/>
    </xf>
    <xf numFmtId="0" fontId="67" fillId="0" borderId="2" xfId="0" applyFont="1" applyBorder="1" applyAlignment="1">
      <alignment horizontal="right"/>
    </xf>
    <xf numFmtId="165" fontId="67" fillId="0" borderId="2" xfId="0" applyNumberFormat="1" applyFont="1" applyBorder="1" applyAlignment="1">
      <alignment horizontal="right"/>
    </xf>
    <xf numFmtId="0" fontId="67" fillId="0" borderId="8" xfId="0" applyFont="1" applyBorder="1" applyAlignment="1">
      <alignment horizontal="right"/>
    </xf>
    <xf numFmtId="165" fontId="67" fillId="0" borderId="0" xfId="0" applyNumberFormat="1" applyFont="1" applyBorder="1" applyAlignment="1">
      <alignment horizontal="right"/>
    </xf>
    <xf numFmtId="165" fontId="37" fillId="0" borderId="12" xfId="0" applyNumberFormat="1" applyFont="1" applyBorder="1" applyAlignment="1"/>
    <xf numFmtId="165" fontId="58" fillId="0" borderId="12" xfId="0" applyNumberFormat="1" applyFont="1" applyBorder="1" applyAlignment="1">
      <alignment horizontal="right"/>
    </xf>
    <xf numFmtId="165" fontId="67" fillId="0" borderId="7" xfId="0" applyNumberFormat="1" applyFont="1" applyBorder="1" applyAlignment="1">
      <alignment horizontal="right"/>
    </xf>
    <xf numFmtId="165" fontId="76" fillId="0" borderId="12" xfId="0" applyNumberFormat="1" applyFont="1" applyBorder="1" applyAlignment="1"/>
    <xf numFmtId="0" fontId="25" fillId="0" borderId="0" xfId="0" applyFont="1" applyAlignment="1">
      <alignment horizontal="left"/>
    </xf>
    <xf numFmtId="0" fontId="76" fillId="0" borderId="20" xfId="0" applyFont="1" applyBorder="1" applyAlignment="1"/>
    <xf numFmtId="0" fontId="76" fillId="0" borderId="19" xfId="0" applyFont="1" applyBorder="1" applyAlignment="1"/>
    <xf numFmtId="0" fontId="67" fillId="0" borderId="20" xfId="0" applyFont="1" applyBorder="1" applyAlignment="1">
      <alignment horizontal="right"/>
    </xf>
    <xf numFmtId="0" fontId="67" fillId="0" borderId="19" xfId="0" applyFont="1" applyBorder="1" applyAlignment="1">
      <alignment horizontal="right"/>
    </xf>
    <xf numFmtId="165" fontId="67" fillId="0" borderId="8" xfId="0" applyNumberFormat="1" applyFont="1" applyBorder="1" applyAlignment="1">
      <alignment horizontal="right"/>
    </xf>
    <xf numFmtId="165" fontId="37" fillId="0" borderId="15" xfId="0" applyNumberFormat="1" applyFont="1" applyBorder="1" applyAlignment="1"/>
    <xf numFmtId="165" fontId="58" fillId="0" borderId="19" xfId="0" applyNumberFormat="1" applyFont="1" applyBorder="1" applyAlignment="1">
      <alignment horizontal="right"/>
    </xf>
    <xf numFmtId="165" fontId="67" fillId="0" borderId="20" xfId="0" applyNumberFormat="1" applyFont="1" applyBorder="1" applyAlignment="1">
      <alignment horizontal="right"/>
    </xf>
    <xf numFmtId="165" fontId="67" fillId="0" borderId="19" xfId="0" applyNumberFormat="1" applyFont="1" applyBorder="1" applyAlignment="1">
      <alignment horizontal="right"/>
    </xf>
    <xf numFmtId="164" fontId="67" fillId="0" borderId="22" xfId="0" applyNumberFormat="1" applyFont="1" applyBorder="1" applyAlignment="1">
      <alignment horizontal="left"/>
    </xf>
    <xf numFmtId="164" fontId="67" fillId="0" borderId="21" xfId="0" applyNumberFormat="1" applyFont="1" applyBorder="1" applyAlignment="1">
      <alignment horizontal="left"/>
    </xf>
    <xf numFmtId="164" fontId="58" fillId="0" borderId="21" xfId="0" applyNumberFormat="1" applyFont="1" applyBorder="1" applyAlignment="1">
      <alignment horizontal="left"/>
    </xf>
    <xf numFmtId="164" fontId="58" fillId="0" borderId="0" xfId="0" applyNumberFormat="1" applyFont="1" applyBorder="1" applyAlignment="1">
      <alignment horizontal="left"/>
    </xf>
    <xf numFmtId="0" fontId="0" fillId="0" borderId="0" xfId="0" applyBorder="1"/>
    <xf numFmtId="0" fontId="58" fillId="0" borderId="34" xfId="0" applyFont="1" applyBorder="1" applyAlignment="1">
      <alignment horizontal="center" wrapText="1"/>
    </xf>
    <xf numFmtId="0" fontId="3" fillId="0" borderId="34" xfId="0" applyFont="1" applyBorder="1" applyAlignment="1">
      <alignment horizontal="center" wrapText="1"/>
    </xf>
    <xf numFmtId="0" fontId="3" fillId="0" borderId="18" xfId="0" applyFont="1" applyBorder="1" applyAlignment="1">
      <alignment horizontal="center" wrapText="1"/>
    </xf>
    <xf numFmtId="0" fontId="58" fillId="0" borderId="20" xfId="0" applyFont="1" applyBorder="1" applyAlignment="1">
      <alignment horizontal="center" wrapText="1"/>
    </xf>
    <xf numFmtId="0" fontId="3" fillId="0" borderId="20" xfId="0" applyFont="1" applyBorder="1" applyAlignment="1">
      <alignment horizontal="center" wrapText="1"/>
    </xf>
    <xf numFmtId="0" fontId="3" fillId="0" borderId="19" xfId="0" applyFont="1" applyBorder="1" applyAlignment="1">
      <alignment horizontal="center" wrapText="1"/>
    </xf>
    <xf numFmtId="0" fontId="76" fillId="0" borderId="35" xfId="0" applyFont="1" applyBorder="1" applyAlignment="1">
      <alignment horizontal="left" wrapText="1"/>
    </xf>
    <xf numFmtId="0" fontId="37" fillId="0" borderId="12" xfId="0" applyFont="1" applyBorder="1" applyAlignment="1">
      <alignment wrapText="1"/>
    </xf>
    <xf numFmtId="165" fontId="37" fillId="0" borderId="12" xfId="0" applyNumberFormat="1" applyFont="1" applyBorder="1" applyAlignment="1">
      <alignment wrapText="1"/>
    </xf>
    <xf numFmtId="0" fontId="37" fillId="0" borderId="15" xfId="0" applyFont="1" applyBorder="1" applyAlignment="1">
      <alignment wrapText="1"/>
    </xf>
    <xf numFmtId="0" fontId="58" fillId="0" borderId="15" xfId="0" applyFont="1" applyBorder="1" applyAlignment="1">
      <alignment horizontal="right" wrapText="1"/>
    </xf>
    <xf numFmtId="0" fontId="58" fillId="0" borderId="21" xfId="0" applyFont="1" applyBorder="1" applyAlignment="1">
      <alignment horizontal="right" wrapText="1"/>
    </xf>
    <xf numFmtId="0" fontId="58" fillId="0" borderId="19" xfId="0" applyFont="1" applyBorder="1" applyAlignment="1">
      <alignment horizontal="right" wrapText="1"/>
    </xf>
    <xf numFmtId="0" fontId="37" fillId="0" borderId="19" xfId="0" applyFont="1" applyBorder="1" applyAlignment="1">
      <alignment wrapText="1"/>
    </xf>
    <xf numFmtId="0" fontId="67" fillId="0" borderId="2" xfId="0" applyFont="1" applyBorder="1" applyAlignment="1">
      <alignment horizontal="right" wrapText="1"/>
    </xf>
    <xf numFmtId="165" fontId="67" fillId="0" borderId="7" xfId="0" applyNumberFormat="1" applyFont="1" applyBorder="1" applyAlignment="1">
      <alignment horizontal="right" wrapText="1"/>
    </xf>
    <xf numFmtId="0" fontId="67" fillId="0" borderId="8" xfId="0" applyFont="1" applyBorder="1" applyAlignment="1">
      <alignment horizontal="right" wrapText="1"/>
    </xf>
    <xf numFmtId="0" fontId="67" fillId="0" borderId="12" xfId="0" applyFont="1" applyBorder="1" applyAlignment="1">
      <alignment horizontal="right" wrapText="1"/>
    </xf>
    <xf numFmtId="0" fontId="67" fillId="0" borderId="0" xfId="0" applyFont="1" applyBorder="1" applyAlignment="1">
      <alignment horizontal="right" wrapText="1"/>
    </xf>
    <xf numFmtId="165" fontId="67" fillId="0" borderId="12" xfId="0" applyNumberFormat="1" applyFont="1" applyBorder="1" applyAlignment="1">
      <alignment horizontal="right" wrapText="1"/>
    </xf>
    <xf numFmtId="0" fontId="67" fillId="0" borderId="15" xfId="0" applyFont="1" applyBorder="1" applyAlignment="1">
      <alignment horizontal="right" wrapText="1"/>
    </xf>
    <xf numFmtId="0" fontId="67" fillId="0" borderId="20" xfId="0" applyFont="1" applyBorder="1" applyAlignment="1">
      <alignment horizontal="right" wrapText="1"/>
    </xf>
    <xf numFmtId="0" fontId="67" fillId="0" borderId="19" xfId="0" applyFont="1" applyBorder="1" applyAlignment="1">
      <alignment horizontal="right" wrapText="1"/>
    </xf>
    <xf numFmtId="0" fontId="76" fillId="0" borderId="34" xfId="0" applyFont="1" applyBorder="1" applyAlignment="1">
      <alignment horizontal="center"/>
    </xf>
    <xf numFmtId="0" fontId="76" fillId="0" borderId="34" xfId="0" applyFont="1" applyBorder="1" applyAlignment="1">
      <alignment horizontal="center" wrapText="1"/>
    </xf>
    <xf numFmtId="0" fontId="58" fillId="0" borderId="18" xfId="0" applyFont="1" applyBorder="1" applyAlignment="1">
      <alignment horizontal="center" wrapText="1"/>
    </xf>
    <xf numFmtId="0" fontId="76" fillId="0" borderId="20" xfId="0" applyFont="1" applyBorder="1" applyAlignment="1">
      <alignment horizontal="center"/>
    </xf>
    <xf numFmtId="0" fontId="76" fillId="0" borderId="20" xfId="0" applyFont="1" applyBorder="1" applyAlignment="1">
      <alignment horizontal="center" wrapText="1"/>
    </xf>
    <xf numFmtId="0" fontId="58" fillId="0" borderId="19" xfId="0" applyFont="1" applyBorder="1" applyAlignment="1">
      <alignment horizontal="center" wrapText="1"/>
    </xf>
    <xf numFmtId="0" fontId="37" fillId="0" borderId="1" xfId="0" applyNumberFormat="1" applyFont="1" applyBorder="1"/>
    <xf numFmtId="167" fontId="37" fillId="0" borderId="1" xfId="0" applyNumberFormat="1" applyFont="1" applyBorder="1" applyAlignment="1">
      <alignment horizontal="justify"/>
    </xf>
    <xf numFmtId="167" fontId="37" fillId="0" borderId="0" xfId="0" applyNumberFormat="1" applyFont="1" applyBorder="1" applyAlignment="1">
      <alignment horizontal="justify"/>
    </xf>
    <xf numFmtId="165" fontId="3" fillId="0" borderId="0" xfId="0" applyNumberFormat="1" applyFont="1" applyBorder="1" applyAlignment="1">
      <alignment horizontal="right"/>
    </xf>
    <xf numFmtId="2" fontId="3" fillId="0" borderId="0" xfId="0" applyNumberFormat="1" applyFont="1" applyBorder="1" applyAlignment="1">
      <alignment horizontal="right"/>
    </xf>
    <xf numFmtId="0" fontId="0" fillId="0" borderId="0" xfId="0" applyAlignment="1"/>
    <xf numFmtId="167" fontId="58" fillId="0" borderId="0" xfId="0" applyNumberFormat="1" applyFont="1" applyBorder="1" applyAlignment="1">
      <alignment horizontal="justify" vertical="center" wrapText="1"/>
    </xf>
    <xf numFmtId="0" fontId="93" fillId="0" borderId="0" xfId="0" applyFont="1" applyBorder="1" applyAlignment="1">
      <alignment horizontal="left"/>
    </xf>
    <xf numFmtId="167" fontId="93" fillId="0" borderId="21" xfId="0" applyNumberFormat="1" applyFont="1" applyBorder="1" applyAlignment="1">
      <alignment horizontal="justify"/>
    </xf>
    <xf numFmtId="165" fontId="93" fillId="0" borderId="20" xfId="0" applyNumberFormat="1" applyFont="1" applyBorder="1" applyAlignment="1">
      <alignment horizontal="right"/>
    </xf>
    <xf numFmtId="2" fontId="93" fillId="0" borderId="20" xfId="0" applyNumberFormat="1" applyFont="1" applyBorder="1" applyAlignment="1">
      <alignment horizontal="right"/>
    </xf>
    <xf numFmtId="2" fontId="93" fillId="0" borderId="19" xfId="0" applyNumberFormat="1" applyFont="1" applyBorder="1" applyAlignment="1">
      <alignment horizontal="right"/>
    </xf>
    <xf numFmtId="0" fontId="88" fillId="0" borderId="21" xfId="0" applyNumberFormat="1" applyFont="1" applyBorder="1" applyAlignment="1"/>
    <xf numFmtId="2" fontId="88" fillId="0" borderId="20" xfId="0" applyNumberFormat="1" applyFont="1" applyBorder="1" applyAlignment="1"/>
    <xf numFmtId="2" fontId="88" fillId="0" borderId="19" xfId="0" applyNumberFormat="1" applyFont="1" applyBorder="1" applyAlignment="1"/>
    <xf numFmtId="164" fontId="58"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90" fillId="0" borderId="8" xfId="0" applyNumberFormat="1" applyFont="1" applyBorder="1" applyAlignment="1"/>
    <xf numFmtId="1" fontId="67" fillId="0" borderId="20" xfId="0" applyNumberFormat="1" applyFont="1" applyBorder="1" applyAlignment="1">
      <alignment horizontal="right"/>
    </xf>
    <xf numFmtId="165" fontId="76" fillId="0" borderId="15" xfId="0" applyNumberFormat="1" applyFont="1" applyBorder="1" applyAlignment="1"/>
    <xf numFmtId="165" fontId="58" fillId="0" borderId="15" xfId="0" applyNumberFormat="1" applyFont="1" applyBorder="1" applyAlignment="1">
      <alignment horizontal="right"/>
    </xf>
    <xf numFmtId="167" fontId="67" fillId="0" borderId="2" xfId="0" applyNumberFormat="1" applyFont="1" applyBorder="1" applyAlignment="1">
      <alignment horizontal="left"/>
    </xf>
    <xf numFmtId="167" fontId="67" fillId="0" borderId="21" xfId="0" applyNumberFormat="1" applyFont="1" applyBorder="1" applyAlignment="1">
      <alignment horizontal="left"/>
    </xf>
    <xf numFmtId="167" fontId="58" fillId="0" borderId="0" xfId="0" applyNumberFormat="1" applyFont="1" applyBorder="1" applyAlignment="1">
      <alignment horizontal="left"/>
    </xf>
    <xf numFmtId="49" fontId="60" fillId="0" borderId="0" xfId="0" applyNumberFormat="1" applyFont="1" applyBorder="1" applyAlignment="1">
      <alignment horizontal="left"/>
    </xf>
    <xf numFmtId="2" fontId="37" fillId="0" borderId="12" xfId="0" applyNumberFormat="1" applyFont="1" applyBorder="1" applyAlignment="1">
      <alignment horizontal="right"/>
    </xf>
    <xf numFmtId="165" fontId="37" fillId="0" borderId="12" xfId="0" applyNumberFormat="1" applyFont="1" applyBorder="1" applyAlignment="1">
      <alignment horizontal="right"/>
    </xf>
    <xf numFmtId="2" fontId="37" fillId="0" borderId="0" xfId="0" applyNumberFormat="1" applyFont="1" applyBorder="1" applyAlignment="1">
      <alignment horizontal="right"/>
    </xf>
    <xf numFmtId="2" fontId="67" fillId="0" borderId="20" xfId="0" applyNumberFormat="1" applyFont="1" applyBorder="1" applyAlignment="1">
      <alignment horizontal="right"/>
    </xf>
    <xf numFmtId="2" fontId="67" fillId="0" borderId="19" xfId="0" applyNumberFormat="1" applyFont="1" applyBorder="1" applyAlignment="1">
      <alignment horizontal="right"/>
    </xf>
    <xf numFmtId="165" fontId="37" fillId="0" borderId="0" xfId="0" applyNumberFormat="1" applyFont="1" applyBorder="1" applyAlignment="1">
      <alignment horizontal="right"/>
    </xf>
    <xf numFmtId="165" fontId="76" fillId="0" borderId="15" xfId="0" applyNumberFormat="1" applyFont="1" applyBorder="1" applyAlignment="1">
      <alignment horizontal="right"/>
    </xf>
    <xf numFmtId="2" fontId="37" fillId="0" borderId="15" xfId="0" applyNumberFormat="1" applyFont="1" applyBorder="1" applyAlignment="1">
      <alignment horizontal="right"/>
    </xf>
    <xf numFmtId="165" fontId="76" fillId="0" borderId="2" xfId="0" applyNumberFormat="1" applyFont="1" applyBorder="1" applyAlignment="1"/>
    <xf numFmtId="0" fontId="76" fillId="0" borderId="7" xfId="0" applyFont="1" applyBorder="1" applyAlignment="1"/>
    <xf numFmtId="165" fontId="76" fillId="0" borderId="8" xfId="0" applyNumberFormat="1" applyFont="1" applyBorder="1" applyAlignment="1"/>
    <xf numFmtId="2" fontId="76" fillId="0" borderId="7" xfId="0" applyNumberFormat="1" applyFont="1" applyBorder="1" applyAlignment="1"/>
    <xf numFmtId="167" fontId="58" fillId="0" borderId="0" xfId="0" applyNumberFormat="1" applyFont="1" applyBorder="1" applyAlignment="1">
      <alignment horizontal="left" vertical="center"/>
    </xf>
    <xf numFmtId="0" fontId="0" fillId="0" borderId="0" xfId="0" applyBorder="1"/>
    <xf numFmtId="1" fontId="58" fillId="0" borderId="20" xfId="0" applyNumberFormat="1" applyFont="1" applyBorder="1" applyAlignment="1">
      <alignment horizontal="right" wrapText="1"/>
    </xf>
    <xf numFmtId="0" fontId="156" fillId="0" borderId="6" xfId="0" applyFont="1" applyBorder="1" applyAlignment="1">
      <alignment horizontal="center" vertical="center" wrapText="1"/>
    </xf>
    <xf numFmtId="1" fontId="67" fillId="0" borderId="12" xfId="0" applyNumberFormat="1" applyFont="1" applyBorder="1" applyAlignment="1">
      <alignment horizontal="right" wrapText="1"/>
    </xf>
    <xf numFmtId="1" fontId="37" fillId="0" borderId="12" xfId="0" applyNumberFormat="1" applyFont="1" applyBorder="1" applyAlignment="1">
      <alignment wrapText="1"/>
    </xf>
    <xf numFmtId="1" fontId="58" fillId="0" borderId="12" xfId="0" applyNumberFormat="1" applyFont="1" applyBorder="1" applyAlignment="1">
      <alignment horizontal="right" wrapText="1"/>
    </xf>
    <xf numFmtId="165" fontId="58" fillId="2" borderId="19" xfId="0" applyNumberFormat="1" applyFont="1" applyFill="1" applyBorder="1" applyAlignment="1">
      <alignment horizontal="right" wrapText="1"/>
    </xf>
    <xf numFmtId="1" fontId="58" fillId="0" borderId="19" xfId="0" applyNumberFormat="1" applyFont="1" applyBorder="1" applyAlignment="1">
      <alignment horizontal="right" wrapText="1"/>
    </xf>
    <xf numFmtId="0" fontId="25" fillId="0" borderId="0" xfId="0" applyFont="1" applyFill="1" applyAlignment="1"/>
    <xf numFmtId="0" fontId="52" fillId="0" borderId="0" xfId="42" applyFont="1" applyAlignment="1"/>
    <xf numFmtId="0" fontId="11" fillId="0" borderId="0" xfId="42" applyFont="1" applyAlignment="1"/>
    <xf numFmtId="0" fontId="42" fillId="0" borderId="0" xfId="0" applyFont="1" applyBorder="1" applyAlignment="1">
      <alignment horizontal="left"/>
    </xf>
    <xf numFmtId="0" fontId="92" fillId="0" borderId="0" xfId="0" applyFont="1" applyAlignment="1"/>
    <xf numFmtId="0" fontId="71" fillId="0" borderId="0" xfId="0" applyFont="1" applyBorder="1" applyAlignment="1">
      <alignment horizontal="left"/>
    </xf>
    <xf numFmtId="165" fontId="5" fillId="0" borderId="12" xfId="42" applyNumberFormat="1" applyFont="1" applyBorder="1"/>
    <xf numFmtId="165" fontId="5" fillId="0" borderId="15" xfId="42" applyNumberFormat="1" applyFont="1" applyBorder="1"/>
    <xf numFmtId="165" fontId="5" fillId="0" borderId="12" xfId="42" applyNumberFormat="1" applyFont="1" applyBorder="1" applyAlignment="1">
      <alignment horizontal="right"/>
    </xf>
    <xf numFmtId="165" fontId="5" fillId="0" borderId="15" xfId="42" applyNumberFormat="1" applyFont="1" applyBorder="1" applyAlignment="1">
      <alignment horizontal="right"/>
    </xf>
    <xf numFmtId="165" fontId="5" fillId="0" borderId="1" xfId="42" applyNumberFormat="1" applyFont="1" applyFill="1" applyBorder="1"/>
    <xf numFmtId="165" fontId="156" fillId="0" borderId="0" xfId="0" applyNumberFormat="1" applyFont="1"/>
    <xf numFmtId="165" fontId="156" fillId="0" borderId="12" xfId="0" applyNumberFormat="1" applyFont="1" applyBorder="1"/>
    <xf numFmtId="165" fontId="160" fillId="0" borderId="12" xfId="0" applyNumberFormat="1" applyFont="1" applyBorder="1"/>
    <xf numFmtId="165" fontId="160" fillId="0" borderId="15" xfId="0" applyNumberFormat="1" applyFont="1" applyBorder="1"/>
    <xf numFmtId="165" fontId="86" fillId="0" borderId="0" xfId="0" applyNumberFormat="1" applyFont="1" applyBorder="1"/>
    <xf numFmtId="0" fontId="38" fillId="0" borderId="6" xfId="43" applyFont="1" applyBorder="1" applyAlignment="1">
      <alignment horizontal="center" vertical="center" wrapText="1"/>
    </xf>
    <xf numFmtId="2" fontId="37" fillId="0" borderId="12" xfId="43" applyNumberFormat="1" applyFont="1" applyBorder="1" applyAlignment="1">
      <alignment horizontal="right" wrapText="1"/>
    </xf>
    <xf numFmtId="2" fontId="37" fillId="0" borderId="19" xfId="0" applyNumberFormat="1" applyFont="1" applyBorder="1" applyAlignment="1">
      <alignment horizontal="right" wrapText="1"/>
    </xf>
    <xf numFmtId="2" fontId="88" fillId="0" borderId="19" xfId="0" applyNumberFormat="1" applyFont="1" applyBorder="1" applyAlignment="1">
      <alignment horizontal="right" wrapText="1"/>
    </xf>
    <xf numFmtId="165" fontId="67" fillId="0" borderId="34" xfId="0" applyNumberFormat="1" applyFont="1" applyBorder="1" applyAlignment="1">
      <alignment horizontal="right" wrapText="1"/>
    </xf>
    <xf numFmtId="0" fontId="0" fillId="0" borderId="0" xfId="0" applyBorder="1"/>
    <xf numFmtId="0" fontId="58" fillId="0" borderId="38" xfId="0" applyNumberFormat="1" applyFont="1" applyBorder="1" applyAlignment="1">
      <alignment horizontal="center" vertical="center" wrapText="1"/>
    </xf>
    <xf numFmtId="0" fontId="81" fillId="0" borderId="0" xfId="28" applyFont="1" applyBorder="1" applyAlignment="1" applyProtection="1">
      <alignment horizontal="left" vertical="center"/>
    </xf>
    <xf numFmtId="0" fontId="76" fillId="0" borderId="12" xfId="0" applyFont="1" applyFill="1" applyBorder="1"/>
    <xf numFmtId="1" fontId="10" fillId="0" borderId="12" xfId="42" applyNumberFormat="1" applyFont="1" applyFill="1" applyBorder="1" applyAlignment="1">
      <alignment horizontal="right"/>
    </xf>
    <xf numFmtId="165" fontId="37" fillId="0" borderId="19" xfId="0" applyNumberFormat="1" applyFont="1" applyBorder="1" applyAlignment="1"/>
    <xf numFmtId="165" fontId="76" fillId="0" borderId="20" xfId="0" applyNumberFormat="1" applyFont="1" applyBorder="1" applyAlignment="1"/>
    <xf numFmtId="165" fontId="76" fillId="0" borderId="19" xfId="0" applyNumberFormat="1" applyFont="1" applyBorder="1" applyAlignment="1"/>
    <xf numFmtId="0" fontId="58" fillId="0" borderId="19" xfId="0" applyNumberFormat="1" applyFont="1" applyBorder="1" applyAlignment="1">
      <alignment horizontal="right" wrapText="1"/>
    </xf>
    <xf numFmtId="165" fontId="160" fillId="0" borderId="12" xfId="0" applyNumberFormat="1" applyFont="1" applyBorder="1" applyAlignment="1">
      <alignment horizontal="right"/>
    </xf>
    <xf numFmtId="165" fontId="161" fillId="0" borderId="0" xfId="0" applyNumberFormat="1" applyFont="1" applyAlignment="1">
      <alignment horizontal="right"/>
    </xf>
    <xf numFmtId="0" fontId="161" fillId="0" borderId="12" xfId="0" applyFont="1" applyBorder="1" applyAlignment="1">
      <alignment horizontal="right"/>
    </xf>
    <xf numFmtId="165" fontId="161" fillId="0" borderId="12" xfId="0" applyNumberFormat="1" applyFont="1" applyBorder="1" applyAlignment="1">
      <alignment horizontal="right"/>
    </xf>
    <xf numFmtId="0" fontId="60" fillId="0" borderId="0" xfId="0" applyFont="1" applyBorder="1" applyAlignment="1">
      <alignment horizontal="left"/>
    </xf>
    <xf numFmtId="0" fontId="0" fillId="0" borderId="0" xfId="0" applyBorder="1"/>
    <xf numFmtId="165" fontId="5" fillId="0" borderId="20" xfId="42" applyNumberFormat="1" applyFont="1" applyBorder="1"/>
    <xf numFmtId="167" fontId="93" fillId="0" borderId="0" xfId="0" applyNumberFormat="1" applyFont="1" applyBorder="1" applyAlignment="1">
      <alignment horizontal="justify"/>
    </xf>
    <xf numFmtId="2" fontId="93" fillId="0" borderId="0" xfId="0" applyNumberFormat="1" applyFont="1" applyBorder="1" applyAlignment="1">
      <alignment horizontal="right"/>
    </xf>
    <xf numFmtId="0" fontId="38" fillId="0" borderId="0" xfId="43" applyFont="1" applyBorder="1" applyAlignment="1">
      <alignment wrapText="1"/>
    </xf>
    <xf numFmtId="164" fontId="37" fillId="0" borderId="0" xfId="43" applyNumberFormat="1" applyFont="1" applyBorder="1" applyAlignment="1">
      <alignment wrapText="1"/>
    </xf>
    <xf numFmtId="0" fontId="37" fillId="0" borderId="0" xfId="43" applyFont="1" applyBorder="1" applyAlignment="1">
      <alignment wrapText="1"/>
    </xf>
    <xf numFmtId="164" fontId="37" fillId="0" borderId="0" xfId="43" applyNumberFormat="1" applyFont="1" applyBorder="1" applyAlignment="1">
      <alignment horizontal="left" wrapText="1" indent="1"/>
    </xf>
    <xf numFmtId="0" fontId="38" fillId="0" borderId="0" xfId="43" applyFont="1" applyBorder="1" applyAlignment="1">
      <alignment horizontal="left" wrapText="1" indent="2"/>
    </xf>
    <xf numFmtId="164" fontId="37" fillId="0" borderId="0" xfId="43" applyNumberFormat="1" applyFont="1" applyBorder="1" applyAlignment="1">
      <alignment horizontal="left" wrapText="1" indent="7"/>
    </xf>
    <xf numFmtId="0" fontId="38" fillId="0" borderId="0" xfId="43" applyFont="1" applyBorder="1" applyAlignment="1">
      <alignment horizontal="left" wrapText="1" indent="7"/>
    </xf>
    <xf numFmtId="164" fontId="37" fillId="0" borderId="0" xfId="43" applyNumberFormat="1" applyFont="1" applyBorder="1" applyAlignment="1">
      <alignment horizontal="left" wrapText="1"/>
    </xf>
    <xf numFmtId="0" fontId="38" fillId="0" borderId="0" xfId="43" applyFont="1" applyBorder="1" applyAlignment="1">
      <alignment horizontal="left" wrapText="1"/>
    </xf>
    <xf numFmtId="0" fontId="37" fillId="0" borderId="0" xfId="43" applyFont="1" applyBorder="1" applyAlignment="1">
      <alignment horizontal="left" wrapText="1"/>
    </xf>
    <xf numFmtId="164" fontId="37" fillId="0" borderId="0" xfId="43" applyNumberFormat="1" applyFont="1" applyBorder="1" applyAlignment="1">
      <alignment horizontal="left" wrapText="1" indent="2"/>
    </xf>
    <xf numFmtId="0" fontId="38" fillId="0" borderId="0" xfId="43" applyFont="1" applyBorder="1" applyAlignment="1">
      <alignment horizontal="left" wrapText="1" indent="1"/>
    </xf>
    <xf numFmtId="0" fontId="38" fillId="0" borderId="0" xfId="43" applyFont="1" applyAlignment="1">
      <alignment wrapText="1"/>
    </xf>
    <xf numFmtId="164" fontId="37" fillId="0" borderId="0" xfId="43" applyNumberFormat="1" applyFont="1" applyAlignment="1"/>
    <xf numFmtId="49" fontId="37" fillId="0" borderId="0" xfId="43" applyNumberFormat="1" applyFont="1" applyBorder="1" applyAlignment="1">
      <alignment vertical="top" wrapText="1"/>
    </xf>
    <xf numFmtId="0" fontId="37" fillId="0" borderId="0" xfId="43" applyFont="1" applyBorder="1" applyAlignment="1"/>
    <xf numFmtId="49" fontId="37" fillId="0" borderId="0" xfId="43" applyNumberFormat="1" applyFont="1" applyBorder="1" applyAlignment="1">
      <alignment vertical="center"/>
    </xf>
    <xf numFmtId="0" fontId="38" fillId="0" borderId="0" xfId="43" applyFont="1" applyBorder="1" applyAlignment="1">
      <alignment vertical="top" wrapText="1"/>
    </xf>
    <xf numFmtId="49" fontId="37" fillId="0" borderId="0" xfId="43" applyNumberFormat="1" applyFont="1" applyBorder="1" applyAlignment="1">
      <alignment vertical="top"/>
    </xf>
    <xf numFmtId="164" fontId="37" fillId="0" borderId="0" xfId="43" applyNumberFormat="1" applyFont="1" applyBorder="1" applyAlignment="1"/>
    <xf numFmtId="0" fontId="38" fillId="0" borderId="0" xfId="43" applyNumberFormat="1" applyFont="1" applyBorder="1" applyAlignment="1">
      <alignment wrapText="1"/>
    </xf>
    <xf numFmtId="165" fontId="58" fillId="0" borderId="20" xfId="0" applyNumberFormat="1" applyFont="1" applyFill="1" applyBorder="1" applyAlignment="1">
      <alignment horizontal="right" wrapText="1"/>
    </xf>
    <xf numFmtId="165" fontId="67" fillId="0" borderId="20" xfId="0" applyNumberFormat="1" applyFont="1" applyFill="1" applyBorder="1" applyAlignment="1">
      <alignment horizontal="right" wrapText="1"/>
    </xf>
    <xf numFmtId="2" fontId="0" fillId="0" borderId="0" xfId="0" applyNumberFormat="1" applyBorder="1"/>
    <xf numFmtId="167" fontId="58" fillId="0" borderId="21" xfId="0" applyNumberFormat="1" applyFont="1" applyBorder="1" applyAlignment="1">
      <alignment horizontal="right" wrapText="1"/>
    </xf>
    <xf numFmtId="2" fontId="67" fillId="0" borderId="20" xfId="0" applyNumberFormat="1" applyFont="1" applyBorder="1" applyAlignment="1">
      <alignment horizontal="right" wrapText="1"/>
    </xf>
    <xf numFmtId="2" fontId="93" fillId="0" borderId="20" xfId="0" applyNumberFormat="1" applyFont="1" applyFill="1" applyBorder="1" applyAlignment="1">
      <alignment horizontal="right" wrapText="1"/>
    </xf>
    <xf numFmtId="165" fontId="93" fillId="0" borderId="19" xfId="0" applyNumberFormat="1" applyFont="1" applyFill="1" applyBorder="1" applyAlignment="1">
      <alignment horizontal="right" wrapText="1"/>
    </xf>
    <xf numFmtId="165" fontId="93" fillId="0" borderId="20" xfId="0" applyNumberFormat="1" applyFont="1" applyFill="1" applyBorder="1" applyAlignment="1">
      <alignment horizontal="right" wrapText="1"/>
    </xf>
    <xf numFmtId="165" fontId="58" fillId="0" borderId="19" xfId="0" applyNumberFormat="1" applyFont="1" applyFill="1" applyBorder="1" applyAlignment="1">
      <alignment horizontal="right" wrapText="1"/>
    </xf>
    <xf numFmtId="0" fontId="11" fillId="0" borderId="0" xfId="42" applyFont="1" applyAlignment="1">
      <alignment horizontal="left" vertical="center"/>
    </xf>
    <xf numFmtId="1" fontId="58" fillId="0" borderId="20" xfId="0" applyNumberFormat="1" applyFont="1" applyFill="1" applyBorder="1" applyAlignment="1">
      <alignment horizontal="right" wrapText="1"/>
    </xf>
    <xf numFmtId="1" fontId="93" fillId="0" borderId="20" xfId="0" applyNumberFormat="1" applyFont="1" applyFill="1" applyBorder="1" applyAlignment="1">
      <alignment horizontal="right" wrapText="1"/>
    </xf>
    <xf numFmtId="2" fontId="111" fillId="0" borderId="15" xfId="42" applyNumberFormat="1" applyFont="1" applyBorder="1" applyAlignment="1">
      <alignment horizontal="right"/>
    </xf>
    <xf numFmtId="165" fontId="10" fillId="0" borderId="12" xfId="39" applyNumberFormat="1" applyFont="1" applyBorder="1" applyAlignment="1">
      <alignment horizontal="right" wrapText="1"/>
    </xf>
    <xf numFmtId="0" fontId="0" fillId="0" borderId="0" xfId="0" applyBorder="1"/>
    <xf numFmtId="2" fontId="93" fillId="0" borderId="21"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165" fontId="58" fillId="0" borderId="20" xfId="0" applyNumberFormat="1" applyFont="1" applyBorder="1" applyAlignment="1">
      <alignment wrapText="1"/>
    </xf>
    <xf numFmtId="165" fontId="58" fillId="0" borderId="19" xfId="0" applyNumberFormat="1" applyFont="1" applyBorder="1" applyAlignment="1">
      <alignment wrapText="1"/>
    </xf>
    <xf numFmtId="0" fontId="24" fillId="0" borderId="0" xfId="0" applyFont="1" applyBorder="1"/>
    <xf numFmtId="0" fontId="37" fillId="0" borderId="21" xfId="0" applyNumberFormat="1" applyFont="1" applyBorder="1" applyAlignment="1">
      <alignment wrapText="1"/>
    </xf>
    <xf numFmtId="0" fontId="58" fillId="0" borderId="0" xfId="0" applyNumberFormat="1" applyFont="1" applyBorder="1" applyAlignment="1">
      <alignment horizontal="left" wrapText="1"/>
    </xf>
    <xf numFmtId="165" fontId="58" fillId="0" borderId="0" xfId="0" applyNumberFormat="1" applyFont="1" applyBorder="1" applyAlignment="1">
      <alignment wrapText="1"/>
    </xf>
    <xf numFmtId="0" fontId="72" fillId="0" borderId="0" xfId="0" applyFont="1" applyFill="1" applyAlignment="1">
      <alignment wrapText="1"/>
    </xf>
    <xf numFmtId="0" fontId="72" fillId="0" borderId="0" xfId="0" applyFont="1" applyFill="1"/>
    <xf numFmtId="0" fontId="34" fillId="0" borderId="0" xfId="0" applyFont="1" applyFill="1" applyAlignment="1">
      <alignment wrapText="1"/>
    </xf>
    <xf numFmtId="0" fontId="34" fillId="0" borderId="0" xfId="0" applyFont="1" applyFill="1"/>
    <xf numFmtId="165" fontId="67" fillId="0" borderId="8" xfId="0" applyNumberFormat="1" applyFont="1" applyBorder="1" applyAlignment="1">
      <alignment horizontal="right" wrapText="1"/>
    </xf>
    <xf numFmtId="0" fontId="156" fillId="0" borderId="0" xfId="0" applyFont="1" applyBorder="1"/>
    <xf numFmtId="165" fontId="67" fillId="0" borderId="18" xfId="0" applyNumberFormat="1" applyFont="1" applyBorder="1" applyAlignment="1">
      <alignment horizontal="right" wrapText="1"/>
    </xf>
    <xf numFmtId="2" fontId="159" fillId="0" borderId="0" xfId="0" applyNumberFormat="1" applyFont="1" applyBorder="1"/>
    <xf numFmtId="2" fontId="156" fillId="0" borderId="0" xfId="0" applyNumberFormat="1" applyFont="1" applyBorder="1"/>
    <xf numFmtId="1" fontId="159" fillId="0" borderId="12" xfId="0" applyNumberFormat="1" applyFont="1" applyBorder="1"/>
    <xf numFmtId="1" fontId="156" fillId="0" borderId="12" xfId="0" applyNumberFormat="1" applyFont="1" applyBorder="1"/>
    <xf numFmtId="1" fontId="163" fillId="0" borderId="12" xfId="0" applyNumberFormat="1" applyFont="1" applyBorder="1"/>
    <xf numFmtId="0" fontId="161" fillId="0" borderId="12" xfId="0" applyFont="1" applyBorder="1"/>
    <xf numFmtId="1" fontId="161" fillId="0" borderId="12" xfId="0" applyNumberFormat="1" applyFont="1" applyBorder="1"/>
    <xf numFmtId="2" fontId="159" fillId="0" borderId="12" xfId="0" applyNumberFormat="1" applyFont="1" applyBorder="1"/>
    <xf numFmtId="1" fontId="159" fillId="0" borderId="7" xfId="0" applyNumberFormat="1" applyFont="1" applyBorder="1"/>
    <xf numFmtId="1" fontId="163" fillId="0" borderId="7" xfId="0" applyNumberFormat="1" applyFont="1" applyBorder="1"/>
    <xf numFmtId="2" fontId="159" fillId="0" borderId="7" xfId="0" applyNumberFormat="1" applyFont="1" applyBorder="1"/>
    <xf numFmtId="2" fontId="159" fillId="0" borderId="2" xfId="0" applyNumberFormat="1" applyFont="1" applyBorder="1"/>
    <xf numFmtId="0" fontId="58" fillId="0" borderId="21" xfId="0" applyNumberFormat="1" applyFont="1" applyBorder="1" applyAlignment="1">
      <alignment horizontal="right" wrapText="1"/>
    </xf>
    <xf numFmtId="167" fontId="67" fillId="0" borderId="0" xfId="0" applyNumberFormat="1" applyFont="1" applyBorder="1" applyAlignment="1">
      <alignment horizontal="justify"/>
    </xf>
    <xf numFmtId="0" fontId="67" fillId="0" borderId="0" xfId="0" applyFont="1" applyBorder="1" applyAlignment="1">
      <alignment horizontal="left"/>
    </xf>
    <xf numFmtId="165" fontId="159" fillId="0" borderId="8" xfId="0" applyNumberFormat="1" applyFont="1" applyBorder="1"/>
    <xf numFmtId="0" fontId="102" fillId="0" borderId="0" xfId="0" applyFont="1" applyBorder="1" applyAlignment="1">
      <alignment horizontal="left"/>
    </xf>
    <xf numFmtId="0" fontId="94" fillId="0" borderId="0" xfId="0" applyFont="1" applyBorder="1" applyAlignment="1">
      <alignment horizontal="left"/>
    </xf>
    <xf numFmtId="2" fontId="37" fillId="0" borderId="20" xfId="0" applyNumberFormat="1" applyFont="1" applyBorder="1" applyAlignment="1">
      <alignment horizontal="right"/>
    </xf>
    <xf numFmtId="0" fontId="37" fillId="0" borderId="20" xfId="0" applyFont="1" applyBorder="1" applyAlignment="1">
      <alignment horizontal="right"/>
    </xf>
    <xf numFmtId="0" fontId="0" fillId="0" borderId="0" xfId="0" applyBorder="1"/>
    <xf numFmtId="0" fontId="13" fillId="0" borderId="33" xfId="0" applyFont="1" applyBorder="1"/>
    <xf numFmtId="0" fontId="13" fillId="0" borderId="12" xfId="0" applyFont="1" applyBorder="1"/>
    <xf numFmtId="0" fontId="13" fillId="0" borderId="15" xfId="0" applyFont="1" applyBorder="1"/>
    <xf numFmtId="0" fontId="0" fillId="0" borderId="0" xfId="0" applyBorder="1"/>
    <xf numFmtId="0" fontId="0" fillId="0" borderId="0" xfId="0" applyBorder="1"/>
    <xf numFmtId="0" fontId="0" fillId="0" borderId="0" xfId="0" applyBorder="1"/>
    <xf numFmtId="0" fontId="0" fillId="0" borderId="0" xfId="0" applyBorder="1"/>
    <xf numFmtId="0" fontId="0" fillId="0" borderId="0" xfId="0" applyBorder="1"/>
    <xf numFmtId="0" fontId="58" fillId="0" borderId="21" xfId="0" applyFont="1" applyBorder="1" applyAlignment="1">
      <alignment horizontal="right"/>
    </xf>
    <xf numFmtId="0" fontId="37" fillId="0" borderId="21" xfId="0" applyFont="1" applyBorder="1" applyAlignment="1"/>
    <xf numFmtId="165" fontId="10" fillId="0" borderId="12" xfId="42" applyNumberFormat="1" applyFont="1" applyFill="1" applyBorder="1"/>
    <xf numFmtId="165" fontId="10" fillId="0" borderId="15" xfId="42" applyNumberFormat="1" applyFont="1" applyFill="1" applyBorder="1"/>
    <xf numFmtId="0" fontId="164" fillId="0" borderId="0" xfId="0" applyFont="1" applyAlignment="1">
      <alignment horizontal="right"/>
    </xf>
    <xf numFmtId="1" fontId="159" fillId="0" borderId="7" xfId="0" applyNumberFormat="1" applyFont="1" applyBorder="1" applyAlignment="1">
      <alignment horizontal="right"/>
    </xf>
    <xf numFmtId="2" fontId="159" fillId="0" borderId="7" xfId="0" applyNumberFormat="1" applyFont="1" applyBorder="1" applyAlignment="1">
      <alignment horizontal="right"/>
    </xf>
    <xf numFmtId="2" fontId="159" fillId="0" borderId="8" xfId="0" applyNumberFormat="1" applyFont="1" applyBorder="1" applyAlignment="1">
      <alignment horizontal="right"/>
    </xf>
    <xf numFmtId="0" fontId="37" fillId="0" borderId="12" xfId="0" applyFont="1" applyBorder="1" applyAlignment="1">
      <alignment horizontal="right"/>
    </xf>
    <xf numFmtId="0" fontId="156" fillId="0" borderId="12" xfId="0" applyFont="1" applyBorder="1" applyAlignment="1">
      <alignment horizontal="right"/>
    </xf>
    <xf numFmtId="0" fontId="37" fillId="0" borderId="15" xfId="0" applyFont="1" applyBorder="1" applyAlignment="1">
      <alignment horizontal="right"/>
    </xf>
    <xf numFmtId="1" fontId="159" fillId="0" borderId="12" xfId="0" applyNumberFormat="1" applyFont="1" applyBorder="1" applyAlignment="1">
      <alignment horizontal="right"/>
    </xf>
    <xf numFmtId="2" fontId="159" fillId="0" borderId="12" xfId="0" applyNumberFormat="1" applyFont="1" applyBorder="1" applyAlignment="1">
      <alignment horizontal="right"/>
    </xf>
    <xf numFmtId="2" fontId="159" fillId="0" borderId="15" xfId="0" applyNumberFormat="1" applyFont="1" applyBorder="1" applyAlignment="1">
      <alignment horizontal="right"/>
    </xf>
    <xf numFmtId="1" fontId="156" fillId="0" borderId="12" xfId="0" applyNumberFormat="1" applyFont="1" applyBorder="1" applyAlignment="1">
      <alignment horizontal="right"/>
    </xf>
    <xf numFmtId="2" fontId="156" fillId="0" borderId="12" xfId="0" applyNumberFormat="1" applyFont="1" applyBorder="1" applyAlignment="1">
      <alignment horizontal="right"/>
    </xf>
    <xf numFmtId="2" fontId="156" fillId="0" borderId="15" xfId="0" applyNumberFormat="1" applyFont="1" applyBorder="1" applyAlignment="1">
      <alignment horizontal="right"/>
    </xf>
    <xf numFmtId="0" fontId="0" fillId="0" borderId="0" xfId="0" applyBorder="1"/>
    <xf numFmtId="0" fontId="164" fillId="0" borderId="0" xfId="0" applyFont="1"/>
    <xf numFmtId="0" fontId="5" fillId="0" borderId="1" xfId="42" applyFont="1" applyFill="1" applyBorder="1" applyAlignment="1"/>
    <xf numFmtId="165" fontId="58" fillId="0" borderId="21" xfId="0" applyNumberFormat="1" applyFont="1" applyBorder="1" applyAlignment="1">
      <alignment horizontal="right" wrapText="1"/>
    </xf>
    <xf numFmtId="0" fontId="34" fillId="0" borderId="0" xfId="0" applyNumberFormat="1" applyFont="1" applyAlignment="1">
      <alignment horizontal="left"/>
    </xf>
    <xf numFmtId="0" fontId="0" fillId="0" borderId="0" xfId="0" applyBorder="1"/>
    <xf numFmtId="49" fontId="37" fillId="0" borderId="0" xfId="43" applyNumberFormat="1" applyFont="1" applyBorder="1" applyAlignment="1"/>
    <xf numFmtId="0" fontId="0" fillId="0" borderId="0" xfId="0" applyBorder="1"/>
    <xf numFmtId="2" fontId="93" fillId="0" borderId="20" xfId="0" applyNumberFormat="1" applyFont="1" applyFill="1" applyBorder="1" applyAlignment="1">
      <alignment horizontal="right"/>
    </xf>
    <xf numFmtId="2" fontId="93" fillId="0" borderId="19" xfId="0" applyNumberFormat="1" applyFont="1" applyFill="1" applyBorder="1" applyAlignment="1">
      <alignment horizontal="right"/>
    </xf>
    <xf numFmtId="2" fontId="3" fillId="0" borderId="12" xfId="0" applyNumberFormat="1" applyFont="1" applyFill="1" applyBorder="1" applyAlignment="1">
      <alignment horizontal="right"/>
    </xf>
    <xf numFmtId="165" fontId="3" fillId="0" borderId="12" xfId="0" applyNumberFormat="1" applyFont="1" applyFill="1" applyBorder="1" applyAlignment="1">
      <alignment horizontal="right"/>
    </xf>
    <xf numFmtId="2" fontId="134" fillId="0" borderId="12" xfId="0" applyNumberFormat="1" applyFont="1" applyFill="1" applyBorder="1" applyAlignment="1">
      <alignment horizontal="right"/>
    </xf>
    <xf numFmtId="2" fontId="135" fillId="0" borderId="12" xfId="0" applyNumberFormat="1" applyFont="1" applyFill="1" applyBorder="1" applyAlignment="1">
      <alignment horizontal="right"/>
    </xf>
    <xf numFmtId="165" fontId="3" fillId="0" borderId="15" xfId="0" applyNumberFormat="1" applyFont="1" applyFill="1" applyBorder="1" applyAlignment="1">
      <alignment horizontal="right"/>
    </xf>
    <xf numFmtId="2" fontId="137" fillId="0" borderId="12" xfId="42" applyNumberFormat="1" applyFont="1" applyBorder="1" applyAlignment="1">
      <alignment horizontal="right"/>
    </xf>
    <xf numFmtId="0" fontId="0" fillId="0" borderId="0" xfId="0" applyBorder="1"/>
    <xf numFmtId="0" fontId="5" fillId="0" borderId="71" xfId="0" applyFont="1" applyBorder="1" applyAlignment="1">
      <alignment horizontal="right" wrapText="1"/>
    </xf>
    <xf numFmtId="0" fontId="5" fillId="0" borderId="72" xfId="0" applyFont="1" applyBorder="1" applyAlignment="1">
      <alignment horizontal="right" wrapText="1"/>
    </xf>
    <xf numFmtId="0" fontId="10" fillId="0" borderId="71" xfId="0" applyFont="1" applyBorder="1" applyAlignment="1">
      <alignment horizontal="right" wrapText="1"/>
    </xf>
    <xf numFmtId="0" fontId="10" fillId="0" borderId="72" xfId="0" applyFont="1" applyBorder="1" applyAlignment="1">
      <alignment horizontal="right" wrapText="1"/>
    </xf>
    <xf numFmtId="0" fontId="0" fillId="0" borderId="0" xfId="0" applyBorder="1"/>
    <xf numFmtId="0" fontId="0" fillId="0" borderId="0" xfId="0" applyBorder="1"/>
    <xf numFmtId="0" fontId="0" fillId="0" borderId="0" xfId="0" applyBorder="1"/>
    <xf numFmtId="0" fontId="0" fillId="0" borderId="0" xfId="0" applyBorder="1"/>
    <xf numFmtId="164" fontId="58" fillId="0" borderId="1" xfId="0" applyNumberFormat="1" applyFont="1" applyBorder="1" applyAlignment="1">
      <alignment horizontal="justify" readingOrder="1"/>
    </xf>
    <xf numFmtId="0" fontId="93" fillId="0" borderId="12" xfId="0" applyFont="1" applyBorder="1" applyAlignment="1">
      <alignment horizontal="right" wrapText="1" readingOrder="1"/>
    </xf>
    <xf numFmtId="165" fontId="93" fillId="0" borderId="15" xfId="0" applyNumberFormat="1" applyFont="1" applyBorder="1" applyAlignment="1">
      <alignment horizontal="right" wrapText="1" readingOrder="1"/>
    </xf>
    <xf numFmtId="0" fontId="60" fillId="0" borderId="1" xfId="0" applyFont="1" applyBorder="1" applyAlignment="1">
      <alignment horizontal="left" readingOrder="1"/>
    </xf>
    <xf numFmtId="0" fontId="37" fillId="0" borderId="12" xfId="0" applyFont="1" applyBorder="1" applyAlignment="1">
      <alignment readingOrder="1"/>
    </xf>
    <xf numFmtId="165" fontId="37" fillId="0" borderId="15" xfId="0" applyNumberFormat="1" applyFont="1" applyBorder="1" applyAlignment="1">
      <alignment readingOrder="1"/>
    </xf>
    <xf numFmtId="0" fontId="58" fillId="0" borderId="1" xfId="0" applyFont="1" applyBorder="1" applyAlignment="1">
      <alignment horizontal="left" readingOrder="1"/>
    </xf>
    <xf numFmtId="0" fontId="58" fillId="0" borderId="12" xfId="0" applyFont="1" applyBorder="1" applyAlignment="1">
      <alignment horizontal="right" wrapText="1" readingOrder="1"/>
    </xf>
    <xf numFmtId="165" fontId="58" fillId="0" borderId="15" xfId="0" applyNumberFormat="1" applyFont="1" applyBorder="1" applyAlignment="1">
      <alignment horizontal="right" wrapText="1" readingOrder="1"/>
    </xf>
    <xf numFmtId="0" fontId="37" fillId="0" borderId="12" xfId="0" applyFont="1" applyBorder="1" applyAlignment="1">
      <alignment horizontal="right" readingOrder="1"/>
    </xf>
    <xf numFmtId="165" fontId="37" fillId="0" borderId="15" xfId="0" applyNumberFormat="1" applyFont="1" applyBorder="1" applyAlignment="1">
      <alignment horizontal="right" readingOrder="1"/>
    </xf>
    <xf numFmtId="0" fontId="27" fillId="0" borderId="0" xfId="0" applyFont="1" applyBorder="1" applyAlignment="1">
      <alignment horizontal="left"/>
    </xf>
    <xf numFmtId="0" fontId="25" fillId="0" borderId="0" xfId="0" applyFont="1" applyBorder="1" applyAlignment="1">
      <alignment horizontal="left"/>
    </xf>
    <xf numFmtId="0" fontId="25" fillId="0" borderId="0" xfId="0" applyNumberFormat="1" applyFont="1" applyBorder="1" applyAlignment="1">
      <alignment horizontal="left"/>
    </xf>
    <xf numFmtId="165" fontId="34" fillId="0" borderId="0" xfId="0" applyNumberFormat="1" applyFont="1" applyBorder="1" applyAlignment="1"/>
    <xf numFmtId="0" fontId="24" fillId="0" borderId="12" xfId="0" applyFont="1" applyBorder="1"/>
    <xf numFmtId="0" fontId="24" fillId="0" borderId="15" xfId="0" applyFont="1" applyBorder="1"/>
    <xf numFmtId="165" fontId="58" fillId="0" borderId="7" xfId="0" applyNumberFormat="1" applyFont="1" applyBorder="1" applyAlignment="1">
      <alignment horizontal="right" wrapText="1"/>
    </xf>
    <xf numFmtId="165" fontId="37" fillId="0" borderId="7" xfId="0" applyNumberFormat="1" applyFont="1" applyBorder="1"/>
    <xf numFmtId="165" fontId="37" fillId="0" borderId="8" xfId="0" applyNumberFormat="1" applyFont="1" applyBorder="1"/>
    <xf numFmtId="0" fontId="0" fillId="0" borderId="12" xfId="0" applyBorder="1"/>
    <xf numFmtId="0" fontId="0" fillId="0" borderId="15" xfId="0" applyBorder="1"/>
    <xf numFmtId="0" fontId="11" fillId="0" borderId="12" xfId="42" applyFont="1" applyFill="1" applyBorder="1"/>
    <xf numFmtId="0" fontId="5" fillId="0" borderId="15" xfId="42" applyFont="1" applyFill="1" applyBorder="1"/>
    <xf numFmtId="2" fontId="5" fillId="2" borderId="12" xfId="0" applyNumberFormat="1" applyFont="1" applyFill="1" applyBorder="1"/>
    <xf numFmtId="2" fontId="138" fillId="0" borderId="15" xfId="0" applyNumberFormat="1" applyFont="1" applyBorder="1"/>
    <xf numFmtId="165" fontId="35" fillId="0" borderId="0" xfId="0" applyNumberFormat="1" applyFont="1" applyAlignment="1">
      <alignment horizontal="left" vertical="center" wrapText="1"/>
    </xf>
    <xf numFmtId="0" fontId="38" fillId="0" borderId="0" xfId="43" applyNumberFormat="1" applyFont="1" applyBorder="1" applyAlignment="1">
      <alignment horizontal="left" wrapText="1" indent="2"/>
    </xf>
    <xf numFmtId="167" fontId="67" fillId="0" borderId="16" xfId="0" applyNumberFormat="1" applyFont="1" applyBorder="1" applyAlignment="1">
      <alignment horizontal="justify"/>
    </xf>
    <xf numFmtId="0" fontId="159" fillId="0" borderId="12" xfId="0" applyFont="1" applyBorder="1"/>
    <xf numFmtId="0" fontId="159" fillId="0" borderId="0" xfId="0" applyFont="1"/>
    <xf numFmtId="165" fontId="10" fillId="0" borderId="71" xfId="0" applyNumberFormat="1" applyFont="1" applyBorder="1" applyAlignment="1">
      <alignment horizontal="right" wrapText="1"/>
    </xf>
    <xf numFmtId="0" fontId="0" fillId="0" borderId="0" xfId="0" applyBorder="1"/>
    <xf numFmtId="0" fontId="4" fillId="0" borderId="0" xfId="28" applyAlignment="1" applyProtection="1">
      <alignment vertical="center"/>
    </xf>
    <xf numFmtId="0" fontId="165" fillId="0" borderId="0" xfId="28" applyFont="1" applyAlignment="1" applyProtection="1">
      <alignment vertical="center" wrapText="1"/>
    </xf>
    <xf numFmtId="0" fontId="165" fillId="0" borderId="0" xfId="28" applyFont="1" applyFill="1" applyAlignment="1" applyProtection="1">
      <alignment vertical="center" wrapText="1"/>
    </xf>
    <xf numFmtId="0" fontId="166" fillId="0" borderId="0" xfId="28" applyFont="1" applyAlignment="1" applyProtection="1">
      <alignment vertical="center" wrapText="1"/>
    </xf>
    <xf numFmtId="0" fontId="167" fillId="0" borderId="0" xfId="0" applyFont="1"/>
    <xf numFmtId="0" fontId="67" fillId="0" borderId="0"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0" fontId="82" fillId="0" borderId="0" xfId="28" applyFont="1" applyAlignment="1" applyProtection="1">
      <alignment vertical="center" wrapText="1"/>
    </xf>
    <xf numFmtId="2" fontId="37" fillId="0" borderId="12" xfId="43" applyNumberFormat="1" applyFont="1" applyFill="1" applyBorder="1" applyAlignment="1">
      <alignment horizontal="right" wrapText="1"/>
    </xf>
    <xf numFmtId="165" fontId="58" fillId="0" borderId="21" xfId="0" applyNumberFormat="1" applyFont="1" applyFill="1" applyBorder="1" applyAlignment="1">
      <alignment horizontal="right" wrapText="1"/>
    </xf>
    <xf numFmtId="0" fontId="16" fillId="0" borderId="0" xfId="0" applyFont="1" applyAlignment="1">
      <alignment horizontal="left"/>
    </xf>
    <xf numFmtId="0" fontId="17" fillId="0" borderId="0" xfId="0" applyFont="1" applyAlignment="1">
      <alignment horizontal="left"/>
    </xf>
    <xf numFmtId="0" fontId="27" fillId="0" borderId="0" xfId="0" applyFont="1" applyBorder="1" applyAlignment="1">
      <alignment horizontal="left" wrapText="1"/>
    </xf>
    <xf numFmtId="0" fontId="58" fillId="0" borderId="1" xfId="0" applyNumberFormat="1" applyFont="1" applyBorder="1" applyAlignment="1">
      <alignment horizontal="justify" readingOrder="1"/>
    </xf>
    <xf numFmtId="2" fontId="5" fillId="2" borderId="20" xfId="0" applyNumberFormat="1" applyFont="1" applyFill="1" applyBorder="1"/>
    <xf numFmtId="2" fontId="138" fillId="0" borderId="19" xfId="0" applyNumberFormat="1" applyFont="1" applyBorder="1"/>
    <xf numFmtId="165" fontId="76" fillId="0" borderId="2" xfId="0" applyNumberFormat="1" applyFont="1" applyFill="1" applyBorder="1" applyAlignment="1"/>
    <xf numFmtId="165" fontId="37" fillId="0" borderId="0" xfId="0" applyNumberFormat="1" applyFont="1" applyFill="1" applyBorder="1" applyAlignment="1"/>
    <xf numFmtId="165" fontId="37" fillId="0" borderId="12" xfId="0" applyNumberFormat="1" applyFont="1" applyFill="1" applyBorder="1" applyAlignment="1"/>
    <xf numFmtId="165" fontId="76" fillId="0" borderId="12" xfId="0" applyNumberFormat="1" applyFont="1" applyFill="1" applyBorder="1" applyAlignment="1"/>
    <xf numFmtId="49" fontId="60" fillId="0" borderId="12" xfId="0" applyNumberFormat="1" applyFont="1" applyBorder="1" applyAlignment="1">
      <alignment horizontal="left"/>
    </xf>
    <xf numFmtId="0" fontId="67" fillId="0" borderId="0" xfId="0" applyNumberFormat="1" applyFont="1" applyBorder="1" applyAlignment="1">
      <alignment horizontal="left"/>
    </xf>
    <xf numFmtId="167" fontId="67" fillId="0" borderId="7" xfId="0" applyNumberFormat="1" applyFont="1" applyBorder="1" applyAlignment="1">
      <alignment horizontal="right"/>
    </xf>
    <xf numFmtId="0" fontId="15" fillId="0" borderId="0" xfId="0" applyFont="1" applyAlignment="1"/>
    <xf numFmtId="165" fontId="57" fillId="0" borderId="0" xfId="0" applyNumberFormat="1" applyFont="1" applyAlignment="1">
      <alignment horizontal="right"/>
    </xf>
    <xf numFmtId="165" fontId="5" fillId="0" borderId="71" xfId="0" applyNumberFormat="1" applyFont="1" applyBorder="1" applyAlignment="1">
      <alignment horizontal="right" wrapText="1"/>
    </xf>
    <xf numFmtId="165" fontId="5" fillId="0" borderId="72" xfId="0" applyNumberFormat="1" applyFont="1" applyBorder="1" applyAlignment="1">
      <alignment horizontal="right" wrapText="1"/>
    </xf>
    <xf numFmtId="0" fontId="76" fillId="0" borderId="7" xfId="0" applyFont="1" applyFill="1" applyBorder="1"/>
    <xf numFmtId="165" fontId="76" fillId="0" borderId="2" xfId="0" applyNumberFormat="1" applyFont="1" applyFill="1" applyBorder="1"/>
    <xf numFmtId="165" fontId="76" fillId="0" borderId="7" xfId="0" applyNumberFormat="1" applyFont="1" applyFill="1" applyBorder="1"/>
    <xf numFmtId="0" fontId="37" fillId="0" borderId="12" xfId="0" applyFont="1" applyFill="1" applyBorder="1" applyAlignment="1">
      <alignment vertical="center"/>
    </xf>
    <xf numFmtId="0" fontId="37" fillId="0" borderId="0" xfId="0" applyFont="1" applyFill="1" applyBorder="1" applyAlignment="1">
      <alignment vertical="center"/>
    </xf>
    <xf numFmtId="165" fontId="37" fillId="0" borderId="12" xfId="0" applyNumberFormat="1" applyFont="1" applyFill="1" applyBorder="1" applyAlignment="1">
      <alignment vertical="center"/>
    </xf>
    <xf numFmtId="0" fontId="37" fillId="0" borderId="15" xfId="0" applyFont="1" applyFill="1" applyBorder="1" applyAlignment="1">
      <alignment vertical="center"/>
    </xf>
    <xf numFmtId="0" fontId="37" fillId="0" borderId="12" xfId="0" applyFont="1" applyFill="1" applyBorder="1"/>
    <xf numFmtId="165" fontId="37" fillId="0" borderId="12" xfId="0" applyNumberFormat="1" applyFont="1" applyFill="1" applyBorder="1"/>
    <xf numFmtId="0" fontId="37" fillId="0" borderId="15" xfId="0" applyFont="1" applyFill="1" applyBorder="1"/>
    <xf numFmtId="0" fontId="76" fillId="0" borderId="12" xfId="0" applyFont="1" applyFill="1" applyBorder="1" applyAlignment="1">
      <alignment horizontal="right"/>
    </xf>
    <xf numFmtId="165" fontId="76" fillId="0" borderId="12" xfId="0" applyNumberFormat="1" applyFont="1" applyFill="1" applyBorder="1" applyAlignment="1">
      <alignment horizontal="right"/>
    </xf>
    <xf numFmtId="0" fontId="76" fillId="0" borderId="15" xfId="0" applyFont="1" applyFill="1" applyBorder="1" applyAlignment="1">
      <alignment horizontal="right"/>
    </xf>
    <xf numFmtId="0" fontId="0" fillId="0" borderId="0" xfId="0" applyBorder="1"/>
    <xf numFmtId="0" fontId="0" fillId="0" borderId="0" xfId="0" applyBorder="1"/>
    <xf numFmtId="0" fontId="0" fillId="0" borderId="0" xfId="0" applyBorder="1"/>
    <xf numFmtId="0" fontId="0" fillId="0" borderId="0" xfId="0" applyBorder="1"/>
    <xf numFmtId="165" fontId="5" fillId="0" borderId="20" xfId="0" applyNumberFormat="1" applyFont="1" applyFill="1" applyBorder="1" applyAlignment="1">
      <alignment horizontal="right" wrapText="1"/>
    </xf>
    <xf numFmtId="165" fontId="5" fillId="0" borderId="19" xfId="0" applyNumberFormat="1" applyFont="1" applyFill="1" applyBorder="1" applyAlignment="1">
      <alignment horizontal="right" wrapText="1"/>
    </xf>
    <xf numFmtId="165" fontId="5" fillId="0" borderId="20" xfId="0" applyNumberFormat="1" applyFont="1" applyFill="1" applyBorder="1" applyAlignment="1">
      <alignment wrapText="1"/>
    </xf>
    <xf numFmtId="165" fontId="5" fillId="0" borderId="19" xfId="0" applyNumberFormat="1" applyFont="1" applyFill="1" applyBorder="1" applyAlignment="1">
      <alignment wrapText="1"/>
    </xf>
    <xf numFmtId="0" fontId="5" fillId="0" borderId="20" xfId="0" applyFont="1" applyFill="1" applyBorder="1" applyAlignment="1">
      <alignment horizontal="right" wrapText="1"/>
    </xf>
    <xf numFmtId="2" fontId="5" fillId="0" borderId="20" xfId="0" applyNumberFormat="1" applyFont="1" applyFill="1" applyBorder="1" applyAlignment="1">
      <alignment horizontal="right" wrapText="1"/>
    </xf>
    <xf numFmtId="0" fontId="5" fillId="0" borderId="0" xfId="0" applyFont="1" applyBorder="1" applyAlignment="1">
      <alignment horizontal="left" wrapText="1"/>
    </xf>
    <xf numFmtId="167" fontId="5" fillId="0" borderId="21" xfId="0" applyNumberFormat="1" applyFont="1" applyBorder="1" applyAlignment="1">
      <alignment horizontal="justify" wrapText="1"/>
    </xf>
    <xf numFmtId="165" fontId="5" fillId="0" borderId="20" xfId="0" applyNumberFormat="1" applyFont="1" applyBorder="1" applyAlignment="1">
      <alignment horizontal="right" wrapText="1"/>
    </xf>
    <xf numFmtId="2" fontId="5" fillId="0" borderId="20" xfId="0" applyNumberFormat="1" applyFont="1" applyBorder="1" applyAlignment="1">
      <alignment horizontal="right" wrapText="1"/>
    </xf>
    <xf numFmtId="2" fontId="5" fillId="0" borderId="19" xfId="0" applyNumberFormat="1" applyFont="1" applyBorder="1" applyAlignment="1">
      <alignment horizontal="right" wrapText="1"/>
    </xf>
    <xf numFmtId="165" fontId="5" fillId="0" borderId="0" xfId="0" applyNumberFormat="1" applyFont="1" applyBorder="1" applyAlignment="1">
      <alignment wrapText="1"/>
    </xf>
    <xf numFmtId="165" fontId="10" fillId="0" borderId="21" xfId="0" applyNumberFormat="1" applyFont="1" applyBorder="1" applyAlignment="1">
      <alignment horizontal="right" wrapText="1"/>
    </xf>
    <xf numFmtId="165" fontId="10" fillId="0" borderId="20" xfId="0" applyNumberFormat="1" applyFont="1" applyBorder="1" applyAlignment="1">
      <alignment horizontal="right" wrapText="1"/>
    </xf>
    <xf numFmtId="165" fontId="10" fillId="0" borderId="19" xfId="0" applyNumberFormat="1" applyFont="1" applyBorder="1" applyAlignment="1">
      <alignment horizontal="right" wrapText="1"/>
    </xf>
    <xf numFmtId="0" fontId="5" fillId="0" borderId="0" xfId="0" applyFont="1" applyBorder="1" applyAlignment="1">
      <alignment wrapText="1"/>
    </xf>
    <xf numFmtId="0" fontId="5" fillId="0" borderId="21" xfId="0" applyFont="1" applyBorder="1" applyAlignment="1">
      <alignment wrapText="1"/>
    </xf>
    <xf numFmtId="165" fontId="5" fillId="0" borderId="20" xfId="0" applyNumberFormat="1" applyFont="1" applyBorder="1" applyAlignment="1">
      <alignment wrapText="1"/>
    </xf>
    <xf numFmtId="2" fontId="5" fillId="0" borderId="20" xfId="0" applyNumberFormat="1" applyFont="1" applyBorder="1" applyAlignment="1">
      <alignment wrapText="1"/>
    </xf>
    <xf numFmtId="2" fontId="5" fillId="0" borderId="19" xfId="0" applyNumberFormat="1" applyFont="1" applyBorder="1" applyAlignment="1">
      <alignment wrapText="1"/>
    </xf>
    <xf numFmtId="165" fontId="10" fillId="0" borderId="0" xfId="0" applyNumberFormat="1" applyFont="1" applyBorder="1" applyAlignment="1">
      <alignment horizontal="right" wrapText="1"/>
    </xf>
    <xf numFmtId="0" fontId="168" fillId="0" borderId="0" xfId="0" applyFont="1"/>
    <xf numFmtId="0" fontId="5" fillId="0" borderId="0" xfId="0" applyFont="1" applyAlignment="1">
      <alignment horizontal="right" wrapText="1"/>
    </xf>
    <xf numFmtId="165" fontId="159" fillId="0" borderId="0" xfId="0" applyNumberFormat="1" applyFont="1" applyAlignment="1">
      <alignment horizontal="right"/>
    </xf>
    <xf numFmtId="165" fontId="37" fillId="0" borderId="15" xfId="0" applyNumberFormat="1" applyFont="1" applyFill="1" applyBorder="1"/>
    <xf numFmtId="165" fontId="76" fillId="0" borderId="12" xfId="0" applyNumberFormat="1" applyFont="1" applyFill="1" applyBorder="1"/>
    <xf numFmtId="0" fontId="34" fillId="0" borderId="0" xfId="0" applyFont="1"/>
    <xf numFmtId="0" fontId="35" fillId="0" borderId="0" xfId="0" applyFont="1" applyAlignment="1">
      <alignment horizontal="left"/>
    </xf>
    <xf numFmtId="0" fontId="34" fillId="0" borderId="0" xfId="0" applyFont="1" applyAlignment="1">
      <alignment horizontal="left"/>
    </xf>
    <xf numFmtId="167" fontId="67" fillId="0" borderId="0" xfId="0" applyNumberFormat="1" applyFont="1" applyBorder="1" applyAlignment="1">
      <alignment horizontal="left"/>
    </xf>
    <xf numFmtId="0" fontId="27" fillId="0" borderId="0" xfId="0" applyNumberFormat="1" applyFont="1" applyBorder="1" applyAlignment="1">
      <alignment horizontal="left"/>
    </xf>
    <xf numFmtId="0" fontId="169" fillId="0" borderId="90" xfId="0" applyFont="1" applyBorder="1"/>
    <xf numFmtId="165" fontId="170" fillId="0" borderId="90" xfId="0" applyNumberFormat="1" applyFont="1" applyBorder="1"/>
    <xf numFmtId="165" fontId="169" fillId="0" borderId="90" xfId="0" applyNumberFormat="1" applyFont="1" applyBorder="1"/>
    <xf numFmtId="0" fontId="5" fillId="0" borderId="90" xfId="0" applyFont="1" applyBorder="1"/>
    <xf numFmtId="165" fontId="10" fillId="0" borderId="90" xfId="0" applyNumberFormat="1" applyFont="1" applyBorder="1"/>
    <xf numFmtId="165" fontId="5" fillId="0" borderId="90" xfId="0" applyNumberFormat="1" applyFont="1" applyBorder="1"/>
    <xf numFmtId="0" fontId="5" fillId="0" borderId="90" xfId="0" applyFont="1" applyBorder="1" applyAlignment="1">
      <alignment horizontal="right"/>
    </xf>
    <xf numFmtId="1" fontId="11" fillId="0" borderId="0" xfId="39" applyNumberFormat="1" applyBorder="1" applyAlignment="1"/>
    <xf numFmtId="166" fontId="10" fillId="0" borderId="15" xfId="42" applyNumberFormat="1" applyFont="1" applyFill="1" applyBorder="1" applyAlignment="1"/>
    <xf numFmtId="165" fontId="160" fillId="0" borderId="12" xfId="0" applyNumberFormat="1" applyFont="1" applyFill="1" applyBorder="1" applyAlignment="1">
      <alignment horizontal="right"/>
    </xf>
    <xf numFmtId="165" fontId="160" fillId="0" borderId="0" xfId="0" applyNumberFormat="1" applyFont="1" applyFill="1" applyAlignment="1">
      <alignment horizontal="right"/>
    </xf>
    <xf numFmtId="166" fontId="160" fillId="0" borderId="12" xfId="0" applyNumberFormat="1" applyFont="1" applyFill="1" applyBorder="1" applyAlignment="1">
      <alignment horizontal="right"/>
    </xf>
    <xf numFmtId="166" fontId="160" fillId="0" borderId="0" xfId="0" applyNumberFormat="1" applyFont="1" applyFill="1" applyAlignment="1">
      <alignment horizontal="right"/>
    </xf>
    <xf numFmtId="0" fontId="11" fillId="0" borderId="0" xfId="42" applyFont="1"/>
    <xf numFmtId="0" fontId="0" fillId="0" borderId="0" xfId="0" applyBorder="1"/>
    <xf numFmtId="0" fontId="10" fillId="0" borderId="15" xfId="0" applyFont="1" applyBorder="1" applyAlignment="1">
      <alignment horizontal="right"/>
    </xf>
    <xf numFmtId="0" fontId="16" fillId="0" borderId="0" xfId="0" applyFont="1" applyAlignment="1">
      <alignment horizontal="left" vertical="center"/>
    </xf>
    <xf numFmtId="0" fontId="16" fillId="0" borderId="0" xfId="0" applyFont="1" applyAlignment="1">
      <alignment horizontal="left"/>
    </xf>
    <xf numFmtId="0" fontId="17" fillId="0" borderId="0" xfId="0" applyFont="1" applyAlignment="1">
      <alignment horizontal="left"/>
    </xf>
    <xf numFmtId="0" fontId="16" fillId="0" borderId="0" xfId="0" applyFont="1" applyAlignment="1"/>
    <xf numFmtId="0" fontId="16" fillId="0" borderId="0" xfId="0" applyFont="1" applyAlignment="1">
      <alignment vertical="center"/>
    </xf>
    <xf numFmtId="0" fontId="11" fillId="0" borderId="0" xfId="42" applyFont="1"/>
    <xf numFmtId="0" fontId="11" fillId="0" borderId="0" xfId="42" applyFont="1" applyFill="1"/>
    <xf numFmtId="0" fontId="88" fillId="0" borderId="0" xfId="0" applyFont="1"/>
    <xf numFmtId="0" fontId="0" fillId="0" borderId="0" xfId="0" applyBorder="1"/>
    <xf numFmtId="0" fontId="17" fillId="0" borderId="13" xfId="0" applyFont="1" applyBorder="1" applyAlignment="1">
      <alignment horizontal="left"/>
    </xf>
    <xf numFmtId="0" fontId="15" fillId="0" borderId="0" xfId="0" applyFont="1" applyAlignment="1">
      <alignment horizontal="left"/>
    </xf>
    <xf numFmtId="165" fontId="5" fillId="0" borderId="0" xfId="0" applyNumberFormat="1" applyFont="1" applyFill="1" applyBorder="1" applyAlignment="1">
      <alignment horizontal="right" wrapText="1"/>
    </xf>
    <xf numFmtId="2" fontId="93" fillId="0" borderId="91" xfId="0" applyNumberFormat="1" applyFont="1" applyBorder="1" applyAlignment="1">
      <alignment horizontal="right" wrapText="1"/>
    </xf>
    <xf numFmtId="165" fontId="93" fillId="0" borderId="91" xfId="0" applyNumberFormat="1" applyFont="1" applyBorder="1" applyAlignment="1">
      <alignment horizontal="right" wrapText="1"/>
    </xf>
    <xf numFmtId="2" fontId="5" fillId="0" borderId="91" xfId="0" applyNumberFormat="1" applyFont="1" applyFill="1" applyBorder="1" applyAlignment="1">
      <alignment horizontal="right" wrapText="1"/>
    </xf>
    <xf numFmtId="165" fontId="5" fillId="0" borderId="91" xfId="0" applyNumberFormat="1" applyFont="1" applyFill="1" applyBorder="1" applyAlignment="1">
      <alignment horizontal="right" wrapText="1"/>
    </xf>
    <xf numFmtId="0" fontId="0" fillId="0" borderId="90" xfId="0" applyBorder="1"/>
    <xf numFmtId="165" fontId="93" fillId="0" borderId="90" xfId="0" applyNumberFormat="1" applyFont="1" applyBorder="1" applyAlignment="1">
      <alignment horizontal="right" wrapText="1"/>
    </xf>
    <xf numFmtId="0" fontId="0" fillId="0" borderId="91" xfId="0" applyBorder="1"/>
    <xf numFmtId="165" fontId="5" fillId="0" borderId="90" xfId="0" applyNumberFormat="1" applyFont="1" applyFill="1" applyBorder="1" applyAlignment="1">
      <alignment horizontal="right" wrapText="1"/>
    </xf>
    <xf numFmtId="1" fontId="58" fillId="0" borderId="91" xfId="0" applyNumberFormat="1" applyFont="1" applyFill="1" applyBorder="1" applyAlignment="1">
      <alignment horizontal="right" wrapText="1"/>
    </xf>
    <xf numFmtId="165" fontId="58" fillId="0" borderId="91" xfId="0" applyNumberFormat="1" applyFont="1" applyFill="1" applyBorder="1" applyAlignment="1">
      <alignment horizontal="right" wrapText="1"/>
    </xf>
    <xf numFmtId="165" fontId="67" fillId="0" borderId="0" xfId="0" applyNumberFormat="1" applyFont="1" applyFill="1" applyBorder="1" applyAlignment="1">
      <alignment horizontal="right" wrapText="1"/>
    </xf>
    <xf numFmtId="2" fontId="67" fillId="0" borderId="0" xfId="0" applyNumberFormat="1" applyFont="1" applyBorder="1" applyAlignment="1">
      <alignment horizontal="right" wrapText="1"/>
    </xf>
    <xf numFmtId="2" fontId="58" fillId="0" borderId="91" xfId="0" applyNumberFormat="1" applyFont="1" applyBorder="1" applyAlignment="1">
      <alignment horizontal="right" wrapText="1"/>
    </xf>
    <xf numFmtId="165" fontId="58" fillId="0" borderId="91" xfId="0" applyNumberFormat="1" applyFont="1" applyBorder="1" applyAlignment="1">
      <alignment horizontal="right" wrapText="1"/>
    </xf>
    <xf numFmtId="0" fontId="37" fillId="0" borderId="91" xfId="0" applyFont="1" applyBorder="1" applyAlignment="1">
      <alignment horizontal="right"/>
    </xf>
    <xf numFmtId="2" fontId="37" fillId="0" borderId="91" xfId="0" applyNumberFormat="1" applyFont="1" applyBorder="1" applyAlignment="1">
      <alignment horizontal="right"/>
    </xf>
    <xf numFmtId="0" fontId="161" fillId="0" borderId="91" xfId="0" applyFont="1" applyBorder="1" applyAlignment="1">
      <alignment horizontal="right"/>
    </xf>
    <xf numFmtId="165" fontId="58" fillId="0" borderId="90" xfId="0" applyNumberFormat="1" applyFont="1" applyBorder="1" applyAlignment="1">
      <alignment horizontal="right" wrapText="1"/>
    </xf>
    <xf numFmtId="165" fontId="67" fillId="0" borderId="91" xfId="0" applyNumberFormat="1" applyFont="1" applyBorder="1" applyAlignment="1">
      <alignment horizontal="right" wrapText="1"/>
    </xf>
    <xf numFmtId="165" fontId="67" fillId="0" borderId="90" xfId="0" applyNumberFormat="1" applyFont="1" applyBorder="1" applyAlignment="1">
      <alignment horizontal="right" wrapText="1"/>
    </xf>
    <xf numFmtId="165" fontId="5" fillId="0" borderId="0" xfId="42" applyNumberFormat="1" applyFont="1" applyBorder="1" applyAlignment="1">
      <alignment horizontal="right"/>
    </xf>
    <xf numFmtId="165" fontId="10" fillId="0" borderId="91" xfId="42" applyNumberFormat="1" applyFont="1" applyBorder="1" applyAlignment="1">
      <alignment horizontal="right"/>
    </xf>
    <xf numFmtId="165" fontId="10" fillId="0" borderId="90" xfId="42" applyNumberFormat="1" applyFont="1" applyBorder="1" applyAlignment="1">
      <alignment horizontal="right"/>
    </xf>
    <xf numFmtId="165" fontId="5" fillId="0" borderId="90" xfId="42" applyNumberFormat="1" applyFont="1" applyBorder="1" applyAlignment="1">
      <alignment horizontal="right"/>
    </xf>
    <xf numFmtId="165" fontId="5" fillId="0" borderId="91" xfId="42" applyNumberFormat="1" applyFont="1" applyBorder="1" applyAlignment="1">
      <alignment horizontal="right"/>
    </xf>
    <xf numFmtId="165" fontId="10" fillId="0" borderId="91" xfId="42" applyNumberFormat="1" applyFont="1" applyBorder="1"/>
    <xf numFmtId="165" fontId="10" fillId="0" borderId="90" xfId="42" applyNumberFormat="1" applyFont="1" applyBorder="1"/>
    <xf numFmtId="165" fontId="5" fillId="0" borderId="91" xfId="42" applyNumberFormat="1" applyFont="1" applyBorder="1"/>
    <xf numFmtId="165" fontId="5" fillId="0" borderId="90" xfId="42" applyNumberFormat="1" applyFont="1" applyBorder="1"/>
    <xf numFmtId="165" fontId="156" fillId="0" borderId="91" xfId="0" applyNumberFormat="1" applyFont="1" applyBorder="1"/>
    <xf numFmtId="165" fontId="10" fillId="0" borderId="0" xfId="39" applyNumberFormat="1" applyFont="1" applyBorder="1" applyAlignment="1">
      <alignment horizontal="right" wrapText="1"/>
    </xf>
    <xf numFmtId="165" fontId="10" fillId="0" borderId="91" xfId="39" applyNumberFormat="1" applyFont="1" applyBorder="1" applyAlignment="1"/>
    <xf numFmtId="165" fontId="10" fillId="0" borderId="91" xfId="39" applyNumberFormat="1" applyFont="1" applyBorder="1" applyAlignment="1">
      <alignment horizontal="right" wrapText="1"/>
    </xf>
    <xf numFmtId="165" fontId="76" fillId="0" borderId="91" xfId="39" applyNumberFormat="1" applyFont="1" applyFill="1" applyBorder="1" applyAlignment="1">
      <alignment horizontal="right" wrapText="1"/>
    </xf>
    <xf numFmtId="165" fontId="10" fillId="0" borderId="91" xfId="39" applyNumberFormat="1" applyFont="1" applyFill="1" applyBorder="1" applyAlignment="1">
      <alignment horizontal="right" wrapText="1"/>
    </xf>
    <xf numFmtId="165" fontId="10" fillId="0" borderId="91" xfId="39" applyNumberFormat="1" applyFont="1" applyBorder="1"/>
    <xf numFmtId="165" fontId="10" fillId="0" borderId="90" xfId="39" applyNumberFormat="1" applyFont="1" applyBorder="1"/>
    <xf numFmtId="167" fontId="58" fillId="0" borderId="21" xfId="0" applyNumberFormat="1" applyFont="1" applyBorder="1" applyAlignment="1">
      <alignment horizontal="justify" vertical="center" wrapText="1"/>
    </xf>
    <xf numFmtId="0" fontId="13" fillId="0" borderId="91" xfId="0" applyFont="1" applyBorder="1"/>
    <xf numFmtId="0" fontId="13" fillId="0" borderId="90" xfId="0" applyFont="1" applyBorder="1"/>
    <xf numFmtId="0" fontId="34" fillId="34" borderId="0" xfId="0" applyFont="1" applyFill="1" applyAlignment="1"/>
    <xf numFmtId="0" fontId="171" fillId="0" borderId="0" xfId="42" applyFont="1"/>
    <xf numFmtId="165" fontId="5" fillId="0" borderId="91" xfId="42" applyNumberFormat="1" applyFont="1" applyFill="1" applyBorder="1" applyAlignment="1">
      <alignment horizontal="right"/>
    </xf>
    <xf numFmtId="165" fontId="5" fillId="0" borderId="90" xfId="42" applyNumberFormat="1" applyFont="1" applyFill="1" applyBorder="1" applyAlignment="1">
      <alignment horizontal="right"/>
    </xf>
    <xf numFmtId="0" fontId="31" fillId="0" borderId="91" xfId="42" applyFont="1" applyFill="1" applyBorder="1"/>
    <xf numFmtId="0" fontId="31" fillId="0" borderId="90" xfId="42" applyFont="1" applyFill="1" applyBorder="1"/>
    <xf numFmtId="0" fontId="11" fillId="0" borderId="91" xfId="42" applyFont="1" applyFill="1" applyBorder="1"/>
    <xf numFmtId="0" fontId="11" fillId="0" borderId="90" xfId="42" applyFont="1" applyFill="1" applyBorder="1"/>
    <xf numFmtId="165" fontId="5" fillId="0" borderId="91" xfId="42" applyNumberFormat="1" applyFont="1" applyFill="1" applyBorder="1" applyAlignment="1"/>
    <xf numFmtId="165" fontId="5" fillId="0" borderId="90" xfId="42" applyNumberFormat="1" applyFont="1" applyFill="1" applyBorder="1" applyAlignment="1"/>
    <xf numFmtId="165" fontId="5" fillId="0" borderId="91" xfId="42" applyNumberFormat="1" applyFont="1" applyFill="1" applyBorder="1"/>
    <xf numFmtId="165" fontId="5" fillId="0" borderId="90" xfId="42" applyNumberFormat="1" applyFont="1" applyFill="1" applyBorder="1"/>
    <xf numFmtId="166" fontId="5" fillId="0" borderId="91" xfId="42" applyNumberFormat="1" applyFont="1" applyFill="1" applyBorder="1" applyAlignment="1"/>
    <xf numFmtId="166" fontId="5" fillId="0" borderId="90" xfId="42" applyNumberFormat="1" applyFont="1" applyFill="1" applyBorder="1" applyAlignment="1"/>
    <xf numFmtId="1" fontId="5" fillId="0" borderId="91" xfId="42" applyNumberFormat="1" applyFont="1" applyFill="1" applyBorder="1"/>
    <xf numFmtId="1" fontId="5" fillId="0" borderId="90" xfId="42" applyNumberFormat="1" applyFont="1" applyFill="1" applyBorder="1"/>
    <xf numFmtId="167" fontId="57" fillId="0" borderId="0" xfId="42" applyNumberFormat="1" applyFont="1" applyFill="1" applyBorder="1" applyAlignment="1">
      <alignment horizontal="justify"/>
    </xf>
    <xf numFmtId="167" fontId="37" fillId="0" borderId="0" xfId="0" applyNumberFormat="1" applyFont="1" applyBorder="1" applyAlignment="1">
      <alignment horizontal="justify" wrapText="1"/>
    </xf>
    <xf numFmtId="0" fontId="56" fillId="0" borderId="6" xfId="43" applyFont="1" applyBorder="1" applyAlignment="1">
      <alignment horizontal="center" vertical="center"/>
    </xf>
    <xf numFmtId="2" fontId="37" fillId="0" borderId="90" xfId="43" applyNumberFormat="1" applyFont="1" applyBorder="1" applyAlignment="1">
      <alignment horizontal="right" wrapText="1"/>
    </xf>
    <xf numFmtId="165" fontId="37" fillId="0" borderId="8" xfId="43" applyNumberFormat="1" applyFont="1" applyBorder="1" applyAlignment="1">
      <alignment horizontal="right" wrapText="1"/>
    </xf>
    <xf numFmtId="165" fontId="10" fillId="0" borderId="91" xfId="42" applyNumberFormat="1" applyFont="1" applyFill="1" applyBorder="1" applyAlignment="1">
      <alignment horizontal="right"/>
    </xf>
    <xf numFmtId="165" fontId="10" fillId="0" borderId="90" xfId="42" applyNumberFormat="1" applyFont="1" applyFill="1" applyBorder="1" applyAlignment="1">
      <alignment horizontal="right"/>
    </xf>
    <xf numFmtId="2" fontId="57" fillId="0" borderId="91" xfId="42" applyNumberFormat="1" applyFont="1" applyBorder="1" applyAlignment="1">
      <alignment horizontal="right"/>
    </xf>
    <xf numFmtId="1" fontId="5" fillId="0" borderId="91" xfId="42" applyNumberFormat="1" applyFont="1" applyFill="1" applyBorder="1" applyAlignment="1">
      <alignment horizontal="right" vertical="center"/>
    </xf>
    <xf numFmtId="1" fontId="5" fillId="0" borderId="91" xfId="42" applyNumberFormat="1" applyFont="1" applyFill="1" applyBorder="1" applyAlignment="1">
      <alignment horizontal="right"/>
    </xf>
    <xf numFmtId="1" fontId="5" fillId="0" borderId="90" xfId="42" applyNumberFormat="1" applyFont="1" applyFill="1" applyBorder="1" applyAlignment="1">
      <alignment horizontal="right"/>
    </xf>
    <xf numFmtId="165" fontId="58" fillId="0" borderId="92" xfId="0" applyNumberFormat="1" applyFont="1" applyBorder="1" applyAlignment="1">
      <alignment horizontal="right" wrapText="1"/>
    </xf>
    <xf numFmtId="165" fontId="58" fillId="0" borderId="93" xfId="0" applyNumberFormat="1" applyFont="1" applyBorder="1" applyAlignment="1">
      <alignment horizontal="right" wrapText="1"/>
    </xf>
    <xf numFmtId="166" fontId="10" fillId="0" borderId="94" xfId="42" applyNumberFormat="1" applyFont="1" applyFill="1" applyBorder="1" applyAlignment="1">
      <alignment horizontal="right"/>
    </xf>
    <xf numFmtId="165" fontId="10" fillId="0" borderId="94" xfId="42" applyNumberFormat="1" applyFont="1" applyFill="1" applyBorder="1" applyAlignment="1">
      <alignment horizontal="right"/>
    </xf>
    <xf numFmtId="166" fontId="10" fillId="0" borderId="95" xfId="42" applyNumberFormat="1" applyFont="1" applyFill="1" applyBorder="1" applyAlignment="1">
      <alignment horizontal="right"/>
    </xf>
    <xf numFmtId="1" fontId="5" fillId="0" borderId="94" xfId="42" applyNumberFormat="1" applyFont="1" applyFill="1" applyBorder="1" applyAlignment="1">
      <alignment horizontal="right"/>
    </xf>
    <xf numFmtId="1" fontId="5" fillId="0" borderId="95" xfId="42" applyNumberFormat="1" applyFont="1" applyFill="1" applyBorder="1" applyAlignment="1">
      <alignment horizontal="right"/>
    </xf>
    <xf numFmtId="165" fontId="10" fillId="0" borderId="95" xfId="42" applyNumberFormat="1" applyFont="1" applyFill="1" applyBorder="1" applyAlignment="1">
      <alignment horizontal="right"/>
    </xf>
    <xf numFmtId="165" fontId="5" fillId="0" borderId="94" xfId="42" applyNumberFormat="1" applyFont="1" applyFill="1" applyBorder="1" applyAlignment="1">
      <alignment horizontal="right"/>
    </xf>
    <xf numFmtId="165" fontId="5" fillId="0" borderId="95" xfId="42" applyNumberFormat="1" applyFont="1" applyFill="1" applyBorder="1" applyAlignment="1">
      <alignment horizontal="right"/>
    </xf>
    <xf numFmtId="165" fontId="5" fillId="0" borderId="94" xfId="42" applyNumberFormat="1" applyFont="1" applyFill="1" applyBorder="1"/>
    <xf numFmtId="165" fontId="5" fillId="0" borderId="95" xfId="42" applyNumberFormat="1" applyFont="1" applyFill="1" applyBorder="1" applyAlignment="1"/>
    <xf numFmtId="166" fontId="5" fillId="0" borderId="94" xfId="42" applyNumberFormat="1" applyFont="1" applyFill="1" applyBorder="1" applyAlignment="1">
      <alignment horizontal="right"/>
    </xf>
    <xf numFmtId="0" fontId="161" fillId="0" borderId="94" xfId="0" applyFont="1" applyBorder="1" applyAlignment="1">
      <alignment horizontal="right"/>
    </xf>
    <xf numFmtId="165" fontId="161" fillId="0" borderId="94" xfId="0" applyNumberFormat="1" applyFont="1" applyBorder="1" applyAlignment="1">
      <alignment horizontal="right"/>
    </xf>
    <xf numFmtId="165" fontId="170" fillId="0" borderId="95" xfId="0" applyNumberFormat="1" applyFont="1" applyBorder="1"/>
    <xf numFmtId="0" fontId="169" fillId="0" borderId="95" xfId="0" applyFont="1" applyBorder="1"/>
    <xf numFmtId="0" fontId="5" fillId="0" borderId="95" xfId="0" applyFont="1" applyBorder="1"/>
    <xf numFmtId="165" fontId="10" fillId="0" borderId="95" xfId="0" applyNumberFormat="1" applyFont="1" applyBorder="1"/>
    <xf numFmtId="165" fontId="76" fillId="0" borderId="92" xfId="0" applyNumberFormat="1" applyFont="1" applyBorder="1" applyAlignment="1">
      <alignment wrapText="1"/>
    </xf>
    <xf numFmtId="165" fontId="76" fillId="0" borderId="93" xfId="0" applyNumberFormat="1" applyFont="1" applyBorder="1" applyAlignment="1">
      <alignment wrapText="1"/>
    </xf>
    <xf numFmtId="166" fontId="5" fillId="0" borderId="95" xfId="42" applyNumberFormat="1" applyFont="1" applyFill="1" applyBorder="1" applyAlignment="1">
      <alignment horizontal="right"/>
    </xf>
    <xf numFmtId="0" fontId="13" fillId="0" borderId="94" xfId="0" applyFont="1" applyBorder="1"/>
    <xf numFmtId="0" fontId="13" fillId="0" borderId="95" xfId="0" applyFont="1" applyBorder="1"/>
    <xf numFmtId="0" fontId="58" fillId="0" borderId="94" xfId="0" applyFont="1" applyBorder="1" applyAlignment="1">
      <alignment horizontal="right" wrapText="1"/>
    </xf>
    <xf numFmtId="0" fontId="58" fillId="0" borderId="95" xfId="0" applyFont="1" applyBorder="1" applyAlignment="1">
      <alignment horizontal="right" wrapText="1"/>
    </xf>
    <xf numFmtId="0" fontId="58" fillId="0" borderId="7" xfId="0" applyFont="1" applyBorder="1" applyAlignment="1">
      <alignment horizontal="right" wrapText="1"/>
    </xf>
    <xf numFmtId="0" fontId="58" fillId="0" borderId="8" xfId="0" applyFont="1" applyBorder="1" applyAlignment="1">
      <alignment horizontal="right" wrapText="1"/>
    </xf>
    <xf numFmtId="0" fontId="58" fillId="0" borderId="92" xfId="0" applyFont="1" applyBorder="1" applyAlignment="1">
      <alignment horizontal="right" wrapText="1"/>
    </xf>
    <xf numFmtId="0" fontId="58" fillId="0" borderId="93" xfId="0" applyFont="1" applyBorder="1" applyAlignment="1">
      <alignment horizontal="right" wrapText="1"/>
    </xf>
    <xf numFmtId="165" fontId="93" fillId="0" borderId="92" xfId="0" applyNumberFormat="1" applyFont="1" applyBorder="1" applyAlignment="1">
      <alignment horizontal="right" wrapText="1"/>
    </xf>
    <xf numFmtId="165" fontId="67" fillId="0" borderId="92" xfId="0" applyNumberFormat="1" applyFont="1" applyBorder="1" applyAlignment="1">
      <alignment horizontal="right" wrapText="1"/>
    </xf>
    <xf numFmtId="165" fontId="67" fillId="0" borderId="93" xfId="0" applyNumberFormat="1" applyFont="1" applyBorder="1" applyAlignment="1">
      <alignment horizontal="right" wrapText="1"/>
    </xf>
    <xf numFmtId="165" fontId="93" fillId="0" borderId="92" xfId="0" applyNumberFormat="1" applyFont="1" applyBorder="1" applyAlignment="1">
      <alignment horizontal="right"/>
    </xf>
    <xf numFmtId="165" fontId="67" fillId="0" borderId="92" xfId="0" applyNumberFormat="1" applyFont="1" applyBorder="1" applyAlignment="1">
      <alignment horizontal="right"/>
    </xf>
    <xf numFmtId="165" fontId="58" fillId="0" borderId="92" xfId="0" applyNumberFormat="1" applyFont="1" applyBorder="1" applyAlignment="1">
      <alignment horizontal="right"/>
    </xf>
    <xf numFmtId="2" fontId="67" fillId="0" borderId="92" xfId="0" applyNumberFormat="1" applyFont="1" applyBorder="1" applyAlignment="1">
      <alignment horizontal="right"/>
    </xf>
    <xf numFmtId="2" fontId="67" fillId="0" borderId="93" xfId="0" applyNumberFormat="1" applyFont="1" applyBorder="1" applyAlignment="1">
      <alignment horizontal="right"/>
    </xf>
    <xf numFmtId="165" fontId="37" fillId="0" borderId="92" xfId="0" applyNumberFormat="1" applyFont="1" applyBorder="1" applyAlignment="1">
      <alignment horizontal="right" wrapText="1"/>
    </xf>
    <xf numFmtId="165" fontId="37" fillId="0" borderId="93" xfId="0" applyNumberFormat="1" applyFont="1" applyBorder="1" applyAlignment="1">
      <alignment horizontal="right" wrapText="1"/>
    </xf>
    <xf numFmtId="0" fontId="20" fillId="35" borderId="0" xfId="0" applyFont="1" applyFill="1"/>
    <xf numFmtId="0" fontId="0" fillId="35" borderId="0" xfId="0" applyFill="1"/>
    <xf numFmtId="0" fontId="173" fillId="35" borderId="0" xfId="0" applyFont="1" applyFill="1"/>
    <xf numFmtId="0" fontId="171" fillId="35" borderId="0" xfId="0" applyFont="1" applyFill="1"/>
    <xf numFmtId="0" fontId="174" fillId="35" borderId="0" xfId="0" applyFont="1" applyFill="1"/>
    <xf numFmtId="0" fontId="11" fillId="35" borderId="0" xfId="0" applyFont="1" applyFill="1"/>
    <xf numFmtId="0" fontId="178" fillId="35" borderId="0" xfId="0" applyFont="1" applyFill="1"/>
    <xf numFmtId="0" fontId="175" fillId="35" borderId="0" xfId="28" applyFont="1" applyFill="1" applyAlignment="1" applyProtection="1"/>
    <xf numFmtId="164" fontId="58" fillId="35" borderId="0" xfId="0" applyNumberFormat="1" applyFont="1" applyFill="1" applyBorder="1" applyAlignment="1">
      <alignment horizontal="left" wrapText="1"/>
    </xf>
    <xf numFmtId="165" fontId="176" fillId="35" borderId="0" xfId="0" applyNumberFormat="1" applyFont="1" applyFill="1" applyBorder="1"/>
    <xf numFmtId="0" fontId="37" fillId="35" borderId="0" xfId="0" applyFont="1" applyFill="1" applyBorder="1" applyAlignment="1">
      <alignment horizontal="left" wrapText="1"/>
    </xf>
    <xf numFmtId="165" fontId="176" fillId="35" borderId="0" xfId="0" applyNumberFormat="1" applyFont="1" applyFill="1" applyBorder="1" applyAlignment="1">
      <alignment horizontal="right"/>
    </xf>
    <xf numFmtId="0" fontId="171" fillId="35" borderId="0" xfId="0" applyFont="1" applyFill="1" applyBorder="1"/>
    <xf numFmtId="0" fontId="11" fillId="0" borderId="94" xfId="43" applyFont="1" applyBorder="1"/>
    <xf numFmtId="165" fontId="5" fillId="0" borderId="94" xfId="42" applyNumberFormat="1" applyFont="1" applyBorder="1"/>
    <xf numFmtId="165" fontId="10" fillId="0" borderId="94" xfId="42" applyNumberFormat="1" applyFont="1" applyBorder="1"/>
    <xf numFmtId="0" fontId="160" fillId="0" borderId="12" xfId="0" applyFont="1" applyBorder="1" applyAlignment="1">
      <alignment horizontal="right"/>
    </xf>
    <xf numFmtId="0" fontId="160" fillId="0" borderId="0" xfId="0" applyFont="1" applyAlignment="1">
      <alignment horizontal="right"/>
    </xf>
    <xf numFmtId="165" fontId="37" fillId="0" borderId="92" xfId="0" applyNumberFormat="1" applyFont="1" applyBorder="1" applyAlignment="1">
      <alignment wrapText="1"/>
    </xf>
    <xf numFmtId="165" fontId="37" fillId="0" borderId="93" xfId="0" applyNumberFormat="1" applyFont="1" applyBorder="1" applyAlignment="1">
      <alignment wrapText="1"/>
    </xf>
    <xf numFmtId="1" fontId="5" fillId="0" borderId="91" xfId="42" applyNumberFormat="1" applyFont="1" applyBorder="1"/>
    <xf numFmtId="1" fontId="10" fillId="0" borderId="91" xfId="42" applyNumberFormat="1" applyFont="1" applyBorder="1" applyAlignment="1">
      <alignment horizontal="right"/>
    </xf>
    <xf numFmtId="1" fontId="5" fillId="0" borderId="90" xfId="42" applyNumberFormat="1" applyFont="1" applyBorder="1"/>
    <xf numFmtId="0" fontId="159" fillId="0" borderId="7" xfId="0" applyFont="1" applyBorder="1" applyAlignment="1">
      <alignment horizontal="right" wrapText="1"/>
    </xf>
    <xf numFmtId="0" fontId="159" fillId="0" borderId="8" xfId="0" applyFont="1" applyBorder="1" applyAlignment="1">
      <alignment horizontal="right" wrapText="1"/>
    </xf>
    <xf numFmtId="0" fontId="37" fillId="0" borderId="94" xfId="0" applyFont="1" applyBorder="1" applyAlignment="1"/>
    <xf numFmtId="165" fontId="37" fillId="0" borderId="94" xfId="0" applyNumberFormat="1" applyFont="1" applyBorder="1" applyAlignment="1"/>
    <xf numFmtId="0" fontId="37" fillId="0" borderId="90" xfId="0" applyFont="1" applyBorder="1" applyAlignment="1"/>
    <xf numFmtId="0" fontId="159" fillId="0" borderId="94" xfId="0" applyFont="1" applyBorder="1" applyAlignment="1">
      <alignment horizontal="right" wrapText="1"/>
    </xf>
    <xf numFmtId="0" fontId="159" fillId="0" borderId="90" xfId="0" applyFont="1" applyBorder="1" applyAlignment="1">
      <alignment horizontal="right" wrapText="1"/>
    </xf>
    <xf numFmtId="0" fontId="58" fillId="0" borderId="94" xfId="0" applyFont="1" applyBorder="1" applyAlignment="1">
      <alignment horizontal="right"/>
    </xf>
    <xf numFmtId="165" fontId="58" fillId="0" borderId="94" xfId="0" applyNumberFormat="1" applyFont="1" applyBorder="1" applyAlignment="1">
      <alignment horizontal="right"/>
    </xf>
    <xf numFmtId="0" fontId="58" fillId="0" borderId="90" xfId="0" applyFont="1" applyBorder="1" applyAlignment="1">
      <alignment horizontal="right"/>
    </xf>
    <xf numFmtId="0" fontId="156" fillId="0" borderId="94" xfId="0" applyFont="1" applyBorder="1" applyAlignment="1">
      <alignment horizontal="right" wrapText="1"/>
    </xf>
    <xf numFmtId="0" fontId="156" fillId="0" borderId="90" xfId="0" applyFont="1" applyBorder="1" applyAlignment="1">
      <alignment horizontal="right" wrapText="1"/>
    </xf>
    <xf numFmtId="2" fontId="5" fillId="0" borderId="94" xfId="42" applyNumberFormat="1" applyFont="1" applyFill="1" applyBorder="1" applyAlignment="1">
      <alignment horizontal="right"/>
    </xf>
    <xf numFmtId="2" fontId="5" fillId="0" borderId="95" xfId="42" applyNumberFormat="1" applyFont="1" applyFill="1" applyBorder="1" applyAlignment="1">
      <alignment horizontal="right"/>
    </xf>
    <xf numFmtId="0" fontId="156" fillId="0" borderId="95" xfId="0" applyFont="1" applyBorder="1" applyAlignment="1">
      <alignment horizontal="right" wrapText="1"/>
    </xf>
    <xf numFmtId="0" fontId="159" fillId="0" borderId="95" xfId="0" applyFont="1" applyBorder="1" applyAlignment="1">
      <alignment horizontal="right" wrapText="1"/>
    </xf>
    <xf numFmtId="165" fontId="159" fillId="0" borderId="94" xfId="0" applyNumberFormat="1" applyFont="1" applyBorder="1" applyAlignment="1">
      <alignment horizontal="right" wrapText="1"/>
    </xf>
    <xf numFmtId="2" fontId="156" fillId="0" borderId="94" xfId="0" applyNumberFormat="1" applyFont="1" applyBorder="1" applyAlignment="1">
      <alignment horizontal="right" wrapText="1"/>
    </xf>
    <xf numFmtId="0" fontId="156" fillId="0" borderId="94" xfId="0" applyFont="1" applyBorder="1"/>
    <xf numFmtId="2" fontId="10" fillId="0" borderId="95" xfId="42" applyNumberFormat="1" applyFont="1" applyBorder="1" applyAlignment="1">
      <alignment horizontal="right"/>
    </xf>
    <xf numFmtId="165" fontId="10" fillId="0" borderId="95" xfId="42" applyNumberFormat="1" applyFont="1" applyBorder="1" applyAlignment="1">
      <alignment horizontal="right"/>
    </xf>
    <xf numFmtId="2" fontId="156" fillId="0" borderId="95" xfId="0" applyNumberFormat="1" applyFont="1" applyBorder="1" applyAlignment="1">
      <alignment horizontal="right" wrapText="1"/>
    </xf>
    <xf numFmtId="165" fontId="159" fillId="0" borderId="95" xfId="0" applyNumberFormat="1" applyFont="1" applyBorder="1" applyAlignment="1">
      <alignment horizontal="right" wrapText="1"/>
    </xf>
    <xf numFmtId="0" fontId="31" fillId="0" borderId="0" xfId="42" applyFont="1" applyFill="1" applyAlignment="1"/>
    <xf numFmtId="2" fontId="37" fillId="0" borderId="94" xfId="43" applyNumberFormat="1" applyFont="1" applyBorder="1" applyAlignment="1">
      <alignment horizontal="right" wrapText="1"/>
    </xf>
    <xf numFmtId="165" fontId="37" fillId="0" borderId="95" xfId="43" applyNumberFormat="1" applyFont="1" applyBorder="1" applyAlignment="1">
      <alignment horizontal="right" wrapText="1"/>
    </xf>
    <xf numFmtId="2" fontId="37" fillId="0" borderId="95" xfId="43" applyNumberFormat="1" applyFont="1" applyBorder="1" applyAlignment="1">
      <alignment horizontal="right" wrapText="1"/>
    </xf>
    <xf numFmtId="165" fontId="10" fillId="0" borderId="91" xfId="42" applyNumberFormat="1" applyFont="1" applyFill="1" applyBorder="1" applyAlignment="1">
      <alignment horizontal="right" vertical="center"/>
    </xf>
    <xf numFmtId="0" fontId="179" fillId="0" borderId="0" xfId="0" applyFont="1" applyAlignment="1">
      <alignment horizontal="right"/>
    </xf>
    <xf numFmtId="0" fontId="179" fillId="0" borderId="0" xfId="0" applyFont="1"/>
    <xf numFmtId="165" fontId="5" fillId="0" borderId="95" xfId="0" applyNumberFormat="1" applyFont="1" applyBorder="1"/>
    <xf numFmtId="1" fontId="5" fillId="0" borderId="95" xfId="0" applyNumberFormat="1" applyFont="1" applyBorder="1"/>
    <xf numFmtId="165" fontId="10" fillId="0" borderId="0" xfId="0" applyNumberFormat="1" applyFont="1"/>
    <xf numFmtId="165" fontId="10" fillId="0" borderId="91" xfId="0" applyNumberFormat="1" applyFont="1" applyBorder="1"/>
    <xf numFmtId="1" fontId="10" fillId="0" borderId="7" xfId="0" applyNumberFormat="1" applyFont="1" applyBorder="1" applyAlignment="1">
      <alignment horizontal="right"/>
    </xf>
    <xf numFmtId="1" fontId="10" fillId="0" borderId="91" xfId="0" applyNumberFormat="1" applyFont="1" applyBorder="1" applyAlignment="1">
      <alignment horizontal="right"/>
    </xf>
    <xf numFmtId="1" fontId="5" fillId="0" borderId="91" xfId="0" applyNumberFormat="1" applyFont="1" applyBorder="1" applyAlignment="1">
      <alignment horizontal="right"/>
    </xf>
    <xf numFmtId="165" fontId="159" fillId="0" borderId="90" xfId="0" applyNumberFormat="1" applyFont="1" applyBorder="1"/>
    <xf numFmtId="165" fontId="156" fillId="0" borderId="90" xfId="0" applyNumberFormat="1" applyFont="1" applyBorder="1"/>
    <xf numFmtId="165" fontId="10" fillId="0" borderId="7" xfId="0" applyNumberFormat="1" applyFont="1" applyBorder="1"/>
    <xf numFmtId="1" fontId="37" fillId="0" borderId="91" xfId="0" applyNumberFormat="1" applyFont="1" applyBorder="1"/>
    <xf numFmtId="165" fontId="161" fillId="0" borderId="91" xfId="0" applyNumberFormat="1" applyFont="1" applyBorder="1"/>
    <xf numFmtId="165" fontId="5" fillId="0" borderId="91" xfId="0" applyNumberFormat="1" applyFont="1" applyBorder="1"/>
    <xf numFmtId="1" fontId="87" fillId="0" borderId="91" xfId="0" applyNumberFormat="1" applyFont="1" applyBorder="1"/>
    <xf numFmtId="165" fontId="10" fillId="0" borderId="96" xfId="0" applyNumberFormat="1" applyFont="1" applyBorder="1"/>
    <xf numFmtId="0" fontId="37" fillId="0" borderId="94" xfId="0" applyFont="1" applyBorder="1"/>
    <xf numFmtId="165" fontId="10" fillId="0" borderId="94" xfId="0" applyNumberFormat="1" applyFont="1" applyBorder="1"/>
    <xf numFmtId="165" fontId="5" fillId="0" borderId="94" xfId="0" applyNumberFormat="1" applyFont="1" applyBorder="1"/>
    <xf numFmtId="165" fontId="156" fillId="0" borderId="94" xfId="0" applyNumberFormat="1" applyFont="1" applyBorder="1"/>
    <xf numFmtId="0" fontId="161" fillId="0" borderId="94" xfId="0" applyFont="1" applyBorder="1"/>
    <xf numFmtId="0" fontId="161" fillId="0" borderId="95" xfId="0" applyFont="1" applyBorder="1"/>
    <xf numFmtId="0" fontId="82" fillId="35" borderId="0" xfId="28" applyFont="1" applyFill="1" applyAlignment="1" applyProtection="1">
      <alignment wrapText="1"/>
    </xf>
    <xf numFmtId="0" fontId="0" fillId="0" borderId="0" xfId="0" applyBorder="1"/>
    <xf numFmtId="2" fontId="5" fillId="0" borderId="96" xfId="0" applyNumberFormat="1" applyFont="1" applyBorder="1" applyAlignment="1">
      <alignment horizontal="right" vertical="top"/>
    </xf>
    <xf numFmtId="49" fontId="67" fillId="0" borderId="20" xfId="0" applyNumberFormat="1" applyFont="1" applyBorder="1" applyAlignment="1">
      <alignment horizontal="right"/>
    </xf>
    <xf numFmtId="2" fontId="88" fillId="0" borderId="92" xfId="0" applyNumberFormat="1" applyFont="1" applyBorder="1" applyAlignment="1">
      <alignment horizontal="right" wrapText="1"/>
    </xf>
    <xf numFmtId="165" fontId="88" fillId="0" borderId="92" xfId="0" applyNumberFormat="1" applyFont="1" applyBorder="1" applyAlignment="1">
      <alignment horizontal="right" wrapText="1"/>
    </xf>
    <xf numFmtId="165" fontId="88" fillId="0" borderId="93" xfId="0" applyNumberFormat="1" applyFont="1" applyBorder="1" applyAlignment="1">
      <alignment horizontal="right" wrapText="1"/>
    </xf>
    <xf numFmtId="0" fontId="58" fillId="0" borderId="92" xfId="0" applyFont="1" applyBorder="1" applyAlignment="1">
      <alignment horizontal="right"/>
    </xf>
    <xf numFmtId="0" fontId="58" fillId="0" borderId="34" xfId="0" applyFont="1" applyBorder="1" applyAlignment="1">
      <alignment horizontal="right"/>
    </xf>
    <xf numFmtId="0" fontId="58" fillId="0" borderId="18" xfId="0" applyFont="1" applyBorder="1" applyAlignment="1">
      <alignment horizontal="right"/>
    </xf>
    <xf numFmtId="165" fontId="58" fillId="0" borderId="34" xfId="0" applyNumberFormat="1" applyFont="1" applyBorder="1" applyAlignment="1">
      <alignment horizontal="right"/>
    </xf>
    <xf numFmtId="165" fontId="37" fillId="0" borderId="91" xfId="0" applyNumberFormat="1" applyFont="1" applyBorder="1" applyAlignment="1">
      <alignment horizontal="right"/>
    </xf>
    <xf numFmtId="165" fontId="159" fillId="0" borderId="20" xfId="0" applyNumberFormat="1" applyFont="1" applyBorder="1" applyAlignment="1">
      <alignment horizontal="right" wrapText="1"/>
    </xf>
    <xf numFmtId="165" fontId="5" fillId="0" borderId="91" xfId="42" applyNumberFormat="1" applyFont="1" applyFill="1" applyBorder="1" applyAlignment="1">
      <alignment horizontal="right" vertical="center"/>
    </xf>
    <xf numFmtId="0" fontId="5" fillId="35" borderId="5" xfId="0" applyFont="1" applyFill="1" applyBorder="1" applyAlignment="1">
      <alignment horizontal="center" vertical="center" wrapText="1"/>
    </xf>
    <xf numFmtId="0" fontId="5" fillId="35" borderId="3" xfId="0" applyFont="1" applyFill="1" applyBorder="1" applyAlignment="1">
      <alignment horizontal="center" vertical="center" wrapText="1"/>
    </xf>
    <xf numFmtId="164" fontId="37" fillId="0" borderId="0" xfId="43" applyNumberFormat="1" applyFont="1" applyBorder="1" applyAlignment="1">
      <alignment horizontal="left" wrapText="1" indent="3"/>
    </xf>
    <xf numFmtId="0" fontId="38" fillId="0" borderId="0" xfId="43" applyFont="1" applyBorder="1" applyAlignment="1">
      <alignment horizontal="left" wrapText="1" indent="3"/>
    </xf>
    <xf numFmtId="2" fontId="156" fillId="0" borderId="96" xfId="0" applyNumberFormat="1" applyFont="1" applyBorder="1"/>
    <xf numFmtId="2" fontId="156" fillId="0" borderId="94" xfId="0" applyNumberFormat="1" applyFont="1" applyBorder="1"/>
    <xf numFmtId="0" fontId="11" fillId="0" borderId="94" xfId="43" applyFont="1" applyFill="1" applyBorder="1"/>
    <xf numFmtId="0" fontId="97" fillId="0" borderId="94" xfId="0" applyFont="1" applyBorder="1"/>
    <xf numFmtId="0" fontId="97" fillId="0" borderId="95" xfId="0" applyFont="1" applyBorder="1"/>
    <xf numFmtId="0" fontId="5" fillId="35" borderId="2" xfId="0" applyFont="1" applyFill="1" applyBorder="1" applyAlignment="1">
      <alignment horizontal="left"/>
    </xf>
    <xf numFmtId="164" fontId="58" fillId="35" borderId="9" xfId="0" applyNumberFormat="1" applyFont="1" applyFill="1" applyBorder="1" applyAlignment="1">
      <alignment horizontal="left" wrapText="1"/>
    </xf>
    <xf numFmtId="0" fontId="5" fillId="35" borderId="0" xfId="0" applyFont="1" applyFill="1" applyBorder="1" applyAlignment="1">
      <alignment horizontal="left"/>
    </xf>
    <xf numFmtId="164" fontId="58" fillId="35" borderId="1" xfId="0" applyNumberFormat="1" applyFont="1" applyFill="1" applyBorder="1" applyAlignment="1">
      <alignment horizontal="left" wrapText="1"/>
    </xf>
    <xf numFmtId="0" fontId="37" fillId="35" borderId="0" xfId="0" applyFont="1" applyFill="1" applyBorder="1" applyAlignment="1">
      <alignment horizontal="left"/>
    </xf>
    <xf numFmtId="0" fontId="58" fillId="35" borderId="0" xfId="0" applyFont="1" applyFill="1" applyBorder="1" applyAlignment="1">
      <alignment horizontal="left" wrapText="1"/>
    </xf>
    <xf numFmtId="2" fontId="58" fillId="0" borderId="21" xfId="0" applyNumberFormat="1" applyFont="1" applyBorder="1" applyAlignment="1">
      <alignment horizontal="right" wrapText="1"/>
    </xf>
    <xf numFmtId="2" fontId="58" fillId="0" borderId="19" xfId="0" applyNumberFormat="1" applyFont="1" applyBorder="1" applyAlignment="1">
      <alignment horizontal="right" wrapText="1"/>
    </xf>
    <xf numFmtId="0" fontId="10" fillId="0" borderId="0" xfId="42" applyFont="1"/>
    <xf numFmtId="0" fontId="5" fillId="0" borderId="0" xfId="42" applyFont="1"/>
    <xf numFmtId="2" fontId="5" fillId="0" borderId="94" xfId="0" applyNumberFormat="1" applyFont="1" applyFill="1" applyBorder="1"/>
    <xf numFmtId="2" fontId="5" fillId="0" borderId="93" xfId="0" applyNumberFormat="1" applyFont="1" applyFill="1" applyBorder="1"/>
    <xf numFmtId="165" fontId="156" fillId="0" borderId="94" xfId="0" applyNumberFormat="1" applyFont="1" applyBorder="1" applyAlignment="1">
      <alignment horizontal="right" wrapText="1"/>
    </xf>
    <xf numFmtId="0" fontId="35" fillId="34" borderId="0" xfId="0" applyFont="1" applyFill="1" applyAlignment="1">
      <alignment horizontal="left"/>
    </xf>
    <xf numFmtId="0" fontId="35" fillId="34" borderId="0" xfId="0" applyFont="1" applyFill="1" applyAlignment="1"/>
    <xf numFmtId="0" fontId="34" fillId="34" borderId="0" xfId="0" applyNumberFormat="1" applyFont="1" applyFill="1" applyAlignment="1">
      <alignment horizontal="left"/>
    </xf>
    <xf numFmtId="0" fontId="35" fillId="0" borderId="0" xfId="0" applyFont="1" applyAlignment="1"/>
    <xf numFmtId="0" fontId="5" fillId="35" borderId="5" xfId="0" applyFont="1" applyFill="1" applyBorder="1" applyAlignment="1">
      <alignment horizontal="center" vertical="center" wrapText="1"/>
    </xf>
    <xf numFmtId="0" fontId="35" fillId="0" borderId="0" xfId="0" applyFont="1" applyAlignment="1">
      <alignment horizontal="left"/>
    </xf>
    <xf numFmtId="0" fontId="34" fillId="0" borderId="0" xfId="0" applyFont="1" applyAlignment="1"/>
    <xf numFmtId="0" fontId="76" fillId="0" borderId="0" xfId="0" applyFont="1"/>
    <xf numFmtId="2" fontId="10" fillId="0" borderId="12" xfId="42" applyNumberFormat="1" applyFont="1" applyFill="1" applyBorder="1" applyAlignment="1">
      <alignment horizontal="right"/>
    </xf>
    <xf numFmtId="0" fontId="34" fillId="0" borderId="0" xfId="0" applyNumberFormat="1" applyFont="1" applyFill="1" applyAlignment="1">
      <alignment horizontal="left"/>
    </xf>
    <xf numFmtId="165" fontId="10" fillId="0" borderId="72" xfId="0" applyNumberFormat="1" applyFont="1" applyBorder="1" applyAlignment="1">
      <alignment horizontal="right" wrapText="1"/>
    </xf>
    <xf numFmtId="0" fontId="1" fillId="0" borderId="0" xfId="0" applyFont="1"/>
    <xf numFmtId="0" fontId="34" fillId="0" borderId="0" xfId="0" applyFont="1" applyFill="1" applyAlignment="1"/>
    <xf numFmtId="0" fontId="35" fillId="0" borderId="0" xfId="0" applyFont="1" applyFill="1" applyAlignment="1">
      <alignment horizontal="left"/>
    </xf>
    <xf numFmtId="0" fontId="35" fillId="0" borderId="0" xfId="0" applyFont="1" applyFill="1" applyAlignment="1"/>
    <xf numFmtId="0" fontId="156" fillId="0" borderId="22" xfId="0" applyFont="1" applyBorder="1" applyAlignment="1">
      <alignment wrapText="1"/>
    </xf>
    <xf numFmtId="0" fontId="156" fillId="0" borderId="23" xfId="0" applyFont="1" applyBorder="1" applyAlignment="1">
      <alignment wrapText="1"/>
    </xf>
    <xf numFmtId="0" fontId="156" fillId="0" borderId="36" xfId="0" applyFont="1" applyBorder="1" applyAlignment="1">
      <alignment wrapText="1"/>
    </xf>
    <xf numFmtId="165" fontId="184" fillId="0" borderId="91" xfId="0" applyNumberFormat="1" applyFont="1" applyBorder="1" applyAlignment="1">
      <alignment horizontal="right" vertical="top"/>
    </xf>
    <xf numFmtId="165" fontId="184" fillId="0" borderId="0" xfId="0" applyNumberFormat="1" applyFont="1" applyAlignment="1">
      <alignment horizontal="right" vertical="top"/>
    </xf>
    <xf numFmtId="165" fontId="159" fillId="0" borderId="88" xfId="0" applyNumberFormat="1" applyFont="1" applyBorder="1" applyAlignment="1">
      <alignment horizontal="right" vertical="top"/>
    </xf>
    <xf numFmtId="165" fontId="159" fillId="0" borderId="89" xfId="0" applyNumberFormat="1" applyFont="1" applyBorder="1" applyAlignment="1">
      <alignment horizontal="right" vertical="top"/>
    </xf>
    <xf numFmtId="165" fontId="156" fillId="0" borderId="12" xfId="0" applyNumberFormat="1" applyFont="1" applyBorder="1" applyAlignment="1">
      <alignment horizontal="right"/>
    </xf>
    <xf numFmtId="165" fontId="156" fillId="0" borderId="90" xfId="0" applyNumberFormat="1" applyFont="1" applyBorder="1" applyAlignment="1">
      <alignment horizontal="right"/>
    </xf>
    <xf numFmtId="165" fontId="159" fillId="0" borderId="12" xfId="0" applyNumberFormat="1" applyFont="1" applyBorder="1" applyAlignment="1">
      <alignment horizontal="right"/>
    </xf>
    <xf numFmtId="165" fontId="159" fillId="0" borderId="90" xfId="0" applyNumberFormat="1" applyFont="1" applyBorder="1" applyAlignment="1">
      <alignment horizontal="right"/>
    </xf>
    <xf numFmtId="0" fontId="185" fillId="0" borderId="0" xfId="0" applyFont="1" applyFill="1" applyBorder="1"/>
    <xf numFmtId="0" fontId="182" fillId="0" borderId="0" xfId="0" applyFont="1" applyFill="1"/>
    <xf numFmtId="165" fontId="52" fillId="0" borderId="0" xfId="0" applyNumberFormat="1" applyFont="1" applyFill="1" applyBorder="1"/>
    <xf numFmtId="0" fontId="52" fillId="0" borderId="0" xfId="0" applyFont="1" applyFill="1" applyBorder="1"/>
    <xf numFmtId="0" fontId="183" fillId="0" borderId="0" xfId="0" applyFont="1" applyFill="1"/>
    <xf numFmtId="0" fontId="183" fillId="0" borderId="0" xfId="0" applyFont="1" applyFill="1" applyBorder="1"/>
    <xf numFmtId="0" fontId="53" fillId="0" borderId="0" xfId="0" applyFont="1" applyFill="1"/>
    <xf numFmtId="0" fontId="182" fillId="0" borderId="0" xfId="0" applyFont="1" applyFill="1" applyBorder="1"/>
    <xf numFmtId="0" fontId="53" fillId="0" borderId="0" xfId="0" applyFont="1" applyFill="1" applyBorder="1"/>
    <xf numFmtId="0" fontId="176" fillId="0" borderId="1" xfId="0" applyFont="1" applyFill="1" applyBorder="1"/>
    <xf numFmtId="0" fontId="0" fillId="0" borderId="0" xfId="0" applyFill="1" applyBorder="1"/>
    <xf numFmtId="0" fontId="176" fillId="0" borderId="0" xfId="0" applyFont="1" applyFill="1" applyBorder="1"/>
    <xf numFmtId="165" fontId="176" fillId="0" borderId="0" xfId="0" applyNumberFormat="1" applyFont="1" applyFill="1" applyBorder="1"/>
    <xf numFmtId="165" fontId="76" fillId="0" borderId="12" xfId="0" applyNumberFormat="1" applyFont="1" applyBorder="1" applyAlignment="1">
      <alignment horizontal="right"/>
    </xf>
    <xf numFmtId="165" fontId="76" fillId="0" borderId="94" xfId="0" applyNumberFormat="1" applyFont="1" applyBorder="1" applyAlignment="1">
      <alignment horizontal="right"/>
    </xf>
    <xf numFmtId="165" fontId="76" fillId="0" borderId="91" xfId="0" applyNumberFormat="1" applyFont="1" applyBorder="1" applyAlignment="1">
      <alignment horizontal="right"/>
    </xf>
    <xf numFmtId="2" fontId="37" fillId="0" borderId="12" xfId="0" applyNumberFormat="1" applyFont="1" applyFill="1" applyBorder="1" applyAlignment="1">
      <alignment horizontal="right"/>
    </xf>
    <xf numFmtId="165" fontId="37" fillId="0" borderId="12" xfId="0" applyNumberFormat="1" applyFont="1" applyFill="1" applyBorder="1" applyAlignment="1">
      <alignment horizontal="right"/>
    </xf>
    <xf numFmtId="165" fontId="37" fillId="0" borderId="15" xfId="0" applyNumberFormat="1" applyFont="1" applyFill="1" applyBorder="1" applyAlignment="1">
      <alignment horizontal="right"/>
    </xf>
    <xf numFmtId="165" fontId="37" fillId="0" borderId="94" xfId="0" applyNumberFormat="1" applyFont="1" applyBorder="1" applyAlignment="1">
      <alignment horizontal="right"/>
    </xf>
    <xf numFmtId="2" fontId="37" fillId="0" borderId="94" xfId="0" applyNumberFormat="1" applyFont="1" applyFill="1" applyBorder="1" applyAlignment="1">
      <alignment horizontal="right"/>
    </xf>
    <xf numFmtId="165" fontId="37" fillId="0" borderId="94" xfId="0" applyNumberFormat="1" applyFont="1" applyFill="1" applyBorder="1" applyAlignment="1">
      <alignment horizontal="right"/>
    </xf>
    <xf numFmtId="2" fontId="37" fillId="0" borderId="94" xfId="0" applyNumberFormat="1" applyFont="1" applyBorder="1" applyAlignment="1">
      <alignment horizontal="right"/>
    </xf>
    <xf numFmtId="165" fontId="37" fillId="0" borderId="95" xfId="0" applyNumberFormat="1" applyFont="1" applyFill="1" applyBorder="1" applyAlignment="1">
      <alignment horizontal="right"/>
    </xf>
    <xf numFmtId="2" fontId="76" fillId="0" borderId="94" xfId="0" applyNumberFormat="1" applyFont="1" applyFill="1" applyBorder="1" applyAlignment="1">
      <alignment horizontal="right"/>
    </xf>
    <xf numFmtId="2" fontId="76" fillId="0" borderId="12" xfId="0" applyNumberFormat="1" applyFont="1" applyBorder="1" applyAlignment="1">
      <alignment horizontal="right"/>
    </xf>
    <xf numFmtId="2" fontId="76" fillId="0" borderId="12" xfId="0" applyNumberFormat="1" applyFont="1" applyFill="1" applyBorder="1" applyAlignment="1">
      <alignment horizontal="right"/>
    </xf>
    <xf numFmtId="2" fontId="37" fillId="0" borderId="91" xfId="0" applyNumberFormat="1" applyFont="1" applyFill="1" applyBorder="1" applyAlignment="1">
      <alignment horizontal="right"/>
    </xf>
    <xf numFmtId="165" fontId="37" fillId="0" borderId="91" xfId="0" applyNumberFormat="1" applyFont="1" applyFill="1" applyBorder="1" applyAlignment="1">
      <alignment horizontal="right"/>
    </xf>
    <xf numFmtId="165" fontId="37" fillId="0" borderId="90" xfId="0" applyNumberFormat="1" applyFont="1" applyFill="1" applyBorder="1" applyAlignment="1">
      <alignment horizontal="right"/>
    </xf>
    <xf numFmtId="2" fontId="76" fillId="0" borderId="91" xfId="0" applyNumberFormat="1" applyFont="1" applyBorder="1" applyAlignment="1">
      <alignment horizontal="right"/>
    </xf>
    <xf numFmtId="2" fontId="76" fillId="0" borderId="91" xfId="0" applyNumberFormat="1" applyFont="1" applyFill="1" applyBorder="1" applyAlignment="1">
      <alignment horizontal="right"/>
    </xf>
    <xf numFmtId="2" fontId="58" fillId="0" borderId="92" xfId="0" applyNumberFormat="1" applyFont="1" applyBorder="1" applyAlignment="1">
      <alignment horizontal="right"/>
    </xf>
    <xf numFmtId="2" fontId="58" fillId="0" borderId="93" xfId="0" applyNumberFormat="1" applyFont="1" applyBorder="1" applyAlignment="1">
      <alignment horizontal="right"/>
    </xf>
    <xf numFmtId="49" fontId="58" fillId="0" borderId="19" xfId="0" applyNumberFormat="1" applyFont="1" applyBorder="1" applyAlignment="1">
      <alignment horizontal="right" wrapText="1"/>
    </xf>
    <xf numFmtId="0" fontId="37" fillId="0" borderId="92" xfId="0" applyFont="1" applyBorder="1" applyAlignment="1"/>
    <xf numFmtId="0" fontId="37" fillId="0" borderId="92" xfId="0" applyFont="1" applyBorder="1"/>
    <xf numFmtId="0" fontId="37" fillId="0" borderId="93" xfId="0" applyFont="1" applyBorder="1" applyAlignment="1"/>
    <xf numFmtId="165" fontId="159" fillId="0" borderId="94" xfId="42" applyNumberFormat="1" applyFont="1" applyFill="1" applyBorder="1" applyAlignment="1">
      <alignment horizontal="right"/>
    </xf>
    <xf numFmtId="2" fontId="93" fillId="0" borderId="90" xfId="0" applyNumberFormat="1" applyFont="1" applyBorder="1" applyAlignment="1">
      <alignment horizontal="right" wrapText="1"/>
    </xf>
    <xf numFmtId="49" fontId="37" fillId="0" borderId="0" xfId="43" applyNumberFormat="1" applyFont="1" applyBorder="1" applyAlignment="1">
      <alignment wrapText="1"/>
    </xf>
    <xf numFmtId="0" fontId="156" fillId="0" borderId="0" xfId="0" applyFont="1" applyBorder="1" applyAlignment="1">
      <alignment horizontal="right"/>
    </xf>
    <xf numFmtId="1" fontId="156" fillId="0" borderId="15" xfId="42" applyNumberFormat="1" applyFont="1" applyFill="1" applyBorder="1" applyAlignment="1">
      <alignment horizontal="right"/>
    </xf>
    <xf numFmtId="165" fontId="159" fillId="0" borderId="90" xfId="0" applyNumberFormat="1" applyFont="1" applyFill="1" applyBorder="1" applyAlignment="1">
      <alignment horizontal="right"/>
    </xf>
    <xf numFmtId="165" fontId="5" fillId="0" borderId="90" xfId="0" applyNumberFormat="1" applyFont="1" applyBorder="1" applyAlignment="1">
      <alignment horizontal="right"/>
    </xf>
    <xf numFmtId="165" fontId="10" fillId="0" borderId="90" xfId="0" applyNumberFormat="1" applyFont="1" applyBorder="1" applyAlignment="1">
      <alignment horizontal="right"/>
    </xf>
    <xf numFmtId="0" fontId="37" fillId="0" borderId="0" xfId="0" applyFont="1" applyFill="1" applyAlignment="1">
      <alignment horizontal="left" vertical="center"/>
    </xf>
    <xf numFmtId="165" fontId="5" fillId="35" borderId="1" xfId="0" applyNumberFormat="1" applyFont="1" applyFill="1" applyBorder="1" applyAlignment="1">
      <alignment horizontal="right"/>
    </xf>
    <xf numFmtId="165" fontId="5" fillId="35" borderId="94" xfId="0" applyNumberFormat="1" applyFont="1" applyFill="1" applyBorder="1" applyAlignment="1">
      <alignment horizontal="right"/>
    </xf>
    <xf numFmtId="165" fontId="5" fillId="35" borderId="90" xfId="0" applyNumberFormat="1" applyFont="1" applyFill="1" applyBorder="1" applyAlignment="1">
      <alignment horizontal="right"/>
    </xf>
    <xf numFmtId="165" fontId="5" fillId="35" borderId="1" xfId="0" applyNumberFormat="1" applyFont="1" applyFill="1" applyBorder="1"/>
    <xf numFmtId="165" fontId="5" fillId="35" borderId="94" xfId="0" applyNumberFormat="1" applyFont="1" applyFill="1" applyBorder="1"/>
    <xf numFmtId="165" fontId="5" fillId="35" borderId="90" xfId="0" applyNumberFormat="1" applyFont="1" applyFill="1" applyBorder="1"/>
    <xf numFmtId="0" fontId="5" fillId="35" borderId="94" xfId="0" applyFont="1" applyFill="1" applyBorder="1"/>
    <xf numFmtId="0" fontId="5" fillId="35" borderId="7" xfId="0" applyFont="1" applyFill="1" applyBorder="1"/>
    <xf numFmtId="0" fontId="5" fillId="35" borderId="8" xfId="0" applyFont="1" applyFill="1" applyBorder="1"/>
    <xf numFmtId="165" fontId="5" fillId="35" borderId="7" xfId="0" applyNumberFormat="1" applyFont="1" applyFill="1" applyBorder="1"/>
    <xf numFmtId="0" fontId="58" fillId="0" borderId="6" xfId="0" applyFont="1" applyBorder="1" applyAlignment="1">
      <alignment horizontal="center" vertical="center" wrapText="1"/>
    </xf>
    <xf numFmtId="0" fontId="76" fillId="0" borderId="94" xfId="0" applyFont="1" applyBorder="1"/>
    <xf numFmtId="0" fontId="76" fillId="0" borderId="95" xfId="0" applyFont="1" applyBorder="1"/>
    <xf numFmtId="0" fontId="37" fillId="0" borderId="91" xfId="0" applyFont="1" applyBorder="1"/>
    <xf numFmtId="165" fontId="37" fillId="0" borderId="91" xfId="0" applyNumberFormat="1" applyFont="1" applyBorder="1"/>
    <xf numFmtId="0" fontId="37" fillId="0" borderId="90" xfId="0" applyFont="1" applyBorder="1" applyAlignment="1">
      <alignment horizontal="right"/>
    </xf>
    <xf numFmtId="165" fontId="37" fillId="0" borderId="90" xfId="0" applyNumberFormat="1" applyFont="1" applyBorder="1" applyAlignment="1">
      <alignment horizontal="right"/>
    </xf>
    <xf numFmtId="0" fontId="76" fillId="0" borderId="91" xfId="0" applyFont="1" applyBorder="1"/>
    <xf numFmtId="0" fontId="76" fillId="0" borderId="91" xfId="0" applyFont="1" applyBorder="1" applyAlignment="1">
      <alignment horizontal="right"/>
    </xf>
    <xf numFmtId="165" fontId="76" fillId="0" borderId="91" xfId="0" applyNumberFormat="1" applyFont="1" applyBorder="1"/>
    <xf numFmtId="0" fontId="76" fillId="0" borderId="90" xfId="0" applyFont="1" applyBorder="1" applyAlignment="1">
      <alignment horizontal="right"/>
    </xf>
    <xf numFmtId="0" fontId="8" fillId="0" borderId="0" xfId="0" applyFont="1"/>
    <xf numFmtId="0" fontId="9" fillId="0" borderId="0" xfId="0" applyFont="1"/>
    <xf numFmtId="0" fontId="53" fillId="0" borderId="0" xfId="0" applyFont="1" applyAlignment="1">
      <alignment horizontal="justify" wrapText="1"/>
    </xf>
    <xf numFmtId="0" fontId="58" fillId="0" borderId="8"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45"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42" xfId="0" applyFont="1" applyBorder="1" applyAlignment="1">
      <alignment horizontal="center" vertical="center" wrapText="1"/>
    </xf>
    <xf numFmtId="0" fontId="67" fillId="0" borderId="34" xfId="0" applyFont="1" applyBorder="1" applyAlignment="1">
      <alignment horizontal="center" vertical="center"/>
    </xf>
    <xf numFmtId="0" fontId="67" fillId="0" borderId="20" xfId="0" applyFont="1" applyBorder="1" applyAlignment="1">
      <alignment horizontal="center" vertical="center"/>
    </xf>
    <xf numFmtId="0" fontId="67" fillId="0" borderId="41"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0" borderId="46" xfId="0" applyFont="1" applyBorder="1" applyAlignment="1">
      <alignment horizontal="center" vertical="center"/>
    </xf>
    <xf numFmtId="0" fontId="58" fillId="0" borderId="43" xfId="0" applyFont="1" applyBorder="1" applyAlignment="1">
      <alignment horizontal="center" vertical="center" wrapText="1"/>
    </xf>
    <xf numFmtId="0" fontId="58" fillId="0" borderId="37"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8" xfId="0" applyFont="1" applyBorder="1" applyAlignment="1">
      <alignment horizontal="center" vertical="center" wrapText="1"/>
    </xf>
    <xf numFmtId="0" fontId="52" fillId="0" borderId="0" xfId="0" applyFont="1" applyBorder="1" applyAlignment="1">
      <alignment horizontal="justify" wrapText="1"/>
    </xf>
    <xf numFmtId="0" fontId="58" fillId="0" borderId="6" xfId="0" applyFont="1" applyBorder="1" applyAlignment="1">
      <alignment horizontal="center" vertical="center" wrapText="1"/>
    </xf>
    <xf numFmtId="0" fontId="82" fillId="0" borderId="0" xfId="28" applyFont="1" applyAlignment="1" applyProtection="1">
      <alignment horizontal="left" vertical="center"/>
    </xf>
    <xf numFmtId="0" fontId="16" fillId="0" borderId="0" xfId="0" applyFont="1" applyAlignment="1">
      <alignment horizontal="left" vertical="center"/>
    </xf>
    <xf numFmtId="0" fontId="63" fillId="0" borderId="0" xfId="0" applyFont="1" applyAlignment="1">
      <alignment horizontal="left" vertical="center"/>
    </xf>
    <xf numFmtId="0" fontId="81" fillId="0" borderId="0" xfId="28" applyFont="1" applyAlignment="1" applyProtection="1">
      <alignment horizontal="left" vertical="center"/>
    </xf>
    <xf numFmtId="0" fontId="64" fillId="0" borderId="0" xfId="0" applyFont="1" applyAlignment="1">
      <alignment horizontal="left" vertical="center"/>
    </xf>
    <xf numFmtId="0" fontId="17" fillId="0" borderId="0" xfId="0" applyFont="1" applyAlignment="1">
      <alignment horizontal="left" vertical="center" indent="5"/>
    </xf>
    <xf numFmtId="0" fontId="58" fillId="0" borderId="34"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41"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9" xfId="0" applyFont="1" applyBorder="1" applyAlignment="1">
      <alignment horizontal="center" vertical="center" wrapText="1"/>
    </xf>
    <xf numFmtId="0" fontId="67" fillId="0" borderId="7" xfId="0" applyFont="1" applyBorder="1" applyAlignment="1">
      <alignment horizontal="center" vertical="center"/>
    </xf>
    <xf numFmtId="0" fontId="67" fillId="0" borderId="12" xfId="0" applyFont="1" applyBorder="1" applyAlignment="1">
      <alignment horizontal="center" vertical="center"/>
    </xf>
    <xf numFmtId="0" fontId="67" fillId="0" borderId="42" xfId="0" applyFont="1" applyBorder="1" applyAlignment="1">
      <alignment horizontal="center" vertical="center"/>
    </xf>
    <xf numFmtId="0" fontId="67" fillId="0" borderId="8" xfId="0" applyFont="1" applyBorder="1" applyAlignment="1">
      <alignment horizontal="center" vertical="center"/>
    </xf>
    <xf numFmtId="0" fontId="67" fillId="0" borderId="15" xfId="0" applyFont="1" applyBorder="1" applyAlignment="1">
      <alignment horizontal="center" vertical="center"/>
    </xf>
    <xf numFmtId="0" fontId="67" fillId="0" borderId="45" xfId="0" applyFont="1" applyBorder="1" applyAlignment="1">
      <alignment horizontal="center" vertical="center"/>
    </xf>
    <xf numFmtId="0" fontId="4" fillId="0" borderId="0" xfId="28" applyAlignment="1" applyProtection="1">
      <alignment horizontal="left" vertical="center"/>
    </xf>
    <xf numFmtId="0" fontId="58" fillId="0" borderId="11" xfId="0" applyFont="1" applyBorder="1" applyAlignment="1">
      <alignment horizontal="center" vertical="center" wrapText="1"/>
    </xf>
    <xf numFmtId="0" fontId="58" fillId="0" borderId="4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6" xfId="0" applyFont="1" applyBorder="1" applyAlignment="1">
      <alignment horizontal="center" vertical="center" wrapText="1"/>
    </xf>
    <xf numFmtId="0" fontId="35" fillId="0" borderId="0" xfId="0" applyFont="1" applyAlignment="1">
      <alignment wrapText="1"/>
    </xf>
    <xf numFmtId="0" fontId="34" fillId="0" borderId="0" xfId="0" applyFont="1" applyBorder="1" applyAlignment="1">
      <alignment wrapText="1"/>
    </xf>
    <xf numFmtId="0" fontId="92" fillId="0" borderId="0" xfId="0" applyFont="1" applyBorder="1" applyAlignment="1">
      <alignment wrapText="1"/>
    </xf>
    <xf numFmtId="0" fontId="35" fillId="0" borderId="0" xfId="0" applyFont="1" applyBorder="1" applyAlignment="1">
      <alignment wrapText="1"/>
    </xf>
    <xf numFmtId="0" fontId="103" fillId="0" borderId="0" xfId="0" applyFont="1" applyBorder="1" applyAlignment="1">
      <alignment wrapText="1"/>
    </xf>
    <xf numFmtId="0" fontId="58" fillId="0" borderId="23"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49" xfId="0" applyFont="1" applyBorder="1" applyAlignment="1">
      <alignment horizontal="center" vertical="center" wrapText="1"/>
    </xf>
    <xf numFmtId="0" fontId="156" fillId="0" borderId="18" xfId="0" applyFont="1" applyBorder="1" applyAlignment="1">
      <alignment horizontal="center" vertical="center"/>
    </xf>
    <xf numFmtId="0" fontId="156" fillId="0" borderId="22" xfId="0" applyFont="1" applyBorder="1" applyAlignment="1">
      <alignment horizontal="center" vertical="center"/>
    </xf>
    <xf numFmtId="0" fontId="156" fillId="0" borderId="19" xfId="0" applyFont="1" applyBorder="1" applyAlignment="1">
      <alignment horizontal="center" vertical="center"/>
    </xf>
    <xf numFmtId="0" fontId="156" fillId="0" borderId="0" xfId="0" applyFont="1" applyBorder="1" applyAlignment="1">
      <alignment horizontal="center" vertical="center"/>
    </xf>
    <xf numFmtId="0" fontId="156" fillId="0" borderId="46" xfId="0" applyFont="1" applyBorder="1" applyAlignment="1">
      <alignment horizontal="center" vertical="center"/>
    </xf>
    <xf numFmtId="0" fontId="156" fillId="0" borderId="13" xfId="0" applyFont="1" applyBorder="1" applyAlignment="1">
      <alignment horizontal="center" vertical="center"/>
    </xf>
    <xf numFmtId="0" fontId="58" fillId="0" borderId="48" xfId="0" applyFont="1" applyBorder="1" applyAlignment="1">
      <alignment horizontal="center" vertical="center" wrapText="1"/>
    </xf>
    <xf numFmtId="0" fontId="34" fillId="0" borderId="0" xfId="0" applyFont="1" applyBorder="1"/>
    <xf numFmtId="0" fontId="92" fillId="0" borderId="0" xfId="0" applyFont="1" applyBorder="1"/>
    <xf numFmtId="0" fontId="35" fillId="0" borderId="0" xfId="0" applyFont="1"/>
    <xf numFmtId="0" fontId="103" fillId="0" borderId="0" xfId="0" applyFont="1"/>
    <xf numFmtId="0" fontId="67" fillId="0" borderId="50" xfId="0" applyFont="1" applyBorder="1" applyAlignment="1">
      <alignment horizontal="center" vertical="center"/>
    </xf>
    <xf numFmtId="0" fontId="67" fillId="0" borderId="51" xfId="0" applyFont="1" applyBorder="1" applyAlignment="1">
      <alignment horizontal="center" vertical="center"/>
    </xf>
    <xf numFmtId="0" fontId="67" fillId="0" borderId="33"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58" fillId="0" borderId="53" xfId="0" applyFont="1" applyBorder="1" applyAlignment="1">
      <alignment horizontal="center" vertical="center" wrapText="1"/>
    </xf>
    <xf numFmtId="0" fontId="83" fillId="0" borderId="0" xfId="28" applyFont="1" applyAlignment="1" applyProtection="1">
      <alignment horizontal="left" vertical="center"/>
    </xf>
    <xf numFmtId="0" fontId="16" fillId="0" borderId="0" xfId="0" applyFont="1" applyAlignment="1">
      <alignment horizontal="left"/>
    </xf>
    <xf numFmtId="0" fontId="17" fillId="0" borderId="0" xfId="0" applyFont="1" applyAlignment="1">
      <alignment horizontal="left"/>
    </xf>
    <xf numFmtId="0" fontId="52" fillId="0" borderId="0" xfId="0" applyFont="1" applyBorder="1" applyAlignment="1">
      <alignment horizontal="left" wrapText="1"/>
    </xf>
    <xf numFmtId="0" fontId="53" fillId="0" borderId="0" xfId="0" applyFont="1" applyAlignment="1">
      <alignment horizontal="left" wrapText="1"/>
    </xf>
    <xf numFmtId="0" fontId="58" fillId="0" borderId="54" xfId="0" applyFont="1" applyBorder="1" applyAlignment="1">
      <alignment horizontal="center" vertical="center" wrapText="1"/>
    </xf>
    <xf numFmtId="0" fontId="58" fillId="0" borderId="18" xfId="0" applyNumberFormat="1" applyFont="1" applyBorder="1" applyAlignment="1">
      <alignment horizontal="center" vertical="center" wrapText="1"/>
    </xf>
    <xf numFmtId="0" fontId="58" fillId="0" borderId="19" xfId="0" applyNumberFormat="1" applyFont="1" applyBorder="1" applyAlignment="1">
      <alignment horizontal="center" vertical="center" wrapText="1"/>
    </xf>
    <xf numFmtId="0" fontId="58" fillId="0" borderId="46" xfId="0" applyNumberFormat="1" applyFont="1" applyBorder="1" applyAlignment="1">
      <alignment horizontal="center" vertical="center" wrapText="1"/>
    </xf>
    <xf numFmtId="0" fontId="58" fillId="0" borderId="3" xfId="0" applyFont="1" applyBorder="1" applyAlignment="1">
      <alignment horizontal="center" vertical="center" wrapText="1"/>
    </xf>
    <xf numFmtId="0" fontId="58" fillId="0" borderId="10"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4" xfId="0" applyFont="1" applyBorder="1" applyAlignment="1">
      <alignment horizontal="center" vertical="center" wrapText="1"/>
    </xf>
    <xf numFmtId="0" fontId="16" fillId="0" borderId="0" xfId="0" applyFont="1" applyAlignment="1"/>
    <xf numFmtId="0" fontId="17" fillId="0" borderId="0" xfId="0" applyFont="1" applyBorder="1" applyAlignment="1">
      <alignment horizontal="left"/>
    </xf>
    <xf numFmtId="0" fontId="81" fillId="0" borderId="29" xfId="28" applyFont="1" applyBorder="1" applyAlignment="1" applyProtection="1">
      <alignment horizontal="left" vertical="center"/>
    </xf>
    <xf numFmtId="0" fontId="58" fillId="0" borderId="8" xfId="0" applyNumberFormat="1" applyFont="1" applyBorder="1" applyAlignment="1">
      <alignment horizontal="center" vertical="center" wrapText="1"/>
    </xf>
    <xf numFmtId="0" fontId="58" fillId="0" borderId="45" xfId="0" applyNumberFormat="1" applyFont="1" applyBorder="1" applyAlignment="1">
      <alignment horizontal="center" vertical="center" wrapText="1"/>
    </xf>
    <xf numFmtId="0" fontId="34" fillId="0" borderId="0" xfId="0" applyFont="1"/>
    <xf numFmtId="0" fontId="58" fillId="0" borderId="55" xfId="0" applyFont="1" applyBorder="1" applyAlignment="1">
      <alignment horizontal="center" vertical="center" wrapText="1"/>
    </xf>
    <xf numFmtId="0" fontId="58" fillId="0" borderId="22" xfId="0" applyNumberFormat="1" applyFont="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13" xfId="0" applyNumberFormat="1" applyFont="1" applyBorder="1" applyAlignment="1">
      <alignment horizontal="center" vertical="center" wrapText="1"/>
    </xf>
    <xf numFmtId="0" fontId="58" fillId="0" borderId="56" xfId="0" applyNumberFormat="1" applyFont="1" applyBorder="1" applyAlignment="1">
      <alignment horizontal="center" vertical="center" wrapText="1"/>
    </xf>
    <xf numFmtId="0" fontId="25" fillId="0" borderId="14" xfId="0" applyFont="1" applyBorder="1" applyAlignment="1">
      <alignment horizontal="center" vertical="center" wrapText="1"/>
    </xf>
    <xf numFmtId="0" fontId="25" fillId="0" borderId="36" xfId="0" applyFont="1" applyBorder="1" applyAlignment="1">
      <alignment horizontal="center" vertical="center" wrapText="1"/>
    </xf>
    <xf numFmtId="0" fontId="58" fillId="0" borderId="50" xfId="0" applyNumberFormat="1" applyFont="1" applyBorder="1" applyAlignment="1">
      <alignment horizontal="center" vertical="center" wrapText="1"/>
    </xf>
    <xf numFmtId="0" fontId="58" fillId="0" borderId="15" xfId="0" applyNumberFormat="1" applyFont="1" applyBorder="1" applyAlignment="1">
      <alignment horizontal="center" vertical="center" wrapText="1"/>
    </xf>
    <xf numFmtId="0" fontId="58" fillId="0" borderId="5" xfId="0" applyFont="1" applyBorder="1" applyAlignment="1">
      <alignment horizontal="center" vertical="center"/>
    </xf>
    <xf numFmtId="0" fontId="53" fillId="0" borderId="0" xfId="0" applyFont="1" applyAlignment="1">
      <alignment horizontal="left" vertical="top" wrapText="1"/>
    </xf>
    <xf numFmtId="0" fontId="58" fillId="0" borderId="36" xfId="0" applyFont="1" applyBorder="1" applyAlignment="1">
      <alignment horizontal="center" vertical="center"/>
    </xf>
    <xf numFmtId="0" fontId="17" fillId="0" borderId="0" xfId="0" applyFont="1" applyAlignment="1">
      <alignment horizontal="left" vertical="center"/>
    </xf>
    <xf numFmtId="0" fontId="52" fillId="0" borderId="0" xfId="42" applyFont="1" applyBorder="1" applyAlignment="1">
      <alignment horizontal="left" wrapText="1"/>
    </xf>
    <xf numFmtId="0" fontId="11" fillId="0" borderId="0" xfId="42" applyFont="1" applyAlignment="1">
      <alignment horizontal="left" indent="5"/>
    </xf>
    <xf numFmtId="0" fontId="21" fillId="0" borderId="29" xfId="42" applyFont="1" applyBorder="1" applyAlignment="1">
      <alignment horizontal="left" indent="5"/>
    </xf>
    <xf numFmtId="0" fontId="53" fillId="0" borderId="0" xfId="42" applyFont="1" applyBorder="1" applyAlignment="1">
      <alignment horizontal="left" wrapText="1"/>
    </xf>
    <xf numFmtId="0" fontId="5" fillId="0" borderId="2" xfId="42" applyFont="1" applyFill="1" applyBorder="1" applyAlignment="1">
      <alignment horizontal="center" vertical="center" wrapText="1"/>
    </xf>
    <xf numFmtId="0" fontId="5" fillId="0" borderId="9"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1" xfId="42" applyFont="1" applyFill="1" applyBorder="1" applyAlignment="1">
      <alignment horizontal="center" vertical="center" wrapText="1"/>
    </xf>
    <xf numFmtId="0" fontId="5" fillId="0" borderId="29" xfId="42" applyFont="1" applyFill="1" applyBorder="1" applyAlignment="1">
      <alignment horizontal="center" vertical="center" wrapText="1"/>
    </xf>
    <xf numFmtId="0" fontId="5" fillId="0" borderId="17"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2"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 fillId="0" borderId="4"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7" xfId="42" applyFont="1" applyBorder="1" applyAlignment="1">
      <alignment horizontal="center" vertical="center" wrapText="1"/>
    </xf>
    <xf numFmtId="0" fontId="5" fillId="0" borderId="6" xfId="42" applyFont="1" applyBorder="1" applyAlignment="1">
      <alignment horizontal="center" vertical="center" wrapText="1"/>
    </xf>
    <xf numFmtId="0" fontId="5" fillId="0" borderId="5"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21" fillId="0" borderId="0" xfId="42" applyFont="1" applyAlignment="1">
      <alignment horizontal="left" indent="5"/>
    </xf>
    <xf numFmtId="0" fontId="5" fillId="0" borderId="3" xfId="42" applyFont="1" applyBorder="1" applyAlignment="1">
      <alignment horizontal="center" vertical="center" wrapText="1"/>
    </xf>
    <xf numFmtId="0" fontId="52" fillId="0" borderId="0" xfId="42" applyFont="1" applyAlignment="1">
      <alignment horizontal="left" wrapText="1"/>
    </xf>
    <xf numFmtId="0" fontId="52" fillId="0" borderId="0" xfId="42" applyFont="1" applyAlignment="1">
      <alignment horizontal="left"/>
    </xf>
    <xf numFmtId="0" fontId="20" fillId="0" borderId="0" xfId="42" applyFont="1" applyAlignment="1">
      <alignment vertical="center"/>
    </xf>
    <xf numFmtId="0" fontId="23" fillId="0" borderId="29" xfId="0" applyFont="1" applyBorder="1" applyAlignment="1">
      <alignment horizontal="left" vertical="center"/>
    </xf>
    <xf numFmtId="0" fontId="47" fillId="2" borderId="0" xfId="39" applyFont="1" applyFill="1" applyAlignment="1">
      <alignment horizontal="justify"/>
    </xf>
    <xf numFmtId="0" fontId="5" fillId="2" borderId="7" xfId="39" applyFont="1" applyFill="1" applyBorder="1" applyAlignment="1">
      <alignment horizontal="center" vertical="center" wrapText="1"/>
    </xf>
    <xf numFmtId="0" fontId="5" fillId="2" borderId="12" xfId="39" applyFont="1" applyFill="1" applyBorder="1" applyAlignment="1">
      <alignment horizontal="center" vertical="center" wrapText="1"/>
    </xf>
    <xf numFmtId="0" fontId="5" fillId="2" borderId="6" xfId="39" applyFont="1" applyFill="1" applyBorder="1" applyAlignment="1">
      <alignment horizontal="center" vertical="center" wrapText="1"/>
    </xf>
    <xf numFmtId="0" fontId="5" fillId="2" borderId="8" xfId="39" applyFont="1" applyFill="1" applyBorder="1" applyAlignment="1">
      <alignment horizontal="center" vertical="center" wrapText="1"/>
    </xf>
    <xf numFmtId="0" fontId="5" fillId="2" borderId="15" xfId="39" applyFont="1" applyFill="1" applyBorder="1" applyAlignment="1">
      <alignment horizontal="center" vertical="center" wrapText="1"/>
    </xf>
    <xf numFmtId="0" fontId="5" fillId="2" borderId="24" xfId="39" applyFont="1" applyFill="1" applyBorder="1" applyAlignment="1">
      <alignment horizontal="center" vertical="center" wrapText="1"/>
    </xf>
    <xf numFmtId="0" fontId="5" fillId="2" borderId="2" xfId="39" applyFont="1" applyFill="1" applyBorder="1" applyAlignment="1">
      <alignment horizontal="center" vertical="center" wrapText="1"/>
    </xf>
    <xf numFmtId="0" fontId="5" fillId="2" borderId="9" xfId="39" applyFont="1" applyFill="1" applyBorder="1" applyAlignment="1">
      <alignment horizontal="center" vertical="center"/>
    </xf>
    <xf numFmtId="0" fontId="5" fillId="2" borderId="0" xfId="39" applyFont="1" applyFill="1" applyBorder="1" applyAlignment="1">
      <alignment horizontal="center" vertical="center"/>
    </xf>
    <xf numFmtId="0" fontId="5" fillId="2" borderId="1" xfId="39" applyFont="1" applyFill="1" applyBorder="1" applyAlignment="1">
      <alignment horizontal="center" vertical="center"/>
    </xf>
    <xf numFmtId="0" fontId="5" fillId="2" borderId="29" xfId="39" applyFont="1" applyFill="1" applyBorder="1" applyAlignment="1">
      <alignment horizontal="center" vertical="center"/>
    </xf>
    <xf numFmtId="0" fontId="5" fillId="2" borderId="17" xfId="39" applyFont="1" applyFill="1" applyBorder="1" applyAlignment="1">
      <alignment horizontal="center" vertical="center"/>
    </xf>
    <xf numFmtId="0" fontId="5" fillId="2" borderId="3" xfId="39" applyFont="1" applyFill="1" applyBorder="1" applyAlignment="1">
      <alignment horizontal="center" vertical="center"/>
    </xf>
    <xf numFmtId="0" fontId="5" fillId="2" borderId="10" xfId="39" applyFont="1" applyFill="1" applyBorder="1" applyAlignment="1">
      <alignment horizontal="center" vertical="center"/>
    </xf>
    <xf numFmtId="0" fontId="21" fillId="2" borderId="0" xfId="39" applyFont="1" applyFill="1" applyBorder="1" applyAlignment="1"/>
    <xf numFmtId="0" fontId="20" fillId="2" borderId="0" xfId="39" applyFont="1" applyFill="1" applyAlignment="1"/>
    <xf numFmtId="0" fontId="11" fillId="2" borderId="0" xfId="39" applyFont="1" applyFill="1" applyAlignment="1"/>
    <xf numFmtId="0" fontId="5" fillId="2" borderId="15" xfId="39" applyFont="1" applyFill="1" applyBorder="1" applyAlignment="1">
      <alignment horizontal="center" vertical="center"/>
    </xf>
    <xf numFmtId="0" fontId="5" fillId="2" borderId="0" xfId="39" applyFont="1" applyFill="1" applyBorder="1" applyAlignment="1">
      <alignment horizontal="center" vertical="center" wrapText="1"/>
    </xf>
    <xf numFmtId="0" fontId="5" fillId="2" borderId="29" xfId="39" applyFont="1" applyFill="1" applyBorder="1" applyAlignment="1">
      <alignment horizontal="center" vertical="center" wrapText="1"/>
    </xf>
    <xf numFmtId="0" fontId="58" fillId="0" borderId="50" xfId="0" applyFont="1" applyBorder="1" applyAlignment="1">
      <alignment horizontal="center" vertical="center"/>
    </xf>
    <xf numFmtId="0" fontId="58" fillId="0" borderId="22" xfId="0" applyFont="1" applyBorder="1" applyAlignment="1">
      <alignment horizontal="center" vertical="center"/>
    </xf>
    <xf numFmtId="0" fontId="58" fillId="0" borderId="15" xfId="0" applyFont="1" applyBorder="1" applyAlignment="1">
      <alignment horizontal="center" vertical="center"/>
    </xf>
    <xf numFmtId="0" fontId="58" fillId="0" borderId="0" xfId="0" applyFont="1" applyBorder="1" applyAlignment="1">
      <alignment horizontal="center" vertical="center"/>
    </xf>
    <xf numFmtId="0" fontId="27" fillId="0" borderId="0" xfId="0" applyFont="1" applyBorder="1" applyAlignment="1">
      <alignment horizontal="left"/>
    </xf>
    <xf numFmtId="0" fontId="58" fillId="0" borderId="50" xfId="0" applyFont="1" applyBorder="1" applyAlignment="1">
      <alignment horizontal="center" vertical="center" wrapText="1"/>
    </xf>
    <xf numFmtId="0" fontId="58" fillId="0" borderId="56" xfId="0" applyFont="1" applyBorder="1" applyAlignment="1">
      <alignment horizontal="center" vertical="center" wrapText="1"/>
    </xf>
    <xf numFmtId="0" fontId="58" fillId="0" borderId="57" xfId="0" applyFont="1" applyBorder="1" applyAlignment="1">
      <alignment horizontal="center" vertical="center" wrapText="1"/>
    </xf>
    <xf numFmtId="0" fontId="25" fillId="0" borderId="0" xfId="0" applyFont="1" applyBorder="1" applyAlignment="1">
      <alignment horizontal="left"/>
    </xf>
    <xf numFmtId="0" fontId="58" fillId="0" borderId="34" xfId="0" applyFont="1" applyBorder="1" applyAlignment="1">
      <alignment horizontal="center" vertical="center"/>
    </xf>
    <xf numFmtId="0" fontId="58" fillId="0" borderId="20" xfId="0" applyFont="1" applyBorder="1" applyAlignment="1">
      <alignment horizontal="center" vertical="center"/>
    </xf>
    <xf numFmtId="0" fontId="58" fillId="0" borderId="41" xfId="0" applyFont="1" applyBorder="1" applyAlignment="1">
      <alignment horizontal="center" vertical="center"/>
    </xf>
    <xf numFmtId="0" fontId="58" fillId="0" borderId="17" xfId="0" applyFont="1" applyBorder="1" applyAlignment="1">
      <alignment horizontal="center" vertical="center" wrapText="1"/>
    </xf>
    <xf numFmtId="0" fontId="15" fillId="0" borderId="0" xfId="0" applyFont="1" applyAlignment="1">
      <alignment horizontal="left" vertical="center"/>
    </xf>
    <xf numFmtId="0" fontId="37" fillId="0" borderId="7" xfId="0" applyFont="1" applyBorder="1" applyAlignment="1">
      <alignment horizontal="center" vertical="center" wrapText="1"/>
    </xf>
    <xf numFmtId="0" fontId="88" fillId="0" borderId="12" xfId="0" applyFont="1" applyBorder="1" applyAlignment="1">
      <alignment horizontal="center" vertical="center" wrapText="1"/>
    </xf>
    <xf numFmtId="0" fontId="88" fillId="0" borderId="42" xfId="0" applyFont="1" applyBorder="1" applyAlignment="1">
      <alignment horizontal="center" vertical="center" wrapText="1"/>
    </xf>
    <xf numFmtId="0" fontId="16" fillId="0" borderId="0" xfId="0" applyFont="1" applyAlignment="1">
      <alignment vertical="center"/>
    </xf>
    <xf numFmtId="0" fontId="58" fillId="0" borderId="7" xfId="0" applyFont="1" applyBorder="1" applyAlignment="1">
      <alignment horizontal="center" vertical="center"/>
    </xf>
    <xf numFmtId="0" fontId="58" fillId="0" borderId="12" xfId="0" applyFont="1" applyBorder="1" applyAlignment="1">
      <alignment horizontal="center" vertical="center"/>
    </xf>
    <xf numFmtId="0" fontId="58" fillId="0" borderId="42" xfId="0" applyFont="1" applyBorder="1" applyAlignment="1">
      <alignment horizontal="center" vertical="center"/>
    </xf>
    <xf numFmtId="0" fontId="58" fillId="0" borderId="39" xfId="0" applyFont="1" applyBorder="1" applyAlignment="1">
      <alignment horizontal="center" vertical="center" wrapText="1"/>
    </xf>
    <xf numFmtId="0" fontId="58" fillId="0" borderId="8" xfId="0" applyFont="1" applyBorder="1" applyAlignment="1">
      <alignment horizontal="center" vertical="center"/>
    </xf>
    <xf numFmtId="0" fontId="58" fillId="0" borderId="45" xfId="0" applyFont="1" applyBorder="1" applyAlignment="1">
      <alignment horizontal="center" vertical="center"/>
    </xf>
    <xf numFmtId="0" fontId="17" fillId="0" borderId="0" xfId="0" applyFont="1" applyAlignment="1">
      <alignment vertical="center"/>
    </xf>
    <xf numFmtId="0" fontId="58" fillId="0" borderId="4" xfId="0" applyFont="1" applyBorder="1" applyAlignment="1">
      <alignment horizontal="center" vertical="center" wrapText="1"/>
    </xf>
    <xf numFmtId="0" fontId="34" fillId="0" borderId="0" xfId="0" applyFont="1" applyFill="1" applyAlignment="1"/>
    <xf numFmtId="0" fontId="58" fillId="0" borderId="86"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81" xfId="0" applyFont="1" applyBorder="1" applyAlignment="1">
      <alignment horizontal="center" vertical="center" wrapText="1"/>
    </xf>
    <xf numFmtId="0" fontId="37" fillId="0" borderId="71" xfId="0" applyFont="1" applyBorder="1" applyAlignment="1">
      <alignment horizontal="center" vertical="center" wrapText="1"/>
    </xf>
    <xf numFmtId="0" fontId="35" fillId="0" borderId="0" xfId="0" applyFont="1" applyFill="1" applyAlignment="1">
      <alignment horizontal="left"/>
    </xf>
    <xf numFmtId="0" fontId="35" fillId="0" borderId="0" xfId="0" applyFont="1" applyFill="1" applyAlignment="1"/>
    <xf numFmtId="0" fontId="58" fillId="0" borderId="75" xfId="0" applyFont="1" applyBorder="1" applyAlignment="1">
      <alignment horizontal="center" vertical="center" wrapText="1"/>
    </xf>
    <xf numFmtId="0" fontId="58" fillId="0" borderId="74" xfId="0" applyFont="1" applyBorder="1" applyAlignment="1">
      <alignment horizontal="center" vertical="center" wrapText="1"/>
    </xf>
    <xf numFmtId="0" fontId="58" fillId="0" borderId="76" xfId="0" applyFont="1" applyBorder="1" applyAlignment="1">
      <alignment horizontal="center" vertical="center"/>
    </xf>
    <xf numFmtId="0" fontId="58" fillId="0" borderId="10" xfId="0" applyFont="1" applyBorder="1" applyAlignment="1">
      <alignment horizontal="center" vertical="center"/>
    </xf>
    <xf numFmtId="0" fontId="58" fillId="0" borderId="77"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80" xfId="0" applyFont="1" applyBorder="1" applyAlignment="1">
      <alignment horizontal="center" vertical="center" wrapText="1"/>
    </xf>
    <xf numFmtId="0" fontId="58" fillId="0" borderId="82" xfId="0" applyFont="1" applyBorder="1" applyAlignment="1">
      <alignment horizontal="center" vertical="center"/>
    </xf>
    <xf numFmtId="0" fontId="58" fillId="0" borderId="83" xfId="0" applyFont="1" applyBorder="1" applyAlignment="1">
      <alignment horizontal="center" vertical="center"/>
    </xf>
    <xf numFmtId="0" fontId="58" fillId="0" borderId="84" xfId="0" applyFont="1" applyBorder="1" applyAlignment="1">
      <alignment horizontal="center" vertical="center"/>
    </xf>
    <xf numFmtId="0" fontId="58" fillId="0" borderId="85" xfId="0" applyFont="1" applyBorder="1" applyAlignment="1">
      <alignment horizontal="center" vertical="center" wrapText="1"/>
    </xf>
    <xf numFmtId="0" fontId="34" fillId="0" borderId="0" xfId="0" applyNumberFormat="1" applyFont="1" applyFill="1" applyAlignment="1">
      <alignment horizontal="left"/>
    </xf>
    <xf numFmtId="0" fontId="53" fillId="0" borderId="0" xfId="42" applyFont="1"/>
    <xf numFmtId="0" fontId="52" fillId="0" borderId="0" xfId="42" applyFont="1"/>
    <xf numFmtId="0" fontId="46" fillId="2" borderId="0" xfId="40" applyFont="1" applyFill="1" applyBorder="1" applyAlignment="1">
      <alignment horizontal="left" vertical="top" wrapText="1"/>
    </xf>
    <xf numFmtId="0" fontId="68" fillId="2" borderId="0" xfId="40" applyFont="1" applyFill="1" applyAlignment="1">
      <alignment horizontal="left" vertical="center" wrapText="1"/>
    </xf>
    <xf numFmtId="0" fontId="5" fillId="0" borderId="8" xfId="42" applyFont="1" applyBorder="1" applyAlignment="1">
      <alignment horizontal="center" vertical="center" wrapText="1"/>
    </xf>
    <xf numFmtId="0" fontId="5" fillId="0" borderId="24" xfId="42" applyFont="1" applyBorder="1" applyAlignment="1">
      <alignment horizontal="center" vertical="center" wrapText="1"/>
    </xf>
    <xf numFmtId="0" fontId="5" fillId="0" borderId="10" xfId="42" applyFont="1" applyFill="1" applyBorder="1" applyAlignment="1">
      <alignment horizontal="center" vertical="center"/>
    </xf>
    <xf numFmtId="0" fontId="31" fillId="0" borderId="0" xfId="42" applyFont="1" applyAlignment="1">
      <alignment vertical="center"/>
    </xf>
    <xf numFmtId="0" fontId="21" fillId="0" borderId="29" xfId="42" applyFont="1" applyBorder="1" applyAlignment="1">
      <alignment vertical="center"/>
    </xf>
    <xf numFmtId="0" fontId="53" fillId="0" borderId="0" xfId="0" applyFont="1" applyAlignment="1">
      <alignment horizontal="left"/>
    </xf>
    <xf numFmtId="0" fontId="58" fillId="0" borderId="92" xfId="0" applyFont="1" applyBorder="1" applyAlignment="1">
      <alignment horizontal="center" vertical="center" wrapText="1"/>
    </xf>
    <xf numFmtId="0" fontId="53" fillId="0" borderId="0" xfId="0" applyFont="1" applyBorder="1" applyAlignment="1">
      <alignment horizontal="left"/>
    </xf>
    <xf numFmtId="0" fontId="34" fillId="0" borderId="0" xfId="0" applyFont="1" applyAlignment="1">
      <alignment horizontal="left"/>
    </xf>
    <xf numFmtId="0" fontId="58" fillId="0" borderId="58" xfId="0" applyFont="1" applyBorder="1" applyAlignment="1">
      <alignment horizontal="center" vertical="center"/>
    </xf>
    <xf numFmtId="0" fontId="58" fillId="0" borderId="25" xfId="0" applyFont="1" applyBorder="1" applyAlignment="1">
      <alignment horizontal="center" vertical="center"/>
    </xf>
    <xf numFmtId="0" fontId="58" fillId="0" borderId="59" xfId="0" applyFont="1" applyBorder="1" applyAlignment="1">
      <alignment horizontal="center" vertical="center" wrapText="1"/>
    </xf>
    <xf numFmtId="0" fontId="33" fillId="0" borderId="0" xfId="0" applyFont="1" applyAlignment="1">
      <alignment horizontal="left" vertical="center"/>
    </xf>
    <xf numFmtId="0" fontId="35" fillId="0" borderId="0" xfId="0" applyFont="1" applyAlignment="1">
      <alignment horizontal="left" wrapText="1"/>
    </xf>
    <xf numFmtId="0" fontId="35" fillId="0" borderId="0" xfId="0" applyFont="1" applyAlignment="1">
      <alignment horizontal="left" vertical="center" wrapText="1"/>
    </xf>
    <xf numFmtId="0" fontId="58" fillId="0" borderId="40"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61" xfId="0" applyFont="1" applyBorder="1" applyAlignment="1">
      <alignment horizontal="center" vertical="center"/>
    </xf>
    <xf numFmtId="0" fontId="37" fillId="0" borderId="5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6" xfId="0" applyFont="1" applyBorder="1" applyAlignment="1">
      <alignment horizontal="center" vertical="center" wrapText="1"/>
    </xf>
    <xf numFmtId="0" fontId="127" fillId="0" borderId="0" xfId="42" applyFont="1"/>
    <xf numFmtId="166" fontId="5" fillId="0" borderId="0" xfId="42" applyNumberFormat="1" applyFont="1" applyFill="1" applyBorder="1" applyAlignment="1">
      <alignment horizontal="center"/>
    </xf>
    <xf numFmtId="0" fontId="52" fillId="0" borderId="0" xfId="42" applyFont="1" applyBorder="1"/>
    <xf numFmtId="0" fontId="5" fillId="0" borderId="2" xfId="42" applyFont="1" applyFill="1" applyBorder="1" applyAlignment="1">
      <alignment horizontal="center"/>
    </xf>
    <xf numFmtId="166" fontId="5" fillId="0" borderId="0" xfId="42" applyNumberFormat="1" applyFont="1" applyFill="1" applyBorder="1" applyAlignment="1">
      <alignment horizontal="center" vertical="top"/>
    </xf>
    <xf numFmtId="0" fontId="56" fillId="0" borderId="0" xfId="42" applyFont="1" applyFill="1" applyBorder="1" applyAlignment="1">
      <alignment horizontal="center" vertical="top"/>
    </xf>
    <xf numFmtId="0" fontId="20" fillId="0" borderId="0" xfId="42" applyFont="1"/>
    <xf numFmtId="0" fontId="11" fillId="0" borderId="0" xfId="42" applyFont="1"/>
    <xf numFmtId="0" fontId="20" fillId="0" borderId="0" xfId="42" applyFont="1" applyAlignment="1"/>
    <xf numFmtId="0" fontId="56" fillId="0" borderId="0" xfId="42" applyFont="1" applyFill="1" applyBorder="1" applyAlignment="1">
      <alignment horizontal="center"/>
    </xf>
    <xf numFmtId="0" fontId="5" fillId="0" borderId="0" xfId="42" applyFont="1" applyFill="1" applyBorder="1" applyAlignment="1">
      <alignment horizontal="center"/>
    </xf>
    <xf numFmtId="0" fontId="52" fillId="0" borderId="0" xfId="42" applyFont="1" applyFill="1" applyBorder="1"/>
    <xf numFmtId="0" fontId="11" fillId="0" borderId="0" xfId="42" applyFont="1" applyFill="1"/>
    <xf numFmtId="0" fontId="20" fillId="0" borderId="0" xfId="42" applyFont="1" applyFill="1"/>
    <xf numFmtId="0" fontId="53" fillId="0" borderId="0" xfId="42" applyFont="1" applyBorder="1" applyAlignment="1"/>
    <xf numFmtId="0" fontId="52" fillId="0" borderId="0" xfId="42" applyFont="1" applyBorder="1" applyAlignment="1"/>
    <xf numFmtId="166" fontId="56" fillId="0" borderId="0" xfId="42" applyNumberFormat="1" applyFont="1" applyFill="1" applyBorder="1" applyAlignment="1">
      <alignment horizontal="center"/>
    </xf>
    <xf numFmtId="0" fontId="53" fillId="0" borderId="0" xfId="42" applyFont="1" applyFill="1" applyBorder="1"/>
    <xf numFmtId="0" fontId="63" fillId="0" borderId="0" xfId="0" applyFont="1" applyFill="1" applyAlignment="1">
      <alignment horizontal="left" vertical="center"/>
    </xf>
    <xf numFmtId="0" fontId="4" fillId="0" borderId="0" xfId="28" applyFill="1" applyAlignment="1" applyProtection="1">
      <alignment horizontal="left" vertical="center"/>
    </xf>
    <xf numFmtId="0" fontId="64" fillId="0" borderId="0" xfId="0" applyFont="1" applyFill="1" applyAlignment="1">
      <alignment horizontal="left" vertical="center"/>
    </xf>
    <xf numFmtId="0" fontId="83" fillId="0" borderId="0" xfId="28" applyFont="1" applyFill="1" applyAlignment="1" applyProtection="1">
      <alignment horizontal="left" vertical="center"/>
    </xf>
    <xf numFmtId="0" fontId="20" fillId="0" borderId="0" xfId="42" applyFont="1" applyFill="1" applyAlignment="1"/>
    <xf numFmtId="0" fontId="11" fillId="0" borderId="0" xfId="42" applyFont="1" applyFill="1" applyAlignment="1"/>
    <xf numFmtId="0" fontId="23" fillId="0" borderId="0" xfId="0" applyFont="1" applyFill="1"/>
    <xf numFmtId="0" fontId="53" fillId="0" borderId="0" xfId="42" applyFont="1" applyAlignment="1">
      <alignment horizontal="justify" vertical="top" wrapText="1"/>
    </xf>
    <xf numFmtId="0" fontId="11" fillId="0" borderId="0" xfId="42" applyFont="1" applyAlignment="1">
      <alignment vertic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27" fillId="0" borderId="0" xfId="0" applyFont="1" applyAlignment="1">
      <alignment horizontal="justify" wrapText="1"/>
    </xf>
    <xf numFmtId="0" fontId="25" fillId="0" borderId="0" xfId="0" applyFont="1" applyBorder="1" applyAlignment="1">
      <alignment horizontal="justify" wrapText="1"/>
    </xf>
    <xf numFmtId="0" fontId="25" fillId="0" borderId="0" xfId="0" applyFont="1" applyAlignment="1">
      <alignment horizontal="justify" wrapText="1"/>
    </xf>
    <xf numFmtId="0" fontId="58" fillId="0" borderId="38" xfId="0" applyFont="1" applyBorder="1" applyAlignment="1">
      <alignment horizontal="center" vertical="center"/>
    </xf>
    <xf numFmtId="0" fontId="5" fillId="0" borderId="20" xfId="0" applyFont="1" applyBorder="1" applyAlignment="1">
      <alignment horizontal="center" vertical="center" wrapText="1"/>
    </xf>
    <xf numFmtId="0" fontId="104" fillId="0" borderId="20" xfId="0" applyFont="1" applyBorder="1" applyAlignment="1">
      <alignment horizontal="center" vertical="center" wrapText="1"/>
    </xf>
    <xf numFmtId="0" fontId="65" fillId="0" borderId="0" xfId="0" applyFont="1" applyAlignment="1">
      <alignment horizontal="left" vertical="center"/>
    </xf>
    <xf numFmtId="0" fontId="23" fillId="0" borderId="0" xfId="0" applyFont="1" applyAlignment="1">
      <alignment horizontal="left" vertical="center"/>
    </xf>
    <xf numFmtId="0" fontId="37" fillId="0" borderId="34"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0" xfId="0" applyNumberFormat="1" applyFont="1" applyBorder="1" applyAlignment="1">
      <alignment horizontal="center" vertical="center" wrapText="1"/>
    </xf>
    <xf numFmtId="0" fontId="37" fillId="0" borderId="2" xfId="0" applyNumberFormat="1" applyFont="1" applyBorder="1" applyAlignment="1">
      <alignment horizontal="center" vertical="center" wrapText="1"/>
    </xf>
    <xf numFmtId="0" fontId="37" fillId="0" borderId="8" xfId="0" applyFont="1" applyBorder="1" applyAlignment="1">
      <alignment horizontal="center" vertical="center" wrapText="1"/>
    </xf>
    <xf numFmtId="0" fontId="99" fillId="0" borderId="29" xfId="43" applyFont="1" applyBorder="1" applyAlignment="1">
      <alignment vertical="center"/>
    </xf>
    <xf numFmtId="0" fontId="88" fillId="0" borderId="3" xfId="43" applyFont="1" applyBorder="1" applyAlignment="1">
      <alignment horizontal="center" vertical="center" wrapText="1"/>
    </xf>
    <xf numFmtId="0" fontId="88" fillId="0" borderId="10" xfId="43" applyFont="1" applyBorder="1" applyAlignment="1">
      <alignment horizontal="center" vertical="center" wrapText="1"/>
    </xf>
    <xf numFmtId="0" fontId="88" fillId="0" borderId="4" xfId="43" applyFont="1" applyBorder="1" applyAlignment="1">
      <alignment horizontal="center" vertical="center" wrapText="1"/>
    </xf>
    <xf numFmtId="0" fontId="5" fillId="0" borderId="8" xfId="43" applyFont="1" applyBorder="1" applyAlignment="1">
      <alignment horizontal="center" vertical="center" wrapText="1"/>
    </xf>
    <xf numFmtId="0" fontId="5" fillId="0" borderId="2" xfId="43" applyFont="1" applyBorder="1" applyAlignment="1">
      <alignment horizontal="center" vertical="center" wrapText="1"/>
    </xf>
    <xf numFmtId="0" fontId="38" fillId="0" borderId="24" xfId="43" applyFont="1" applyBorder="1" applyAlignment="1">
      <alignment horizontal="center" vertical="center" wrapText="1"/>
    </xf>
    <xf numFmtId="0" fontId="38" fillId="0" borderId="29" xfId="43" applyFont="1" applyBorder="1" applyAlignment="1">
      <alignment horizontal="center" vertical="center" wrapText="1"/>
    </xf>
    <xf numFmtId="0" fontId="87" fillId="0" borderId="0" xfId="43" applyFont="1" applyAlignment="1">
      <alignment vertical="center"/>
    </xf>
    <xf numFmtId="0" fontId="37" fillId="0" borderId="8" xfId="43" applyFont="1" applyBorder="1" applyAlignment="1">
      <alignment horizontal="center" vertical="center" wrapText="1"/>
    </xf>
    <xf numFmtId="0" fontId="37" fillId="0" borderId="2" xfId="43" applyFont="1" applyBorder="1" applyAlignment="1">
      <alignment horizontal="center" vertical="center" wrapText="1"/>
    </xf>
    <xf numFmtId="0" fontId="37" fillId="0" borderId="90"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24" xfId="43" applyFont="1" applyBorder="1" applyAlignment="1">
      <alignment horizontal="center" vertical="center" wrapText="1"/>
    </xf>
    <xf numFmtId="0" fontId="37" fillId="0" borderId="29" xfId="43" applyFont="1" applyBorder="1" applyAlignment="1">
      <alignment horizontal="center" vertical="center" wrapText="1"/>
    </xf>
    <xf numFmtId="0" fontId="99" fillId="0" borderId="0" xfId="43" applyFont="1" applyAlignment="1">
      <alignment vertical="center"/>
    </xf>
    <xf numFmtId="0" fontId="20" fillId="0" borderId="0" xfId="42" applyFont="1" applyAlignment="1">
      <alignment horizontal="left" vertical="center"/>
    </xf>
    <xf numFmtId="0" fontId="11" fillId="0" borderId="29" xfId="42" applyFont="1" applyBorder="1" applyAlignment="1">
      <alignment horizontal="left"/>
    </xf>
    <xf numFmtId="0" fontId="35" fillId="0" borderId="0" xfId="0" applyFont="1" applyAlignment="1"/>
    <xf numFmtId="0" fontId="20" fillId="0" borderId="0" xfId="42" applyFont="1" applyAlignment="1">
      <alignment horizontal="left"/>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88" fillId="0" borderId="9" xfId="0" applyFont="1" applyBorder="1"/>
    <xf numFmtId="0" fontId="88" fillId="0" borderId="0" xfId="0" applyFont="1"/>
    <xf numFmtId="0" fontId="88" fillId="0" borderId="1" xfId="0" applyFont="1" applyBorder="1"/>
    <xf numFmtId="0" fontId="88" fillId="0" borderId="29" xfId="0" applyFont="1" applyBorder="1"/>
    <xf numFmtId="0" fontId="88" fillId="0" borderId="17" xfId="0" applyFont="1" applyBorder="1"/>
    <xf numFmtId="0" fontId="37" fillId="0" borderId="8"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6" fillId="0" borderId="0" xfId="0" applyFont="1"/>
    <xf numFmtId="0" fontId="37" fillId="0" borderId="1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6" xfId="0" applyFont="1" applyBorder="1" applyAlignment="1">
      <alignment horizontal="center" vertical="center" wrapText="1"/>
    </xf>
    <xf numFmtId="0" fontId="46" fillId="0" borderId="0" xfId="42" applyFont="1" applyAlignment="1">
      <alignment horizontal="left" vertical="center"/>
    </xf>
    <xf numFmtId="0" fontId="68" fillId="0" borderId="0" xfId="42" applyFont="1" applyAlignment="1">
      <alignment horizontal="left" vertical="center"/>
    </xf>
    <xf numFmtId="0" fontId="11" fillId="0" borderId="0" xfId="42" applyFont="1" applyAlignment="1">
      <alignment horizontal="left" vertical="center"/>
    </xf>
    <xf numFmtId="0" fontId="0" fillId="0" borderId="6" xfId="0" applyBorder="1"/>
    <xf numFmtId="0" fontId="5" fillId="0" borderId="42"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52" xfId="0" applyFont="1" applyBorder="1" applyAlignment="1">
      <alignment horizontal="center" vertical="center" wrapText="1"/>
    </xf>
    <xf numFmtId="0" fontId="27" fillId="0" borderId="0" xfId="0" applyFont="1" applyAlignment="1">
      <alignment horizontal="left"/>
    </xf>
    <xf numFmtId="0" fontId="27" fillId="0" borderId="0" xfId="0" applyFont="1" applyAlignment="1">
      <alignment horizontal="left" wrapText="1"/>
    </xf>
    <xf numFmtId="0" fontId="63" fillId="0" borderId="0" xfId="0" applyNumberFormat="1" applyFont="1" applyAlignment="1">
      <alignment horizontal="left" vertical="center"/>
    </xf>
    <xf numFmtId="0" fontId="64" fillId="0" borderId="0" xfId="0" applyNumberFormat="1" applyFont="1" applyAlignment="1">
      <alignment horizontal="left" vertical="center"/>
    </xf>
    <xf numFmtId="0" fontId="60" fillId="0" borderId="22" xfId="0" applyFont="1" applyBorder="1" applyAlignment="1">
      <alignment horizontal="center" vertical="center" wrapText="1"/>
    </xf>
    <xf numFmtId="0" fontId="172" fillId="0" borderId="0" xfId="0" applyFont="1" applyBorder="1" applyAlignment="1">
      <alignment horizontal="center" wrapText="1"/>
    </xf>
    <xf numFmtId="0" fontId="52" fillId="0" borderId="0" xfId="42" applyFont="1" applyFill="1" applyAlignment="1">
      <alignment horizontal="left"/>
    </xf>
    <xf numFmtId="0" fontId="25" fillId="0" borderId="0" xfId="0" applyFont="1" applyFill="1" applyBorder="1" applyAlignment="1">
      <alignment horizontal="justify" wrapText="1"/>
    </xf>
    <xf numFmtId="0" fontId="53" fillId="0" borderId="0" xfId="42" applyFont="1" applyFill="1" applyAlignment="1"/>
    <xf numFmtId="0" fontId="35" fillId="0" borderId="0" xfId="0" applyFont="1" applyFill="1" applyAlignment="1">
      <alignment horizontal="justify" wrapText="1"/>
    </xf>
    <xf numFmtId="0" fontId="25" fillId="0" borderId="0" xfId="0" applyFont="1" applyBorder="1" applyAlignment="1">
      <alignment horizontal="left" wrapText="1"/>
    </xf>
    <xf numFmtId="0" fontId="5" fillId="0" borderId="15" xfId="42" applyFont="1" applyFill="1" applyBorder="1" applyAlignment="1"/>
    <xf numFmtId="0" fontId="5" fillId="0" borderId="24" xfId="42" applyFont="1" applyFill="1" applyBorder="1" applyAlignment="1"/>
    <xf numFmtId="0" fontId="11" fillId="0" borderId="29" xfId="42" applyFont="1" applyBorder="1" applyAlignment="1"/>
    <xf numFmtId="0" fontId="27" fillId="0" borderId="0" xfId="0" applyFont="1" applyFill="1" applyAlignment="1">
      <alignment horizontal="left"/>
    </xf>
    <xf numFmtId="0" fontId="53" fillId="0" borderId="0" xfId="0" applyFont="1" applyFill="1" applyAlignment="1">
      <alignment horizontal="left"/>
    </xf>
    <xf numFmtId="0" fontId="25" fillId="0" borderId="0" xfId="0" applyFont="1" applyFill="1" applyAlignment="1"/>
    <xf numFmtId="0" fontId="88" fillId="0" borderId="24" xfId="0" applyFont="1" applyBorder="1" applyAlignment="1">
      <alignment horizontal="center" vertical="center" wrapText="1"/>
    </xf>
    <xf numFmtId="0" fontId="53" fillId="0" borderId="0" xfId="42" applyFont="1" applyAlignment="1">
      <alignment vertical="top" wrapText="1"/>
    </xf>
    <xf numFmtId="0" fontId="52" fillId="0" borderId="0" xfId="42" applyNumberFormat="1" applyFont="1" applyBorder="1" applyAlignment="1">
      <alignment vertical="center" wrapText="1"/>
    </xf>
    <xf numFmtId="0" fontId="53" fillId="0" borderId="0" xfId="42" applyFont="1" applyAlignment="1">
      <alignment horizontal="left" vertical="top" wrapText="1"/>
    </xf>
    <xf numFmtId="0" fontId="53" fillId="0" borderId="0" xfId="42" applyFont="1" applyAlignment="1">
      <alignment horizontal="left" vertical="top"/>
    </xf>
    <xf numFmtId="0" fontId="52" fillId="0" borderId="0" xfId="42" applyNumberFormat="1" applyFont="1" applyBorder="1" applyAlignment="1">
      <alignment horizontal="left" vertical="top" wrapText="1"/>
    </xf>
    <xf numFmtId="0" fontId="0" fillId="0" borderId="6" xfId="0" applyBorder="1" applyAlignment="1">
      <alignment horizontal="center" vertical="center"/>
    </xf>
    <xf numFmtId="0" fontId="52" fillId="0" borderId="0" xfId="42" applyNumberFormat="1" applyFont="1" applyBorder="1" applyAlignment="1">
      <alignment wrapText="1"/>
    </xf>
    <xf numFmtId="0" fontId="53" fillId="0" borderId="0" xfId="42" applyFont="1" applyAlignment="1"/>
    <xf numFmtId="0" fontId="27" fillId="0" borderId="0" xfId="0" applyFont="1" applyBorder="1" applyAlignment="1">
      <alignment horizontal="left" wrapText="1"/>
    </xf>
    <xf numFmtId="165" fontId="108" fillId="0" borderId="0" xfId="0" applyNumberFormat="1" applyFont="1" applyBorder="1" applyAlignment="1">
      <alignment horizontal="justify" wrapText="1"/>
    </xf>
    <xf numFmtId="165" fontId="109" fillId="0" borderId="0" xfId="0" applyNumberFormat="1" applyFont="1" applyBorder="1" applyAlignment="1">
      <alignment horizontal="justify" wrapText="1"/>
    </xf>
    <xf numFmtId="0" fontId="46" fillId="0" borderId="0" xfId="42" applyFont="1"/>
    <xf numFmtId="0" fontId="68" fillId="0" borderId="0" xfId="42" applyFont="1"/>
    <xf numFmtId="0" fontId="5" fillId="0" borderId="13" xfId="42" applyFont="1" applyFill="1" applyBorder="1" applyAlignment="1">
      <alignment horizontal="center" vertical="center" wrapText="1"/>
    </xf>
    <xf numFmtId="0" fontId="5" fillId="0" borderId="28" xfId="42" applyFont="1" applyFill="1" applyBorder="1" applyAlignment="1">
      <alignment horizontal="center" vertical="center" wrapText="1"/>
    </xf>
    <xf numFmtId="0" fontId="108" fillId="0" borderId="0" xfId="0" applyNumberFormat="1" applyFont="1" applyAlignment="1">
      <alignment horizontal="justify" wrapText="1"/>
    </xf>
    <xf numFmtId="0" fontId="20" fillId="0" borderId="29" xfId="42" applyFont="1" applyBorder="1" applyAlignment="1"/>
    <xf numFmtId="0" fontId="52" fillId="0" borderId="0" xfId="42" applyFont="1" applyFill="1" applyBorder="1" applyAlignment="1">
      <alignment horizontal="left"/>
    </xf>
    <xf numFmtId="0" fontId="53" fillId="0" borderId="0" xfId="42" applyFont="1" applyFill="1" applyBorder="1" applyAlignment="1">
      <alignment horizontal="left"/>
    </xf>
    <xf numFmtId="0" fontId="46" fillId="0" borderId="0" xfId="42" applyFont="1" applyAlignment="1">
      <alignment vertical="center"/>
    </xf>
    <xf numFmtId="0" fontId="68" fillId="0" borderId="0" xfId="42" applyFont="1" applyAlignment="1">
      <alignment vertical="center"/>
    </xf>
    <xf numFmtId="0" fontId="20" fillId="0" borderId="29" xfId="42" applyFont="1" applyBorder="1" applyAlignment="1">
      <alignment vertical="center"/>
    </xf>
    <xf numFmtId="0" fontId="5" fillId="35" borderId="4" xfId="42" applyFont="1" applyFill="1" applyBorder="1" applyAlignment="1">
      <alignment horizontal="center" vertical="center" wrapText="1"/>
    </xf>
    <xf numFmtId="0" fontId="5" fillId="35" borderId="5" xfId="42" applyFont="1" applyFill="1" applyBorder="1" applyAlignment="1">
      <alignment horizontal="center" vertical="center" wrapText="1"/>
    </xf>
    <xf numFmtId="0" fontId="4" fillId="35" borderId="0" xfId="28" applyFill="1" applyAlignment="1" applyProtection="1">
      <alignment horizontal="left" vertical="center"/>
    </xf>
    <xf numFmtId="0" fontId="5" fillId="35" borderId="5" xfId="0" applyFont="1" applyFill="1" applyBorder="1" applyAlignment="1">
      <alignment horizontal="center" vertical="center"/>
    </xf>
    <xf numFmtId="0" fontId="5" fillId="35" borderId="5" xfId="0" applyFont="1" applyFill="1" applyBorder="1"/>
    <xf numFmtId="0" fontId="5" fillId="35" borderId="3" xfId="0" applyFont="1" applyFill="1" applyBorder="1"/>
    <xf numFmtId="0" fontId="5" fillId="35" borderId="5" xfId="0" applyFont="1" applyFill="1" applyBorder="1" applyAlignment="1">
      <alignment horizontal="center" vertical="center" wrapText="1"/>
    </xf>
    <xf numFmtId="0" fontId="83" fillId="35" borderId="0" xfId="28" applyFont="1" applyFill="1" applyAlignment="1" applyProtection="1">
      <alignment horizontal="left" vertical="center"/>
    </xf>
    <xf numFmtId="0" fontId="5" fillId="35" borderId="3" xfId="0" applyFont="1" applyFill="1" applyBorder="1" applyAlignment="1">
      <alignment horizontal="center" vertical="center"/>
    </xf>
    <xf numFmtId="0" fontId="5" fillId="35" borderId="10" xfId="0" applyFont="1" applyFill="1" applyBorder="1" applyAlignment="1">
      <alignment horizontal="center" vertical="center"/>
    </xf>
    <xf numFmtId="0" fontId="5" fillId="35" borderId="4" xfId="0" applyFont="1" applyFill="1" applyBorder="1" applyAlignment="1">
      <alignment horizontal="center" vertical="center"/>
    </xf>
    <xf numFmtId="0" fontId="5" fillId="35" borderId="10" xfId="0" applyFont="1" applyFill="1" applyBorder="1" applyAlignment="1">
      <alignment horizontal="center"/>
    </xf>
    <xf numFmtId="0" fontId="5" fillId="35" borderId="4" xfId="0" applyFont="1" applyFill="1" applyBorder="1" applyAlignment="1">
      <alignment horizontal="center"/>
    </xf>
    <xf numFmtId="0" fontId="5" fillId="35" borderId="3" xfId="42" applyFont="1" applyFill="1" applyBorder="1" applyAlignment="1">
      <alignment horizontal="center" vertical="center" wrapText="1"/>
    </xf>
    <xf numFmtId="0" fontId="25" fillId="0" borderId="0" xfId="0" applyFont="1" applyAlignment="1">
      <alignment horizontal="left"/>
    </xf>
    <xf numFmtId="0" fontId="15" fillId="0" borderId="0" xfId="0" applyFont="1" applyAlignment="1">
      <alignment vertical="center"/>
    </xf>
    <xf numFmtId="0" fontId="35" fillId="0" borderId="0" xfId="0" applyFont="1" applyBorder="1" applyAlignment="1">
      <alignment horizontal="left"/>
    </xf>
    <xf numFmtId="0" fontId="34" fillId="0" borderId="0" xfId="0" applyFont="1" applyBorder="1" applyAlignment="1">
      <alignment horizontal="left"/>
    </xf>
    <xf numFmtId="0" fontId="34"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4" xfId="0" applyBorder="1"/>
    <xf numFmtId="0" fontId="0" fillId="0" borderId="29" xfId="0" applyBorder="1"/>
    <xf numFmtId="0" fontId="0" fillId="0" borderId="17" xfId="0" applyBorder="1"/>
    <xf numFmtId="0" fontId="105" fillId="0" borderId="0" xfId="0" applyFont="1" applyAlignment="1">
      <alignment horizontal="left" vertical="center"/>
    </xf>
    <xf numFmtId="0" fontId="106" fillId="0" borderId="0" xfId="0" applyFont="1" applyAlignment="1">
      <alignment horizontal="left" vertical="center"/>
    </xf>
    <xf numFmtId="0" fontId="93" fillId="0" borderId="20" xfId="0" applyFont="1" applyBorder="1" applyAlignment="1">
      <alignment horizontal="center" vertical="center" wrapText="1"/>
    </xf>
    <xf numFmtId="0" fontId="93" fillId="0" borderId="23" xfId="0" applyFont="1" applyBorder="1" applyAlignment="1">
      <alignment horizontal="center" vertical="center" wrapText="1"/>
    </xf>
    <xf numFmtId="0" fontId="93" fillId="0" borderId="46" xfId="0" applyFont="1" applyBorder="1" applyAlignment="1">
      <alignment horizontal="center" vertical="center" wrapText="1"/>
    </xf>
    <xf numFmtId="0" fontId="93" fillId="0" borderId="49" xfId="0" applyFont="1" applyBorder="1" applyAlignment="1">
      <alignment horizontal="center" vertical="center" wrapText="1"/>
    </xf>
    <xf numFmtId="0" fontId="93" fillId="0" borderId="19" xfId="0" applyFont="1" applyBorder="1" applyAlignment="1">
      <alignment horizontal="center" vertical="center" wrapText="1"/>
    </xf>
    <xf numFmtId="0" fontId="93" fillId="0" borderId="21" xfId="0" applyFont="1" applyBorder="1" applyAlignment="1">
      <alignment horizontal="center" vertical="center" wrapText="1"/>
    </xf>
    <xf numFmtId="0" fontId="34" fillId="0" borderId="0" xfId="0" applyFont="1" applyAlignment="1">
      <alignment horizontal="left" wrapText="1"/>
    </xf>
    <xf numFmtId="0" fontId="35" fillId="0" borderId="0" xfId="0" applyFont="1" applyAlignment="1">
      <alignment horizontal="left"/>
    </xf>
    <xf numFmtId="0" fontId="58" fillId="0" borderId="23" xfId="0" applyFont="1" applyBorder="1" applyAlignment="1">
      <alignment horizontal="center" vertical="center"/>
    </xf>
    <xf numFmtId="0" fontId="58" fillId="0" borderId="18" xfId="0" applyFont="1" applyBorder="1" applyAlignment="1">
      <alignment horizontal="center" vertical="center"/>
    </xf>
    <xf numFmtId="0" fontId="58" fillId="0" borderId="16" xfId="0" applyFont="1" applyBorder="1" applyAlignment="1">
      <alignment horizontal="center" vertical="center" wrapText="1"/>
    </xf>
    <xf numFmtId="0" fontId="17" fillId="0" borderId="13" xfId="0" applyFont="1" applyBorder="1" applyAlignment="1">
      <alignment horizontal="left"/>
    </xf>
    <xf numFmtId="0" fontId="76" fillId="0" borderId="34" xfId="0" applyFont="1" applyBorder="1" applyAlignment="1">
      <alignment horizontal="center" vertical="center"/>
    </xf>
    <xf numFmtId="0" fontId="76" fillId="0" borderId="20" xfId="0" applyFont="1" applyBorder="1" applyAlignment="1">
      <alignment horizontal="center" vertical="center"/>
    </xf>
    <xf numFmtId="0" fontId="76" fillId="0" borderId="57" xfId="0" applyFont="1" applyBorder="1" applyAlignment="1">
      <alignment horizontal="center" vertical="center"/>
    </xf>
    <xf numFmtId="0" fontId="15" fillId="0" borderId="0" xfId="0" applyFont="1" applyAlignment="1">
      <alignment horizontal="left"/>
    </xf>
    <xf numFmtId="0" fontId="76" fillId="0" borderId="7" xfId="0" applyFont="1" applyBorder="1" applyAlignment="1">
      <alignment horizontal="center" vertical="center"/>
    </xf>
    <xf numFmtId="0" fontId="76" fillId="0" borderId="12" xfId="0" applyFont="1" applyBorder="1" applyAlignment="1">
      <alignment horizontal="center" vertical="center"/>
    </xf>
    <xf numFmtId="0" fontId="76" fillId="0" borderId="6" xfId="0" applyFont="1"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76" fillId="0" borderId="7"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6" xfId="0" applyFont="1" applyBorder="1" applyAlignment="1">
      <alignment horizontal="center" vertical="center" wrapText="1"/>
    </xf>
    <xf numFmtId="0" fontId="94" fillId="0" borderId="13" xfId="0" applyFont="1" applyBorder="1" applyAlignment="1">
      <alignment horizont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29" xfId="0" applyFont="1" applyBorder="1" applyAlignment="1">
      <alignment horizontal="left"/>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67" fillId="0" borderId="16" xfId="0" applyFont="1" applyBorder="1" applyAlignment="1">
      <alignment horizontal="center" vertical="center"/>
    </xf>
    <xf numFmtId="0" fontId="67" fillId="0" borderId="56" xfId="0" applyFont="1" applyBorder="1" applyAlignment="1">
      <alignment horizontal="center" vertical="center"/>
    </xf>
    <xf numFmtId="0" fontId="67" fillId="0" borderId="17" xfId="0" applyFont="1" applyBorder="1" applyAlignment="1">
      <alignment horizontal="center" vertical="center"/>
    </xf>
    <xf numFmtId="0" fontId="67" fillId="0" borderId="57" xfId="0" applyFont="1" applyBorder="1" applyAlignment="1">
      <alignment horizontal="center" vertical="center"/>
    </xf>
    <xf numFmtId="165" fontId="67" fillId="0" borderId="34" xfId="0" applyNumberFormat="1" applyFont="1" applyBorder="1" applyAlignment="1">
      <alignment horizontal="center" vertical="center"/>
    </xf>
    <xf numFmtId="165" fontId="67" fillId="0" borderId="57"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54" xfId="0" applyFont="1" applyBorder="1" applyAlignment="1">
      <alignment horizontal="center" vertical="center" wrapText="1"/>
    </xf>
    <xf numFmtId="0" fontId="10" fillId="2" borderId="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27" fillId="0" borderId="0" xfId="0" applyFont="1" applyAlignment="1">
      <alignment horizontal="left" vertical="center"/>
    </xf>
    <xf numFmtId="0" fontId="107" fillId="0" borderId="0" xfId="0" applyFont="1" applyAlignment="1">
      <alignment horizontal="left" vertical="center"/>
    </xf>
    <xf numFmtId="0" fontId="37" fillId="0" borderId="29" xfId="0" applyFont="1" applyBorder="1" applyAlignment="1">
      <alignment vertical="center"/>
    </xf>
    <xf numFmtId="0" fontId="37" fillId="0" borderId="54" xfId="0" applyFont="1" applyBorder="1" applyAlignment="1">
      <alignment vertical="center"/>
    </xf>
    <xf numFmtId="0" fontId="27" fillId="0" borderId="0" xfId="0" applyFont="1" applyAlignment="1">
      <alignment horizontal="justify" vertical="top" wrapText="1"/>
    </xf>
    <xf numFmtId="0" fontId="103" fillId="0" borderId="0" xfId="0" applyFont="1" applyAlignment="1"/>
    <xf numFmtId="0" fontId="34" fillId="0" borderId="0" xfId="0" applyFont="1" applyAlignment="1"/>
    <xf numFmtId="0" fontId="58" fillId="0" borderId="5" xfId="0" applyFont="1" applyBorder="1" applyAlignment="1">
      <alignment horizontal="center" vertical="center" wrapText="1"/>
    </xf>
    <xf numFmtId="0" fontId="58" fillId="0" borderId="16" xfId="0" applyFont="1" applyBorder="1" applyAlignment="1">
      <alignment horizontal="center" vertical="center"/>
    </xf>
    <xf numFmtId="0" fontId="156" fillId="0" borderId="48" xfId="0" applyFont="1" applyBorder="1" applyAlignment="1">
      <alignment horizontal="center" vertical="center" wrapText="1"/>
    </xf>
    <xf numFmtId="0" fontId="156" fillId="0" borderId="2" xfId="0" applyFont="1" applyBorder="1" applyAlignment="1">
      <alignment horizontal="center" vertical="center" wrapText="1"/>
    </xf>
    <xf numFmtId="0" fontId="156" fillId="0" borderId="46" xfId="0" applyFont="1" applyBorder="1" applyAlignment="1">
      <alignment horizontal="center" vertical="center" wrapText="1"/>
    </xf>
    <xf numFmtId="0" fontId="156" fillId="0" borderId="13" xfId="0" applyFont="1" applyBorder="1" applyAlignment="1">
      <alignment horizontal="center" vertical="center" wrapText="1"/>
    </xf>
    <xf numFmtId="0" fontId="58" fillId="0" borderId="35" xfId="0" applyFont="1" applyBorder="1" applyAlignment="1">
      <alignment horizontal="center" vertical="center" wrapText="1"/>
    </xf>
    <xf numFmtId="0" fontId="156" fillId="0" borderId="8" xfId="0" applyFont="1" applyBorder="1" applyAlignment="1">
      <alignment horizontal="center" vertical="center" wrapText="1"/>
    </xf>
    <xf numFmtId="0" fontId="156" fillId="0" borderId="15" xfId="0" applyFont="1" applyBorder="1" applyAlignment="1">
      <alignment horizontal="center" vertical="center" wrapText="1"/>
    </xf>
    <xf numFmtId="0" fontId="156" fillId="0" borderId="0" xfId="0" applyFont="1" applyBorder="1" applyAlignment="1">
      <alignment horizontal="center" vertical="center" wrapText="1"/>
    </xf>
    <xf numFmtId="0" fontId="156" fillId="0" borderId="34" xfId="0" applyFont="1" applyBorder="1" applyAlignment="1">
      <alignment horizontal="center" vertical="center" wrapText="1"/>
    </xf>
    <xf numFmtId="0" fontId="156" fillId="0" borderId="20"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24"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93" xfId="0" applyFont="1" applyBorder="1" applyAlignment="1">
      <alignment horizontal="center" vertical="center" wrapText="1"/>
    </xf>
    <xf numFmtId="0" fontId="156" fillId="0" borderId="97" xfId="0" applyFont="1" applyBorder="1" applyAlignment="1">
      <alignment horizontal="center" vertical="center" wrapText="1"/>
    </xf>
    <xf numFmtId="0" fontId="93" fillId="0" borderId="1" xfId="0" applyFont="1" applyBorder="1" applyAlignment="1">
      <alignment horizontal="center" vertical="center" wrapText="1"/>
    </xf>
    <xf numFmtId="0" fontId="93" fillId="0" borderId="22" xfId="0" applyFont="1" applyBorder="1" applyAlignment="1">
      <alignment horizontal="center" vertical="center" wrapText="1"/>
    </xf>
    <xf numFmtId="0" fontId="93" fillId="0" borderId="24" xfId="0" applyFont="1" applyBorder="1" applyAlignment="1">
      <alignment horizontal="center" vertical="center" wrapText="1"/>
    </xf>
    <xf numFmtId="0" fontId="93" fillId="0" borderId="29" xfId="0" applyFont="1" applyBorder="1" applyAlignment="1">
      <alignment horizontal="center" vertical="center" wrapText="1"/>
    </xf>
    <xf numFmtId="0" fontId="156" fillId="0" borderId="58" xfId="0" applyFont="1" applyBorder="1" applyAlignment="1">
      <alignment horizontal="center" vertical="center" wrapText="1"/>
    </xf>
    <xf numFmtId="0" fontId="156" fillId="0" borderId="25" xfId="0" applyFont="1" applyBorder="1" applyAlignment="1">
      <alignment horizontal="center" vertical="center" wrapText="1"/>
    </xf>
    <xf numFmtId="0" fontId="156" fillId="0" borderId="26" xfId="0" applyFont="1" applyBorder="1" applyAlignment="1">
      <alignment horizontal="center" vertical="center" wrapText="1"/>
    </xf>
    <xf numFmtId="0" fontId="156" fillId="0" borderId="22" xfId="0" applyFont="1" applyBorder="1" applyAlignment="1">
      <alignment horizontal="center" vertical="center" wrapText="1"/>
    </xf>
    <xf numFmtId="0" fontId="156" fillId="0" borderId="92" xfId="0" applyFont="1" applyBorder="1" applyAlignment="1">
      <alignment horizontal="center" vertical="center" wrapText="1"/>
    </xf>
    <xf numFmtId="0" fontId="156" fillId="0" borderId="100" xfId="0" applyFont="1" applyBorder="1" applyAlignment="1">
      <alignment horizontal="center" vertical="center" wrapText="1"/>
    </xf>
    <xf numFmtId="0" fontId="156" fillId="0" borderId="23" xfId="0" applyFont="1" applyBorder="1" applyAlignment="1">
      <alignment horizontal="center" vertical="center" wrapText="1"/>
    </xf>
    <xf numFmtId="0" fontId="156" fillId="0" borderId="49" xfId="0" applyFont="1" applyBorder="1" applyAlignment="1">
      <alignment horizontal="center" vertical="center" wrapText="1"/>
    </xf>
    <xf numFmtId="0" fontId="156" fillId="0" borderId="61" xfId="0" applyFont="1" applyBorder="1" applyAlignment="1">
      <alignment horizontal="center" vertical="center" wrapText="1"/>
    </xf>
    <xf numFmtId="0" fontId="156" fillId="0" borderId="43" xfId="0" applyFont="1" applyBorder="1" applyAlignment="1">
      <alignment horizontal="center" vertical="center" wrapText="1"/>
    </xf>
    <xf numFmtId="0" fontId="156" fillId="0" borderId="98" xfId="0" applyFont="1" applyBorder="1" applyAlignment="1">
      <alignment horizontal="center" vertical="center" wrapText="1"/>
    </xf>
    <xf numFmtId="0" fontId="156" fillId="0" borderId="99" xfId="0" applyFont="1" applyBorder="1" applyAlignment="1">
      <alignment horizontal="center" vertical="center" wrapText="1"/>
    </xf>
    <xf numFmtId="0" fontId="156" fillId="0" borderId="50" xfId="0" applyFont="1" applyBorder="1" applyAlignment="1">
      <alignment horizontal="center" vertical="center" wrapText="1"/>
    </xf>
    <xf numFmtId="0" fontId="156" fillId="0" borderId="45" xfId="0" applyFont="1" applyBorder="1" applyAlignment="1">
      <alignment horizontal="center" vertical="center" wrapText="1"/>
    </xf>
    <xf numFmtId="0" fontId="156" fillId="0" borderId="19" xfId="0" applyFont="1" applyBorder="1" applyAlignment="1">
      <alignment horizontal="center" vertical="center" wrapText="1"/>
    </xf>
    <xf numFmtId="0" fontId="88" fillId="0" borderId="15" xfId="0" applyFont="1" applyBorder="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37" fillId="0" borderId="29" xfId="0" applyFont="1" applyBorder="1" applyAlignment="1">
      <alignment horizontal="center" vertical="center" wrapText="1"/>
    </xf>
    <xf numFmtId="0" fontId="37" fillId="0" borderId="57" xfId="0" applyFont="1" applyBorder="1" applyAlignment="1">
      <alignment horizontal="center" vertical="center" wrapText="1"/>
    </xf>
    <xf numFmtId="0" fontId="58" fillId="0" borderId="2" xfId="0" applyFont="1" applyBorder="1" applyAlignment="1">
      <alignment horizontal="center" vertical="center"/>
    </xf>
    <xf numFmtId="0" fontId="58" fillId="0" borderId="9" xfId="0" applyFont="1" applyBorder="1" applyAlignment="1">
      <alignment horizontal="center" vertical="center"/>
    </xf>
    <xf numFmtId="0" fontId="25" fillId="0" borderId="0" xfId="0" applyFont="1" applyAlignment="1">
      <alignment horizontal="left" wrapText="1"/>
    </xf>
    <xf numFmtId="0" fontId="78" fillId="0" borderId="0" xfId="0" applyFont="1" applyAlignment="1">
      <alignment horizontal="left" wrapText="1"/>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e"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Obliczenia" xfId="44" builtinId="22" customBuiltin="1"/>
    <cellStyle name="Styl 1" xfId="4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e" xfId="51"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904875</xdr:colOff>
      <xdr:row>41</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13</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11</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8</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11</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24</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21</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BF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sheetPr codeName="Arkusz1"/>
  <dimension ref="A1:C106"/>
  <sheetViews>
    <sheetView showGridLines="0" tabSelected="1" zoomScaleNormal="100" zoomScaleSheetLayoutView="100" workbookViewId="0">
      <selection sqref="A1:B1"/>
    </sheetView>
  </sheetViews>
  <sheetFormatPr defaultRowHeight="12"/>
  <cols>
    <col min="1" max="1" width="10.625" style="108" customWidth="1"/>
    <col min="2" max="2" width="77.375" style="884" customWidth="1"/>
    <col min="3" max="16384" width="9" style="165"/>
  </cols>
  <sheetData>
    <row r="1" spans="1:2" ht="15.95" customHeight="1">
      <c r="A1" s="1297" t="s">
        <v>1452</v>
      </c>
      <c r="B1" s="1297"/>
    </row>
    <row r="2" spans="1:2" ht="15.95" customHeight="1">
      <c r="A2" s="1296" t="s">
        <v>175</v>
      </c>
      <c r="B2" s="1296"/>
    </row>
    <row r="3" spans="1:2" ht="28.5" customHeight="1">
      <c r="A3" s="2" t="s">
        <v>23</v>
      </c>
      <c r="B3" s="881" t="s">
        <v>1415</v>
      </c>
    </row>
    <row r="4" spans="1:2" ht="28.5" customHeight="1">
      <c r="A4" s="2" t="s">
        <v>24</v>
      </c>
      <c r="B4" s="881" t="s">
        <v>1415</v>
      </c>
    </row>
    <row r="5" spans="1:2" ht="28.5" customHeight="1">
      <c r="A5" s="2" t="s">
        <v>25</v>
      </c>
      <c r="B5" s="881" t="s">
        <v>1415</v>
      </c>
    </row>
    <row r="6" spans="1:2" ht="28.5" customHeight="1">
      <c r="A6" s="2" t="s">
        <v>26</v>
      </c>
      <c r="B6" s="881" t="s">
        <v>1415</v>
      </c>
    </row>
    <row r="7" spans="1:2" ht="28.5" customHeight="1">
      <c r="A7" s="2" t="s">
        <v>27</v>
      </c>
      <c r="B7" s="881" t="s">
        <v>1415</v>
      </c>
    </row>
    <row r="8" spans="1:2" ht="28.5" customHeight="1">
      <c r="A8" s="2" t="s">
        <v>28</v>
      </c>
      <c r="B8" s="881" t="s">
        <v>1416</v>
      </c>
    </row>
    <row r="9" spans="1:2" ht="28.5" customHeight="1">
      <c r="A9" s="2" t="s">
        <v>29</v>
      </c>
      <c r="B9" s="881" t="s">
        <v>1416</v>
      </c>
    </row>
    <row r="10" spans="1:2" ht="28.5" customHeight="1">
      <c r="A10" s="2" t="s">
        <v>30</v>
      </c>
      <c r="B10" s="881" t="s">
        <v>1416</v>
      </c>
    </row>
    <row r="11" spans="1:2" ht="28.5" customHeight="1">
      <c r="A11" s="2" t="s">
        <v>174</v>
      </c>
      <c r="B11" s="881" t="s">
        <v>1417</v>
      </c>
    </row>
    <row r="12" spans="1:2" ht="28.5" customHeight="1">
      <c r="A12" s="2" t="s">
        <v>31</v>
      </c>
      <c r="B12" s="882" t="s">
        <v>1418</v>
      </c>
    </row>
    <row r="13" spans="1:2" ht="28.5" customHeight="1">
      <c r="A13" s="2" t="s">
        <v>32</v>
      </c>
      <c r="B13" s="882" t="s">
        <v>1418</v>
      </c>
    </row>
    <row r="14" spans="1:2" ht="28.5" customHeight="1">
      <c r="A14" s="2" t="s">
        <v>1151</v>
      </c>
      <c r="B14" s="881" t="s">
        <v>1418</v>
      </c>
    </row>
    <row r="15" spans="1:2" ht="28.5" customHeight="1">
      <c r="A15" s="2" t="s">
        <v>33</v>
      </c>
      <c r="B15" s="881" t="s">
        <v>1419</v>
      </c>
    </row>
    <row r="16" spans="1:2" ht="28.5" customHeight="1">
      <c r="A16" s="2" t="s">
        <v>34</v>
      </c>
      <c r="B16" s="881" t="s">
        <v>1419</v>
      </c>
    </row>
    <row r="17" spans="1:2" ht="28.5" customHeight="1">
      <c r="A17" s="2" t="s">
        <v>427</v>
      </c>
      <c r="B17" s="881" t="s">
        <v>1420</v>
      </c>
    </row>
    <row r="18" spans="1:2" ht="28.5" customHeight="1">
      <c r="A18" s="2" t="s">
        <v>428</v>
      </c>
      <c r="B18" s="881" t="s">
        <v>1420</v>
      </c>
    </row>
    <row r="19" spans="1:2" ht="28.5" customHeight="1">
      <c r="A19" s="2" t="s">
        <v>173</v>
      </c>
      <c r="B19" s="881" t="s">
        <v>1421</v>
      </c>
    </row>
    <row r="20" spans="1:2" ht="57" customHeight="1">
      <c r="A20" s="2" t="s">
        <v>35</v>
      </c>
      <c r="B20" s="881" t="s">
        <v>1422</v>
      </c>
    </row>
    <row r="21" spans="1:2" ht="57" customHeight="1">
      <c r="A21" s="2" t="s">
        <v>36</v>
      </c>
      <c r="B21" s="881" t="s">
        <v>1423</v>
      </c>
    </row>
    <row r="22" spans="1:2" ht="28.5" customHeight="1">
      <c r="A22" s="2" t="s">
        <v>172</v>
      </c>
      <c r="B22" s="881" t="s">
        <v>1424</v>
      </c>
    </row>
    <row r="23" spans="1:2" ht="28.5" customHeight="1">
      <c r="A23" s="2" t="s">
        <v>171</v>
      </c>
      <c r="B23" s="881" t="s">
        <v>1425</v>
      </c>
    </row>
    <row r="24" spans="1:2" ht="28.5" customHeight="1">
      <c r="A24" s="2" t="s">
        <v>37</v>
      </c>
      <c r="B24" s="881" t="s">
        <v>1426</v>
      </c>
    </row>
    <row r="25" spans="1:2" ht="28.5" customHeight="1">
      <c r="A25" s="2" t="s">
        <v>38</v>
      </c>
      <c r="B25" s="881" t="s">
        <v>1426</v>
      </c>
    </row>
    <row r="26" spans="1:2" ht="28.5" customHeight="1">
      <c r="A26" s="2" t="s">
        <v>170</v>
      </c>
      <c r="B26" s="881" t="s">
        <v>1427</v>
      </c>
    </row>
    <row r="27" spans="1:2" ht="28.5" customHeight="1">
      <c r="A27" s="2" t="s">
        <v>39</v>
      </c>
      <c r="B27" s="881" t="s">
        <v>1428</v>
      </c>
    </row>
    <row r="28" spans="1:2" ht="28.5" customHeight="1">
      <c r="A28" s="2" t="s">
        <v>40</v>
      </c>
      <c r="B28" s="881" t="s">
        <v>1428</v>
      </c>
    </row>
    <row r="29" spans="1:2" ht="57" customHeight="1">
      <c r="A29" s="1" t="s">
        <v>41</v>
      </c>
      <c r="B29" s="881" t="s">
        <v>1429</v>
      </c>
    </row>
    <row r="30" spans="1:2" ht="57" customHeight="1">
      <c r="A30" s="1" t="s">
        <v>42</v>
      </c>
      <c r="B30" s="881" t="s">
        <v>1430</v>
      </c>
    </row>
    <row r="31" spans="1:2" ht="57" customHeight="1">
      <c r="A31" s="1" t="s">
        <v>43</v>
      </c>
      <c r="B31" s="881" t="s">
        <v>1431</v>
      </c>
    </row>
    <row r="32" spans="1:2" ht="42.75" customHeight="1">
      <c r="A32" s="1" t="s">
        <v>44</v>
      </c>
      <c r="B32" s="881" t="s">
        <v>1432</v>
      </c>
    </row>
    <row r="33" spans="1:2" ht="42.75" customHeight="1">
      <c r="A33" s="1" t="s">
        <v>45</v>
      </c>
      <c r="B33" s="881" t="s">
        <v>1432</v>
      </c>
    </row>
    <row r="34" spans="1:2" ht="42.75" customHeight="1">
      <c r="A34" s="1" t="s">
        <v>46</v>
      </c>
      <c r="B34" s="881" t="s">
        <v>1432</v>
      </c>
    </row>
    <row r="35" spans="1:2" ht="28.5" customHeight="1">
      <c r="A35" s="2" t="s">
        <v>169</v>
      </c>
      <c r="B35" s="881" t="s">
        <v>1433</v>
      </c>
    </row>
    <row r="36" spans="1:2" ht="28.5" customHeight="1">
      <c r="A36" s="2" t="s">
        <v>47</v>
      </c>
      <c r="B36" s="881" t="s">
        <v>1434</v>
      </c>
    </row>
    <row r="37" spans="1:2" ht="28.5" customHeight="1">
      <c r="A37" s="2" t="s">
        <v>48</v>
      </c>
      <c r="B37" s="881" t="s">
        <v>1434</v>
      </c>
    </row>
    <row r="38" spans="1:2" ht="28.5" customHeight="1">
      <c r="A38" s="2" t="s">
        <v>168</v>
      </c>
      <c r="B38" s="881" t="s">
        <v>1435</v>
      </c>
    </row>
    <row r="39" spans="1:2" ht="28.5" customHeight="1">
      <c r="A39" s="2" t="s">
        <v>49</v>
      </c>
      <c r="B39" s="881" t="s">
        <v>1436</v>
      </c>
    </row>
    <row r="40" spans="1:2" ht="28.5" customHeight="1">
      <c r="A40" s="2" t="s">
        <v>50</v>
      </c>
      <c r="B40" s="881" t="s">
        <v>1436</v>
      </c>
    </row>
    <row r="41" spans="1:2" ht="28.5" customHeight="1">
      <c r="A41" s="2" t="s">
        <v>51</v>
      </c>
      <c r="B41" s="881" t="s">
        <v>1436</v>
      </c>
    </row>
    <row r="42" spans="1:2" ht="28.5" customHeight="1">
      <c r="A42" s="2" t="s">
        <v>167</v>
      </c>
      <c r="B42" s="881" t="s">
        <v>1437</v>
      </c>
    </row>
    <row r="43" spans="1:2" ht="28.5" customHeight="1">
      <c r="A43" s="2" t="s">
        <v>166</v>
      </c>
      <c r="B43" s="881" t="s">
        <v>1438</v>
      </c>
    </row>
    <row r="44" spans="1:2" ht="28.5" customHeight="1">
      <c r="A44" s="2" t="s">
        <v>165</v>
      </c>
      <c r="B44" s="881" t="s">
        <v>1439</v>
      </c>
    </row>
    <row r="45" spans="1:2" ht="28.5" customHeight="1">
      <c r="A45" s="2" t="s">
        <v>52</v>
      </c>
      <c r="B45" s="881" t="s">
        <v>1440</v>
      </c>
    </row>
    <row r="46" spans="1:2" ht="28.5" customHeight="1">
      <c r="A46" s="2" t="s">
        <v>53</v>
      </c>
      <c r="B46" s="881" t="s">
        <v>1440</v>
      </c>
    </row>
    <row r="47" spans="1:2" ht="28.5" customHeight="1">
      <c r="A47" s="2" t="s">
        <v>164</v>
      </c>
      <c r="B47" s="881" t="s">
        <v>1441</v>
      </c>
    </row>
    <row r="48" spans="1:2" ht="28.5" customHeight="1">
      <c r="A48" s="300" t="s">
        <v>54</v>
      </c>
      <c r="B48" s="881" t="s">
        <v>1442</v>
      </c>
    </row>
    <row r="49" spans="1:3" ht="28.5" customHeight="1">
      <c r="A49" s="2" t="s">
        <v>55</v>
      </c>
      <c r="B49" s="881" t="s">
        <v>1442</v>
      </c>
    </row>
    <row r="50" spans="1:3" ht="28.5" customHeight="1">
      <c r="A50" s="2" t="s">
        <v>56</v>
      </c>
      <c r="B50" s="881" t="s">
        <v>1443</v>
      </c>
      <c r="C50" s="170"/>
    </row>
    <row r="51" spans="1:3" ht="28.5" customHeight="1">
      <c r="A51" s="2" t="s">
        <v>57</v>
      </c>
      <c r="B51" s="881" t="s">
        <v>1443</v>
      </c>
      <c r="C51" s="170"/>
    </row>
    <row r="52" spans="1:3" ht="28.5" customHeight="1">
      <c r="A52" s="2" t="s">
        <v>58</v>
      </c>
      <c r="B52" s="881" t="s">
        <v>1444</v>
      </c>
      <c r="C52" s="170"/>
    </row>
    <row r="53" spans="1:3" ht="28.5" customHeight="1">
      <c r="A53" s="2" t="s">
        <v>59</v>
      </c>
      <c r="B53" s="883" t="s">
        <v>1445</v>
      </c>
      <c r="C53" s="170"/>
    </row>
    <row r="54" spans="1:3" ht="28.5" customHeight="1">
      <c r="A54" s="2" t="s">
        <v>410</v>
      </c>
      <c r="B54" s="881" t="s">
        <v>1444</v>
      </c>
      <c r="C54" s="170"/>
    </row>
    <row r="55" spans="1:3" ht="28.5" customHeight="1">
      <c r="A55" s="2" t="s">
        <v>60</v>
      </c>
      <c r="B55" s="881" t="s">
        <v>1446</v>
      </c>
      <c r="C55" s="170"/>
    </row>
    <row r="56" spans="1:3" ht="28.5" customHeight="1">
      <c r="A56" s="2" t="s">
        <v>61</v>
      </c>
      <c r="B56" s="881" t="s">
        <v>1446</v>
      </c>
      <c r="C56" s="170"/>
    </row>
    <row r="57" spans="1:3" ht="28.5" customHeight="1">
      <c r="A57" s="2" t="s">
        <v>1243</v>
      </c>
      <c r="B57" s="881" t="s">
        <v>1244</v>
      </c>
      <c r="C57" s="170"/>
    </row>
    <row r="58" spans="1:3" ht="28.5" customHeight="1">
      <c r="A58" s="2" t="s">
        <v>411</v>
      </c>
      <c r="B58" s="881" t="s">
        <v>1447</v>
      </c>
      <c r="C58" s="170"/>
    </row>
    <row r="59" spans="1:3" ht="28.5" customHeight="1">
      <c r="A59" s="1" t="s">
        <v>62</v>
      </c>
      <c r="B59" s="881" t="s">
        <v>1448</v>
      </c>
      <c r="C59" s="170"/>
    </row>
    <row r="60" spans="1:3" ht="28.5" customHeight="1">
      <c r="A60" s="1" t="s">
        <v>63</v>
      </c>
      <c r="B60" s="881" t="s">
        <v>1448</v>
      </c>
      <c r="C60" s="170"/>
    </row>
    <row r="61" spans="1:3" ht="28.5" customHeight="1">
      <c r="A61" s="167" t="s">
        <v>412</v>
      </c>
      <c r="B61" s="881" t="s">
        <v>1449</v>
      </c>
      <c r="C61" s="170"/>
    </row>
    <row r="62" spans="1:3" ht="28.5" customHeight="1">
      <c r="A62" s="167" t="s">
        <v>413</v>
      </c>
      <c r="B62" s="881" t="s">
        <v>1450</v>
      </c>
      <c r="C62" s="170"/>
    </row>
    <row r="63" spans="1:3" s="980" customFormat="1" ht="28.5" customHeight="1">
      <c r="A63" s="1274" t="s">
        <v>1545</v>
      </c>
      <c r="B63" s="1166" t="s">
        <v>1785</v>
      </c>
      <c r="C63" s="170"/>
    </row>
    <row r="64" spans="1:3" s="980" customFormat="1" ht="28.5" customHeight="1">
      <c r="A64" s="1274" t="s">
        <v>1546</v>
      </c>
      <c r="B64" s="1166" t="s">
        <v>1785</v>
      </c>
      <c r="C64" s="170"/>
    </row>
    <row r="65" spans="1:3" s="980" customFormat="1" ht="28.5" customHeight="1">
      <c r="A65" s="1274" t="s">
        <v>1547</v>
      </c>
      <c r="B65" s="1166" t="s">
        <v>1785</v>
      </c>
      <c r="C65" s="170"/>
    </row>
    <row r="66" spans="1:3" s="980" customFormat="1" ht="28.5" customHeight="1">
      <c r="A66" s="1274" t="s">
        <v>1548</v>
      </c>
      <c r="B66" s="1166" t="s">
        <v>1785</v>
      </c>
      <c r="C66" s="170"/>
    </row>
    <row r="67" spans="1:3" s="980" customFormat="1" ht="28.5" customHeight="1">
      <c r="A67" s="1274" t="s">
        <v>1549</v>
      </c>
      <c r="B67" s="1166" t="s">
        <v>1785</v>
      </c>
      <c r="C67" s="170"/>
    </row>
    <row r="68" spans="1:3" ht="51" customHeight="1">
      <c r="A68" s="168" t="s">
        <v>1550</v>
      </c>
      <c r="B68" s="889" t="s">
        <v>1856</v>
      </c>
      <c r="C68" s="170"/>
    </row>
    <row r="69" spans="1:3" ht="28.5" customHeight="1">
      <c r="A69" s="2" t="s">
        <v>414</v>
      </c>
      <c r="B69" s="889" t="s">
        <v>1786</v>
      </c>
      <c r="C69" s="170"/>
    </row>
    <row r="70" spans="1:3" ht="28.5" customHeight="1">
      <c r="A70" s="2" t="s">
        <v>415</v>
      </c>
      <c r="B70" s="889" t="s">
        <v>1787</v>
      </c>
      <c r="C70" s="170"/>
    </row>
    <row r="71" spans="1:3" ht="28.5" customHeight="1">
      <c r="A71" s="2" t="s">
        <v>1551</v>
      </c>
      <c r="B71" s="889" t="s">
        <v>1788</v>
      </c>
      <c r="C71" s="170"/>
    </row>
    <row r="72" spans="1:3" ht="28.5" customHeight="1">
      <c r="A72" s="2" t="s">
        <v>1552</v>
      </c>
      <c r="B72" s="889" t="s">
        <v>1788</v>
      </c>
      <c r="C72" s="170"/>
    </row>
    <row r="73" spans="1:3" ht="28.5" customHeight="1">
      <c r="A73" s="169" t="s">
        <v>1312</v>
      </c>
      <c r="B73" s="889" t="s">
        <v>1789</v>
      </c>
      <c r="C73" s="170"/>
    </row>
    <row r="74" spans="1:3" ht="28.5" customHeight="1">
      <c r="A74" s="169" t="s">
        <v>163</v>
      </c>
      <c r="B74" s="889" t="s">
        <v>1790</v>
      </c>
      <c r="C74" s="170"/>
    </row>
    <row r="75" spans="1:3" ht="28.5" customHeight="1">
      <c r="A75" s="169" t="s">
        <v>162</v>
      </c>
      <c r="B75" s="889" t="s">
        <v>1791</v>
      </c>
      <c r="C75" s="170"/>
    </row>
    <row r="76" spans="1:3" ht="28.5" customHeight="1">
      <c r="A76" s="168" t="s">
        <v>161</v>
      </c>
      <c r="B76" s="889" t="s">
        <v>1792</v>
      </c>
      <c r="C76" s="170"/>
    </row>
    <row r="77" spans="1:3" ht="28.5" customHeight="1">
      <c r="A77" s="168" t="s">
        <v>160</v>
      </c>
      <c r="B77" s="889" t="s">
        <v>1793</v>
      </c>
      <c r="C77" s="170"/>
    </row>
    <row r="78" spans="1:3" ht="28.5" customHeight="1">
      <c r="A78" s="168" t="s">
        <v>417</v>
      </c>
      <c r="B78" s="889" t="s">
        <v>1794</v>
      </c>
      <c r="C78" s="170"/>
    </row>
    <row r="79" spans="1:3" ht="28.5" customHeight="1">
      <c r="A79" s="168" t="s">
        <v>159</v>
      </c>
      <c r="B79" s="889" t="s">
        <v>1795</v>
      </c>
      <c r="C79" s="170"/>
    </row>
    <row r="80" spans="1:3" ht="28.5" customHeight="1">
      <c r="A80" s="168" t="s">
        <v>158</v>
      </c>
      <c r="B80" s="889" t="s">
        <v>1796</v>
      </c>
      <c r="C80" s="170"/>
    </row>
    <row r="81" spans="1:3" ht="28.5" customHeight="1">
      <c r="A81" s="168" t="s">
        <v>1457</v>
      </c>
      <c r="B81" s="889" t="s">
        <v>1857</v>
      </c>
      <c r="C81" s="170"/>
    </row>
    <row r="82" spans="1:3" ht="28.5" customHeight="1">
      <c r="A82" s="168" t="s">
        <v>1553</v>
      </c>
      <c r="B82" s="889" t="s">
        <v>1797</v>
      </c>
      <c r="C82" s="170"/>
    </row>
    <row r="83" spans="1:3" ht="28.5" customHeight="1">
      <c r="A83" s="168" t="s">
        <v>1314</v>
      </c>
      <c r="B83" s="889" t="s">
        <v>1798</v>
      </c>
      <c r="C83" s="170"/>
    </row>
    <row r="84" spans="1:3" ht="28.5" customHeight="1">
      <c r="A84" s="168" t="s">
        <v>1554</v>
      </c>
      <c r="B84" s="889" t="s">
        <v>1799</v>
      </c>
      <c r="C84" s="170"/>
    </row>
    <row r="85" spans="1:3" ht="28.5" customHeight="1">
      <c r="A85" s="168" t="s">
        <v>1315</v>
      </c>
      <c r="B85" s="889" t="s">
        <v>1799</v>
      </c>
      <c r="C85" s="170"/>
    </row>
    <row r="86" spans="1:3" ht="28.5" customHeight="1">
      <c r="A86" s="168" t="s">
        <v>1555</v>
      </c>
      <c r="B86" s="889" t="s">
        <v>1799</v>
      </c>
      <c r="C86" s="170"/>
    </row>
    <row r="87" spans="1:3" ht="28.5" customHeight="1">
      <c r="A87" s="169" t="s">
        <v>1456</v>
      </c>
      <c r="B87" s="889" t="s">
        <v>1800</v>
      </c>
      <c r="C87" s="170"/>
    </row>
    <row r="88" spans="1:3" ht="28.5" customHeight="1">
      <c r="A88" s="169" t="s">
        <v>1455</v>
      </c>
      <c r="B88" s="889" t="s">
        <v>1800</v>
      </c>
      <c r="C88" s="170"/>
    </row>
    <row r="89" spans="1:3" ht="28.5" customHeight="1">
      <c r="A89" s="169" t="s">
        <v>1454</v>
      </c>
      <c r="B89" s="889" t="s">
        <v>1800</v>
      </c>
      <c r="C89" s="170"/>
    </row>
    <row r="90" spans="1:3" ht="28.5" customHeight="1">
      <c r="A90" s="169" t="s">
        <v>1453</v>
      </c>
      <c r="B90" s="889" t="s">
        <v>1800</v>
      </c>
      <c r="C90" s="170"/>
    </row>
    <row r="91" spans="1:3" ht="28.5" customHeight="1">
      <c r="A91" s="169" t="s">
        <v>1556</v>
      </c>
      <c r="B91" s="889" t="s">
        <v>1801</v>
      </c>
      <c r="C91" s="170"/>
    </row>
    <row r="92" spans="1:3" ht="28.5" customHeight="1">
      <c r="A92" s="169" t="s">
        <v>1557</v>
      </c>
      <c r="B92" s="889" t="s">
        <v>1801</v>
      </c>
      <c r="C92" s="170"/>
    </row>
    <row r="93" spans="1:3" ht="28.5" customHeight="1">
      <c r="A93" s="169" t="s">
        <v>1558</v>
      </c>
      <c r="B93" s="889" t="s">
        <v>1801</v>
      </c>
      <c r="C93" s="170"/>
    </row>
    <row r="94" spans="1:3" ht="28.5" customHeight="1">
      <c r="A94" s="169" t="s">
        <v>1559</v>
      </c>
      <c r="B94" s="889" t="s">
        <v>1801</v>
      </c>
      <c r="C94" s="170"/>
    </row>
    <row r="95" spans="1:3" ht="28.5" customHeight="1">
      <c r="A95" s="169" t="s">
        <v>1560</v>
      </c>
      <c r="B95" s="889" t="s">
        <v>1801</v>
      </c>
      <c r="C95" s="170"/>
    </row>
    <row r="96" spans="1:3" ht="28.5" customHeight="1">
      <c r="A96" s="169" t="s">
        <v>1561</v>
      </c>
      <c r="B96" s="889" t="s">
        <v>1801</v>
      </c>
      <c r="C96" s="170"/>
    </row>
    <row r="97" spans="1:2" ht="28.5" customHeight="1">
      <c r="A97" s="169" t="s">
        <v>1562</v>
      </c>
      <c r="B97" s="889" t="s">
        <v>1801</v>
      </c>
    </row>
    <row r="98" spans="1:2" ht="24.75" customHeight="1"/>
    <row r="99" spans="1:2" ht="24.75" customHeight="1"/>
    <row r="100" spans="1:2" ht="24.75" customHeight="1"/>
    <row r="101" spans="1:2" ht="24.75" customHeight="1"/>
    <row r="102" spans="1:2" ht="24.75" customHeight="1"/>
    <row r="103" spans="1:2" ht="24.75" customHeight="1"/>
    <row r="104" spans="1:2" ht="24.75" customHeight="1"/>
    <row r="105" spans="1:2" ht="24.75" customHeight="1"/>
    <row r="106" spans="1:2" ht="24.75" customHeight="1"/>
  </sheetData>
  <mergeCells count="2">
    <mergeCell ref="A2:B2"/>
    <mergeCell ref="A1:B1"/>
  </mergeCells>
  <phoneticPr fontId="0" type="noConversion"/>
  <hyperlinks>
    <hyperlink ref="B12" location="Tabl.4CZ.1!A1" display="Tabl.4CZ.1!A1"/>
    <hyperlink ref="B15" location="Tabl.5CZ.1!A1" display="Tabl.5CZ.1!A1"/>
    <hyperlink ref="B17" location="'Tabl.6CZ.1 '!A1" display="'Tabl.6CZ.1 '!A1"/>
    <hyperlink ref="B19" location="Tabl.7!A1" display="Tabl.7!A1"/>
    <hyperlink ref="B24" location="Tabl.11CZ.1!A1" display="Tabl.11CZ.1!A1"/>
    <hyperlink ref="B42" location="Tabl.20!A1" display="Tabl.20!A1"/>
    <hyperlink ref="B43" location="Tabl.21!A1" display="Tabl.21!A1"/>
    <hyperlink ref="B44" location="Tabl.22!A1" display="Tabl.22!A1"/>
    <hyperlink ref="B47" location="Tabl.24!A1" display="Tabl.24!A1"/>
    <hyperlink ref="B52" location="Tabl.27CZ.1!A1" display="Tabl.27CZ.1!A1"/>
    <hyperlink ref="B58" location="Tabl.29!A1" display="Tabl.29!A1"/>
    <hyperlink ref="B8" location="Tabl.2CZ.1!A1" display="Tabl.2CZ.1!A1"/>
    <hyperlink ref="B11" location="'Tabl. 3'!A1" display="'Tabl. 3'!A1"/>
    <hyperlink ref="B20" location="Tabl.8CZ.1!A1" display="Tabl.8CZ.1!A1"/>
    <hyperlink ref="B22" location="Tabl.9!A1" display="Tabl.9!A1"/>
    <hyperlink ref="B23" location="Tabl.10!A1" display="Tabl.10!A1"/>
    <hyperlink ref="B26" location="Tabl.12!A1" display="Tabl.12!A1"/>
    <hyperlink ref="B27" location="Tabl.13CZ.1!A1" display="Tabl.13CZ.1!A1"/>
    <hyperlink ref="B29" location="'Tabl. 14CZ.1'!A1" display="'Tabl. 14CZ.1'!A1"/>
    <hyperlink ref="B30" location="'Tabl. 14CZ.2'!A1" display="'Tabl. 14CZ.2'!A1"/>
    <hyperlink ref="B31" location="'Tabl. 14CZ.3'!A1" display="'Tabl. 14CZ.3'!A1"/>
    <hyperlink ref="B32" location="'Tabl. 15CZ.1 '!A1" display="'Tabl. 15CZ.1 '!A1"/>
    <hyperlink ref="B36" location="Tabl.17CZ.1!A1" display="Tabl.17CZ.1!A1"/>
    <hyperlink ref="B38" location="Tabl.18!A1" display="Tabl.18!A1"/>
    <hyperlink ref="B45" location="Tabl.23CZ.1!A1" display="Tabl.23CZ.1!A1"/>
    <hyperlink ref="B69" location="Tabl.34CZ.1!A1" display="Tabl.34CZ.1!A1"/>
    <hyperlink ref="B71" location="Tabl.35CZ.1!A1" display="Tabl.35CZ.1!A1"/>
    <hyperlink ref="B48" location="Tabl.25CZ.1!A1" display="Tabl.25CZ.1!A1"/>
    <hyperlink ref="B50" location="Tabl.26CZ.1!A1" display="Tabl.26CZ.1!A1"/>
    <hyperlink ref="B59" location="Tabl.30CZ.1!A1" display="Tabl.30CZ.1!A1"/>
    <hyperlink ref="B60" location="Tabl.30CZ.2!A1" display="Tabl.30CZ.2!A1"/>
    <hyperlink ref="B61" location="Tabl.31CZ.1!A1" display="Tabl.31CZ.1!A1"/>
    <hyperlink ref="B87" location="'Tabl. 47CZ.1'!A1" display="'Tabl. 47CZ.1'!A1"/>
    <hyperlink ref="B88" location="'Tabl. 47CZ.2'!A1" display="'Tabl. 47CZ.2'!A1"/>
    <hyperlink ref="B89" location="'Tabl. 47CZ.3'!A1" display="'Tabl. 47CZ.3'!A1"/>
    <hyperlink ref="B90" location="'Tabl. 47CZ.4 '!A1" display="'Tabl. 47CZ.4 '!A1"/>
    <hyperlink ref="B91" location="'Tabl. 48CZ.1'!A1" display="'Tabl. 48CZ.1'!A1"/>
    <hyperlink ref="B92" location="'Tabl. 48CZ.2'!A1" display="'Tabl. 48CZ.2'!A1"/>
    <hyperlink ref="B93" location="'Tabl. 48CZ.3'!A1" display="'Tabl. 48CZ.3'!A1"/>
    <hyperlink ref="B94" location="'Tabl. 48CZ.4'!A1" display="'Tabl. 48CZ.4'!A1"/>
    <hyperlink ref="B95" location="'Tabl. 48CZ.5'!A1" display="'Tabl. 48CZ.5'!A1"/>
    <hyperlink ref="B96" location="'Tabl. 48CZ.6'!A1" display="'Tabl. 48CZ.6'!A1"/>
    <hyperlink ref="B33" location="Tabl.15CZ.2!A1" display="Tabl.15CZ.2!A1"/>
    <hyperlink ref="B34" location="Tabl.15CZ.3!A1" display="Tabl.15CZ.3!A1"/>
    <hyperlink ref="B55" location="Tabl.28CZ.1!A1" display="Tabl.28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9" location="Tabl.2CZ.2!A1" display="Tabl.2CZ.2!A1"/>
    <hyperlink ref="B10" location="Tabl.2CZ.3!A1" display="Tabl.2CZ.3!A1"/>
    <hyperlink ref="B13" location="Tacl.4CZ.2!A1" display="Tacl.4CZ.2!A1"/>
    <hyperlink ref="B16" location="Tabl.5CZ.2!A1" display="Tabl.5CZ.2!A1"/>
    <hyperlink ref="B21" location="Tabl.8CZ.2!A1" display="Tabl.8CZ.2!A1"/>
    <hyperlink ref="B25" location="Tabl.11CZ.2!A1" display="Tabl.11CZ.2!A1"/>
    <hyperlink ref="B28" location="Tabl.13CZ.2!A1" display="Tabl.13CZ.2!A1"/>
    <hyperlink ref="B37" location="Tabl.17CZ.2!A1" display="Tabl.17CZ.2!A1"/>
    <hyperlink ref="B46" location="Tabl.23CZ.2!A1" display="Tabl.23CZ.2!A1"/>
    <hyperlink ref="B70" location="Tabl.34CZ.2!A1" display="Tabl.34CZ.2!A1"/>
    <hyperlink ref="B72" location="Tabl.35CZ.2!A1" display="Tabl.35CZ.2!A1"/>
    <hyperlink ref="B49" location="Tabl.25CZ.2!A1" display="Tabl.25CZ.2!A1"/>
    <hyperlink ref="B51" location="Tabl.26CZ.2!A1" display="Tabl.26CZ.2!A1"/>
    <hyperlink ref="B53" location="Tabl.27CZ.2!A1" display="Tabl.27CZ.2!A1"/>
    <hyperlink ref="B54" location="Tabl.27CZ.3!A1" display="Tabl.27CZ.3!A1"/>
    <hyperlink ref="B56" location="Tabl.28CZ.2!A1" display="Tabl.28CZ.2!A1"/>
    <hyperlink ref="B62" location="Tabl.31CZ.2!A1" display="Tabl.31CZ.2!A1"/>
    <hyperlink ref="B73" location="Tabl.36!A1" display="Tabl.36!A1"/>
    <hyperlink ref="B74" location="Tabl.37!A1" display="Tabl.37!A1"/>
    <hyperlink ref="B76" location="Tabl.39!A1" display="Tabl.39!A1"/>
    <hyperlink ref="B77" location="Tabl.40!A1" display="Tabl.40!A1"/>
    <hyperlink ref="B78" location="Tabl.41!A1" display="Tabl.41!A1"/>
    <hyperlink ref="B79" location="Tabl.42!A1" display="Tabl.42!A1"/>
    <hyperlink ref="B83" location="Tabl.46CZ.1!A1" display="Tabl.46CZ.1!A1"/>
    <hyperlink ref="B84" location="Tabl.46CZ.1A!A1" display="Tabl.46CZ.1A!A1"/>
    <hyperlink ref="B85" location="Tabl.46CZ.2!A1" display="Tabl.46CZ.2!A1"/>
    <hyperlink ref="B86" location="Tabl.46CZ.2A!A1" display="Tabl.46CZ.2A!A1"/>
    <hyperlink ref="B81" location="Tabl.44!A1" display="Tabl.44!A1"/>
    <hyperlink ref="B82" location="'Tabl. 45'!A1" display="'Tabl. 45'!A1"/>
    <hyperlink ref="B35" location="Tabl.16!A1" display="Tabl.16!A1"/>
    <hyperlink ref="B39" location="Tabl.19CZ.1!A1" display="Tabl.19CZ.1!A1"/>
    <hyperlink ref="B40" location="Tabl.19CZ.2!A1" display="Tabl.19CZ.2!A1"/>
    <hyperlink ref="B41" location="Tabl.19CZ.3!A1" display="Tabl.19CZ.3!A1"/>
    <hyperlink ref="B68" location="Tabl.33!A1" display="Tabl.33!A1"/>
    <hyperlink ref="B80" location="Tabl.43!A1" display="Tabl.43!A1"/>
    <hyperlink ref="B97" location="'Tabl. 48CZ.7'!A1" display="'Tabl. 48CZ.7'!A1"/>
    <hyperlink ref="B18" location="Tabl.6CZ.2!A1" display="Tabl.6CZ.2!A1"/>
    <hyperlink ref="B14" location="Tacl.4CZ.3!A1" display="Tacl.4CZ.3!A1"/>
    <hyperlink ref="B57" location="Tabl.28CZ.3!A1" display="Tabl.28CZ.3!A1"/>
    <hyperlink ref="B75" location="Tabl.38!A1" display="Tabl.38!A1"/>
    <hyperlink ref="B63" location="Tabl.32CZ.1!A1" display="Tabl.32CZ.1!A1"/>
    <hyperlink ref="B64" location="Tabl.32CZ.2!A1" display="Tabl.32CZ.2!A1"/>
    <hyperlink ref="B65" location="Tabl.32CZ.3!A1" display="Tabl.32CZ.3!A1"/>
    <hyperlink ref="B66" location="Tabl.32CZ.4!A1" display="Tabl.32CZ.4!A1"/>
    <hyperlink ref="B67" location="Tabl.32CZ.5!A1" display="Tabl.32CZ.5!A1"/>
  </hyperlinks>
  <printOptions gridLines="1"/>
  <pageMargins left="0.39370078740157483" right="0.39370078740157483" top="0.19685039370078741" bottom="0.19685039370078741"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sheetPr codeName="Arkusz10">
    <tabColor rgb="FF00B050"/>
  </sheetPr>
  <dimension ref="A1:N31"/>
  <sheetViews>
    <sheetView showGridLines="0" zoomScaleNormal="100" zoomScaleSheetLayoutView="100" workbookViewId="0">
      <selection activeCell="B21" sqref="B21"/>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ht="15" customHeight="1">
      <c r="A1" s="1325" t="s">
        <v>201</v>
      </c>
      <c r="B1" s="1325"/>
      <c r="C1" s="79"/>
      <c r="D1" s="18"/>
      <c r="E1" s="18"/>
      <c r="F1" s="18"/>
      <c r="G1" s="18"/>
      <c r="H1" s="18"/>
      <c r="I1" s="18"/>
      <c r="J1" s="18"/>
      <c r="K1" s="1343" t="s">
        <v>179</v>
      </c>
      <c r="L1" s="1343"/>
      <c r="M1" s="18"/>
    </row>
    <row r="2" spans="1:13" ht="15" customHeight="1">
      <c r="A2" s="1327" t="s">
        <v>202</v>
      </c>
      <c r="B2" s="1327"/>
      <c r="C2" s="81"/>
      <c r="D2" s="18"/>
      <c r="E2" s="18"/>
      <c r="F2" s="18"/>
      <c r="G2" s="18"/>
      <c r="H2" s="18"/>
      <c r="I2" s="18"/>
      <c r="J2" s="18"/>
      <c r="K2" s="1374" t="s">
        <v>180</v>
      </c>
      <c r="L2" s="1374"/>
      <c r="M2" s="18"/>
    </row>
    <row r="3" spans="1:13" ht="14.85" customHeight="1">
      <c r="A3" s="1324" t="s">
        <v>746</v>
      </c>
      <c r="B3" s="1324"/>
      <c r="C3" s="1324"/>
      <c r="D3" s="1324"/>
      <c r="E3" s="1324"/>
      <c r="F3" s="1324"/>
      <c r="I3" s="13"/>
      <c r="J3" s="13"/>
      <c r="K3" s="13"/>
      <c r="L3" s="13"/>
      <c r="M3" s="13"/>
    </row>
    <row r="4" spans="1:13" ht="14.85" customHeight="1">
      <c r="A4" s="1405" t="s">
        <v>747</v>
      </c>
      <c r="B4" s="1405"/>
      <c r="C4" s="1405"/>
      <c r="D4" s="1405"/>
      <c r="E4" s="1405"/>
      <c r="F4" s="1405"/>
      <c r="I4" s="13"/>
      <c r="J4" s="13"/>
      <c r="K4" s="13"/>
      <c r="L4" s="13"/>
      <c r="M4" s="13"/>
    </row>
    <row r="5" spans="1:13" ht="12" customHeight="1">
      <c r="A5" s="1305" t="s">
        <v>1053</v>
      </c>
      <c r="B5" s="1354"/>
      <c r="C5" s="1329" t="s">
        <v>1289</v>
      </c>
      <c r="D5" s="1329" t="s">
        <v>705</v>
      </c>
      <c r="E5" s="1329" t="s">
        <v>706</v>
      </c>
      <c r="F5" s="1332" t="s">
        <v>707</v>
      </c>
      <c r="G5" s="284"/>
      <c r="H5" s="1329" t="s">
        <v>1290</v>
      </c>
      <c r="I5" s="1329" t="s">
        <v>705</v>
      </c>
      <c r="J5" s="1329" t="s">
        <v>708</v>
      </c>
      <c r="K5" s="1332" t="s">
        <v>707</v>
      </c>
      <c r="L5" s="284"/>
      <c r="M5" s="1332" t="s">
        <v>1291</v>
      </c>
    </row>
    <row r="6" spans="1:13" ht="12" customHeight="1">
      <c r="A6" s="1302"/>
      <c r="B6" s="1355"/>
      <c r="C6" s="1330"/>
      <c r="D6" s="1330"/>
      <c r="E6" s="1330"/>
      <c r="F6" s="1333"/>
      <c r="G6" s="283"/>
      <c r="H6" s="1330"/>
      <c r="I6" s="1330"/>
      <c r="J6" s="1330"/>
      <c r="K6" s="1333"/>
      <c r="L6" s="283"/>
      <c r="M6" s="1333"/>
    </row>
    <row r="7" spans="1:13" ht="21" customHeight="1">
      <c r="A7" s="1302"/>
      <c r="B7" s="1355"/>
      <c r="C7" s="1330"/>
      <c r="D7" s="1330"/>
      <c r="E7" s="1330"/>
      <c r="F7" s="1333"/>
      <c r="G7" s="1329" t="s">
        <v>1292</v>
      </c>
      <c r="H7" s="1330"/>
      <c r="I7" s="1330"/>
      <c r="J7" s="1330"/>
      <c r="K7" s="1333"/>
      <c r="L7" s="1329" t="s">
        <v>1293</v>
      </c>
      <c r="M7" s="1333"/>
    </row>
    <row r="8" spans="1:13" ht="21" customHeight="1">
      <c r="A8" s="1302"/>
      <c r="B8" s="1355"/>
      <c r="C8" s="1330"/>
      <c r="D8" s="1330"/>
      <c r="E8" s="1330"/>
      <c r="F8" s="1333"/>
      <c r="G8" s="1330"/>
      <c r="H8" s="1330"/>
      <c r="I8" s="1330"/>
      <c r="J8" s="1330"/>
      <c r="K8" s="1333"/>
      <c r="L8" s="1330"/>
      <c r="M8" s="1333"/>
    </row>
    <row r="9" spans="1:13" ht="21" customHeight="1">
      <c r="A9" s="1302"/>
      <c r="B9" s="1355"/>
      <c r="C9" s="1330"/>
      <c r="D9" s="1330"/>
      <c r="E9" s="1330"/>
      <c r="F9" s="1333"/>
      <c r="G9" s="1330"/>
      <c r="H9" s="1330"/>
      <c r="I9" s="1330"/>
      <c r="J9" s="1330"/>
      <c r="K9" s="1334"/>
      <c r="L9" s="1331"/>
      <c r="M9" s="1333"/>
    </row>
    <row r="10" spans="1:13" ht="24" customHeight="1">
      <c r="A10" s="1304"/>
      <c r="B10" s="1304"/>
      <c r="C10" s="1402" t="s">
        <v>1052</v>
      </c>
      <c r="D10" s="1402"/>
      <c r="E10" s="1402"/>
      <c r="F10" s="1402"/>
      <c r="G10" s="1402"/>
      <c r="H10" s="1402"/>
      <c r="I10" s="1404" t="s">
        <v>1286</v>
      </c>
      <c r="J10" s="1404"/>
      <c r="K10" s="1404"/>
      <c r="L10" s="1404"/>
      <c r="M10" s="1404"/>
    </row>
    <row r="11" spans="1:13" s="14" customFormat="1" ht="14.85" customHeight="1">
      <c r="A11" s="444">
        <v>2012</v>
      </c>
      <c r="B11" s="482" t="s">
        <v>183</v>
      </c>
      <c r="C11" s="747">
        <v>2096404</v>
      </c>
      <c r="D11" s="179">
        <v>11207</v>
      </c>
      <c r="E11" s="179">
        <v>20764</v>
      </c>
      <c r="F11" s="179">
        <v>20436</v>
      </c>
      <c r="G11" s="179">
        <v>100</v>
      </c>
      <c r="H11" s="179">
        <v>328</v>
      </c>
      <c r="I11" s="185">
        <v>5.34</v>
      </c>
      <c r="J11" s="185">
        <v>9.9</v>
      </c>
      <c r="K11" s="185">
        <v>9.74</v>
      </c>
      <c r="L11" s="185">
        <v>4.82</v>
      </c>
      <c r="M11" s="189">
        <v>0.16</v>
      </c>
    </row>
    <row r="12" spans="1:13" s="14" customFormat="1" ht="14.85" customHeight="1">
      <c r="A12" s="444">
        <v>2013</v>
      </c>
      <c r="B12" s="482" t="s">
        <v>183</v>
      </c>
      <c r="C12" s="747">
        <v>2092564</v>
      </c>
      <c r="D12" s="179">
        <v>9814</v>
      </c>
      <c r="E12" s="179">
        <v>19853</v>
      </c>
      <c r="F12" s="179">
        <v>20485</v>
      </c>
      <c r="G12" s="179">
        <v>88</v>
      </c>
      <c r="H12" s="179">
        <v>-632</v>
      </c>
      <c r="I12" s="185">
        <v>4.6900000000000004</v>
      </c>
      <c r="J12" s="185">
        <v>9.48</v>
      </c>
      <c r="K12" s="185">
        <v>9.7799999999999994</v>
      </c>
      <c r="L12" s="185">
        <v>4.43</v>
      </c>
      <c r="M12" s="189">
        <v>-0.3</v>
      </c>
    </row>
    <row r="13" spans="1:13" s="17" customFormat="1" ht="14.85" customHeight="1">
      <c r="A13" s="85"/>
      <c r="B13" s="443" t="s">
        <v>394</v>
      </c>
      <c r="C13" s="443">
        <v>99.8</v>
      </c>
      <c r="D13" s="187">
        <v>87.6</v>
      </c>
      <c r="E13" s="187">
        <v>95.6</v>
      </c>
      <c r="F13" s="187">
        <v>100.2</v>
      </c>
      <c r="G13" s="187">
        <v>88</v>
      </c>
      <c r="H13" s="296" t="s">
        <v>475</v>
      </c>
      <c r="I13" s="187">
        <v>87.8</v>
      </c>
      <c r="J13" s="187">
        <v>95.8</v>
      </c>
      <c r="K13" s="187">
        <v>100.4</v>
      </c>
      <c r="L13" s="187">
        <v>91.9</v>
      </c>
      <c r="M13" s="1084" t="s">
        <v>475</v>
      </c>
    </row>
    <row r="14" spans="1:13" s="14" customFormat="1" ht="14.85" customHeight="1">
      <c r="A14" s="186"/>
      <c r="B14" s="482"/>
      <c r="C14" s="482"/>
      <c r="D14" s="179"/>
      <c r="E14" s="179"/>
      <c r="F14" s="179"/>
      <c r="G14" s="179"/>
      <c r="H14" s="179"/>
      <c r="I14" s="185"/>
      <c r="J14" s="185"/>
      <c r="K14" s="185"/>
      <c r="L14" s="185"/>
      <c r="M14" s="189"/>
    </row>
    <row r="15" spans="1:13" s="14" customFormat="1" ht="14.85" customHeight="1">
      <c r="A15" s="444">
        <v>2012</v>
      </c>
      <c r="B15" s="482" t="s">
        <v>214</v>
      </c>
      <c r="C15" s="788">
        <v>2097747</v>
      </c>
      <c r="D15" s="493" t="s">
        <v>1622</v>
      </c>
      <c r="E15" s="493" t="s">
        <v>1623</v>
      </c>
      <c r="F15" s="493" t="s">
        <v>1624</v>
      </c>
      <c r="G15" s="493" t="s">
        <v>1625</v>
      </c>
      <c r="H15" s="493" t="s">
        <v>1626</v>
      </c>
      <c r="I15" s="1195" t="s">
        <v>1627</v>
      </c>
      <c r="J15" s="326" t="s">
        <v>1628</v>
      </c>
      <c r="K15" s="326" t="s">
        <v>1629</v>
      </c>
      <c r="L15" s="326" t="s">
        <v>1630</v>
      </c>
      <c r="M15" s="1196" t="s">
        <v>1631</v>
      </c>
    </row>
    <row r="16" spans="1:13" s="14" customFormat="1" ht="14.85" customHeight="1">
      <c r="A16" s="186"/>
      <c r="B16" s="482" t="s">
        <v>212</v>
      </c>
      <c r="C16" s="788">
        <v>2096404</v>
      </c>
      <c r="D16" s="179">
        <v>2172</v>
      </c>
      <c r="E16" s="179">
        <v>4926</v>
      </c>
      <c r="F16" s="179">
        <v>5449</v>
      </c>
      <c r="G16" s="179">
        <v>26</v>
      </c>
      <c r="H16" s="179">
        <v>-523</v>
      </c>
      <c r="I16" s="759">
        <v>4.1399999999999997</v>
      </c>
      <c r="J16" s="185">
        <v>9.4</v>
      </c>
      <c r="K16" s="185">
        <v>10.39</v>
      </c>
      <c r="L16" s="185">
        <v>5.28</v>
      </c>
      <c r="M16" s="189">
        <v>-1</v>
      </c>
    </row>
    <row r="17" spans="1:14" s="14" customFormat="1" ht="14.85" customHeight="1">
      <c r="A17" s="186"/>
      <c r="B17" s="482"/>
      <c r="C17" s="482"/>
      <c r="D17" s="179"/>
      <c r="E17" s="179"/>
      <c r="F17" s="179"/>
      <c r="G17" s="179"/>
      <c r="H17" s="179"/>
      <c r="I17" s="185"/>
      <c r="J17" s="185"/>
      <c r="K17" s="185"/>
      <c r="L17" s="185"/>
      <c r="M17" s="189"/>
    </row>
    <row r="18" spans="1:14" s="14" customFormat="1" ht="14.85" customHeight="1">
      <c r="A18" s="444">
        <v>2013</v>
      </c>
      <c r="B18" s="482" t="s">
        <v>198</v>
      </c>
      <c r="C18" s="747">
        <v>2094903</v>
      </c>
      <c r="D18" s="179">
        <v>721</v>
      </c>
      <c r="E18" s="179">
        <v>4790</v>
      </c>
      <c r="F18" s="179">
        <v>5628</v>
      </c>
      <c r="G18" s="179">
        <v>19</v>
      </c>
      <c r="H18" s="179">
        <v>-838</v>
      </c>
      <c r="I18" s="185">
        <v>1.38</v>
      </c>
      <c r="J18" s="185">
        <v>9.14</v>
      </c>
      <c r="K18" s="185">
        <v>10.74</v>
      </c>
      <c r="L18" s="185">
        <v>3.97</v>
      </c>
      <c r="M18" s="189">
        <v>-1.6</v>
      </c>
    </row>
    <row r="19" spans="1:14" s="14" customFormat="1" ht="14.85" customHeight="1">
      <c r="A19" s="444"/>
      <c r="B19" s="482" t="s">
        <v>213</v>
      </c>
      <c r="C19" s="747">
        <v>2094090</v>
      </c>
      <c r="D19" s="179">
        <v>2720</v>
      </c>
      <c r="E19" s="179">
        <v>4794</v>
      </c>
      <c r="F19" s="179">
        <v>4906</v>
      </c>
      <c r="G19" s="179">
        <v>24</v>
      </c>
      <c r="H19" s="179">
        <v>-112</v>
      </c>
      <c r="I19" s="1195" t="s">
        <v>1632</v>
      </c>
      <c r="J19" s="185">
        <v>9.16</v>
      </c>
      <c r="K19" s="185">
        <v>9.3699999999999992</v>
      </c>
      <c r="L19" s="185">
        <v>5.01</v>
      </c>
      <c r="M19" s="189">
        <v>-0.21</v>
      </c>
    </row>
    <row r="20" spans="1:14" s="14" customFormat="1" ht="14.85" customHeight="1">
      <c r="A20" s="444"/>
      <c r="B20" s="482" t="s">
        <v>214</v>
      </c>
      <c r="C20" s="747">
        <v>2094110</v>
      </c>
      <c r="D20" s="179">
        <v>4596</v>
      </c>
      <c r="E20" s="179">
        <v>5427</v>
      </c>
      <c r="F20" s="179">
        <v>4810</v>
      </c>
      <c r="G20" s="179">
        <v>23</v>
      </c>
      <c r="H20" s="179">
        <v>617</v>
      </c>
      <c r="I20" s="759">
        <v>8.7799999999999994</v>
      </c>
      <c r="J20" s="185">
        <v>10.37</v>
      </c>
      <c r="K20" s="185">
        <v>9.19</v>
      </c>
      <c r="L20" s="185">
        <v>4.24</v>
      </c>
      <c r="M20" s="189">
        <v>1.18</v>
      </c>
    </row>
    <row r="21" spans="1:14" s="14" customFormat="1" ht="14.85" customHeight="1">
      <c r="A21" s="444"/>
      <c r="B21" s="482" t="s">
        <v>212</v>
      </c>
      <c r="C21" s="747">
        <v>2092564</v>
      </c>
      <c r="D21" s="179">
        <v>1777</v>
      </c>
      <c r="E21" s="179">
        <v>4842</v>
      </c>
      <c r="F21" s="179">
        <v>5141</v>
      </c>
      <c r="G21" s="179">
        <v>22</v>
      </c>
      <c r="H21" s="179">
        <v>-299</v>
      </c>
      <c r="I21" s="759">
        <v>3.4</v>
      </c>
      <c r="J21" s="185">
        <v>9.25</v>
      </c>
      <c r="K21" s="185">
        <v>9.82</v>
      </c>
      <c r="L21" s="185">
        <v>4.54</v>
      </c>
      <c r="M21" s="189">
        <v>-0.56999999999999995</v>
      </c>
    </row>
    <row r="22" spans="1:14" s="17" customFormat="1" ht="14.85" customHeight="1">
      <c r="A22" s="85"/>
      <c r="B22" s="443" t="s">
        <v>394</v>
      </c>
      <c r="C22" s="443">
        <v>99.8</v>
      </c>
      <c r="D22" s="187">
        <v>81.8</v>
      </c>
      <c r="E22" s="187">
        <v>98.3</v>
      </c>
      <c r="F22" s="187">
        <v>94.3</v>
      </c>
      <c r="G22" s="187">
        <v>84.6</v>
      </c>
      <c r="H22" s="296" t="s">
        <v>475</v>
      </c>
      <c r="I22" s="187">
        <v>82.1</v>
      </c>
      <c r="J22" s="187">
        <v>98.4</v>
      </c>
      <c r="K22" s="187">
        <v>94.5</v>
      </c>
      <c r="L22" s="187">
        <v>86</v>
      </c>
      <c r="M22" s="1084" t="s">
        <v>475</v>
      </c>
    </row>
    <row r="23" spans="1:14" s="17" customFormat="1" ht="14.85" customHeight="1">
      <c r="A23" s="85"/>
      <c r="B23" s="443" t="s">
        <v>396</v>
      </c>
      <c r="C23" s="443">
        <v>99.9</v>
      </c>
      <c r="D23" s="443">
        <v>38.700000000000003</v>
      </c>
      <c r="E23" s="443">
        <v>89.2</v>
      </c>
      <c r="F23" s="443">
        <v>106.9</v>
      </c>
      <c r="G23" s="443">
        <v>95.7</v>
      </c>
      <c r="H23" s="478" t="s">
        <v>475</v>
      </c>
      <c r="I23" s="443">
        <v>38.700000000000003</v>
      </c>
      <c r="J23" s="443">
        <v>89.2</v>
      </c>
      <c r="K23" s="443">
        <v>106.9</v>
      </c>
      <c r="L23" s="443">
        <v>107.1</v>
      </c>
      <c r="M23" s="1084" t="s">
        <v>475</v>
      </c>
    </row>
    <row r="24" spans="1:14" s="17" customFormat="1" ht="10.5" customHeight="1">
      <c r="A24" s="85"/>
      <c r="B24" s="449"/>
      <c r="C24" s="449"/>
      <c r="D24" s="449"/>
      <c r="E24" s="449"/>
      <c r="F24" s="449"/>
      <c r="G24" s="449"/>
      <c r="H24" s="449"/>
      <c r="I24" s="449"/>
      <c r="J24" s="449"/>
      <c r="K24" s="449"/>
      <c r="L24" s="449"/>
      <c r="M24" s="449"/>
    </row>
    <row r="25" spans="1:14" ht="10.5" customHeight="1">
      <c r="A25" s="1378" t="s">
        <v>1294</v>
      </c>
      <c r="B25" s="1378"/>
      <c r="C25" s="1378"/>
      <c r="D25" s="1378"/>
      <c r="E25" s="1378"/>
      <c r="F25" s="1378"/>
      <c r="G25" s="1378"/>
      <c r="H25" s="1378"/>
      <c r="I25" s="1378"/>
      <c r="J25" s="1378"/>
      <c r="K25" s="1378"/>
      <c r="L25" s="1378"/>
      <c r="M25" s="1378"/>
      <c r="N25" s="1378"/>
    </row>
    <row r="26" spans="1:14" ht="10.5" customHeight="1">
      <c r="A26" s="1378"/>
      <c r="B26" s="1378"/>
      <c r="C26" s="1378"/>
      <c r="D26" s="1378"/>
      <c r="E26" s="1378"/>
      <c r="F26" s="1378"/>
      <c r="G26" s="1378"/>
      <c r="H26" s="1378"/>
      <c r="I26" s="1378"/>
      <c r="J26" s="1378"/>
      <c r="K26" s="1378"/>
      <c r="L26" s="1378"/>
      <c r="M26" s="1378"/>
      <c r="N26" s="1378"/>
    </row>
    <row r="27" spans="1:14" s="18" customFormat="1" ht="10.5" customHeight="1">
      <c r="A27" s="1403" t="s">
        <v>1295</v>
      </c>
      <c r="B27" s="1403"/>
      <c r="C27" s="1403"/>
      <c r="D27" s="1403"/>
      <c r="E27" s="1403"/>
      <c r="F27" s="1403"/>
      <c r="G27" s="1403"/>
      <c r="H27" s="1403"/>
      <c r="I27" s="1403"/>
      <c r="J27" s="1403"/>
      <c r="K27" s="1403"/>
      <c r="L27" s="1403"/>
      <c r="M27" s="1403"/>
      <c r="N27" s="1403"/>
    </row>
    <row r="28" spans="1:14" ht="10.5" customHeight="1">
      <c r="A28" s="1403"/>
      <c r="B28" s="1403"/>
      <c r="C28" s="1403"/>
      <c r="D28" s="1403"/>
      <c r="E28" s="1403"/>
      <c r="F28" s="1403"/>
      <c r="G28" s="1403"/>
      <c r="H28" s="1403"/>
      <c r="I28" s="1403"/>
      <c r="J28" s="1403"/>
      <c r="K28" s="1403"/>
      <c r="L28" s="1403"/>
      <c r="M28" s="1403"/>
      <c r="N28" s="1403"/>
    </row>
    <row r="29" spans="1:14">
      <c r="C29" s="23"/>
      <c r="D29" s="23"/>
      <c r="E29" s="23"/>
      <c r="F29" s="23"/>
      <c r="G29" s="23"/>
      <c r="H29" s="23"/>
      <c r="I29" s="23"/>
      <c r="J29" s="23"/>
      <c r="K29" s="23"/>
      <c r="L29" s="23"/>
      <c r="M29" s="23"/>
    </row>
    <row r="31" spans="1:14">
      <c r="C31" s="23"/>
      <c r="D31" s="23"/>
      <c r="E31" s="23"/>
      <c r="F31" s="23"/>
      <c r="G31" s="23"/>
      <c r="H31" s="23"/>
      <c r="I31" s="23"/>
      <c r="J31" s="23"/>
      <c r="K31" s="23"/>
      <c r="L31" s="23"/>
      <c r="M31" s="23"/>
    </row>
  </sheetData>
  <mergeCells count="22">
    <mergeCell ref="A1:B1"/>
    <mergeCell ref="C5:C9"/>
    <mergeCell ref="A3:F3"/>
    <mergeCell ref="A2:B2"/>
    <mergeCell ref="A4:F4"/>
    <mergeCell ref="A27:N28"/>
    <mergeCell ref="I5:I9"/>
    <mergeCell ref="L7:L9"/>
    <mergeCell ref="M5:M9"/>
    <mergeCell ref="G7:G9"/>
    <mergeCell ref="K5:K9"/>
    <mergeCell ref="A5:B10"/>
    <mergeCell ref="A25:N26"/>
    <mergeCell ref="I10:M10"/>
    <mergeCell ref="H5:H9"/>
    <mergeCell ref="K1:L1"/>
    <mergeCell ref="K2:L2"/>
    <mergeCell ref="J5:J9"/>
    <mergeCell ref="C10:H10"/>
    <mergeCell ref="E5:E9"/>
    <mergeCell ref="D5:D9"/>
    <mergeCell ref="F5:F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codeName="Arkusz11">
    <tabColor rgb="FF00B050"/>
  </sheetPr>
  <dimension ref="A1:GJ33"/>
  <sheetViews>
    <sheetView showGridLines="0" view="pageBreakPreview" zoomScaleNormal="100" zoomScaleSheetLayoutView="100" workbookViewId="0">
      <pane xSplit="2" ySplit="11" topLeftCell="C12" activePane="bottomRight" state="frozen"/>
      <selection activeCell="I24" sqref="I24"/>
      <selection pane="topRight" activeCell="I24" sqref="I24"/>
      <selection pane="bottomLeft" activeCell="I24" sqref="I24"/>
      <selection pane="bottomRight" activeCell="I24" sqref="I24"/>
    </sheetView>
  </sheetViews>
  <sheetFormatPr defaultRowHeight="12.75"/>
  <cols>
    <col min="1" max="1" width="8.125" style="24" customWidth="1"/>
    <col min="2" max="2" width="12.375" style="24" customWidth="1"/>
    <col min="3" max="13" width="9.625" style="24" customWidth="1"/>
    <col min="14" max="16384" width="9" style="24"/>
  </cols>
  <sheetData>
    <row r="1" spans="1:192" ht="12.75" customHeight="1">
      <c r="A1" s="1325" t="s">
        <v>334</v>
      </c>
      <c r="B1" s="1325"/>
      <c r="C1" s="1325"/>
      <c r="D1" s="1325"/>
      <c r="L1" s="171" t="s">
        <v>179</v>
      </c>
    </row>
    <row r="2" spans="1:192" ht="12.75" customHeight="1">
      <c r="A2" s="1327" t="s">
        <v>335</v>
      </c>
      <c r="B2" s="1327"/>
      <c r="C2" s="1327"/>
      <c r="D2" s="1327"/>
      <c r="L2" s="175" t="s">
        <v>180</v>
      </c>
    </row>
    <row r="3" spans="1:192" s="30" customFormat="1" ht="12.75" customHeight="1">
      <c r="A3" s="352" t="s">
        <v>125</v>
      </c>
      <c r="B3" s="352"/>
      <c r="C3" s="352"/>
      <c r="D3" s="352"/>
      <c r="E3" s="352"/>
    </row>
    <row r="4" spans="1:192" s="48" customFormat="1" ht="12.75" customHeight="1">
      <c r="A4" s="1407" t="s">
        <v>336</v>
      </c>
      <c r="B4" s="1407"/>
      <c r="C4" s="1407"/>
      <c r="D4" s="1407"/>
      <c r="E4" s="30"/>
      <c r="F4" s="30"/>
      <c r="G4" s="30"/>
      <c r="H4" s="30"/>
      <c r="I4" s="30"/>
      <c r="J4" s="30"/>
      <c r="K4" s="30"/>
      <c r="L4" s="30"/>
      <c r="M4" s="30"/>
    </row>
    <row r="5" spans="1:192" s="48" customFormat="1" ht="12.75" customHeight="1">
      <c r="A5" s="347" t="s">
        <v>337</v>
      </c>
      <c r="B5" s="347"/>
      <c r="C5" s="347"/>
      <c r="D5" s="347"/>
    </row>
    <row r="6" spans="1:192" s="48" customFormat="1" ht="12.75" customHeight="1">
      <c r="A6" s="1408" t="s">
        <v>338</v>
      </c>
      <c r="B6" s="1408"/>
      <c r="C6" s="1408"/>
      <c r="D6" s="1408"/>
    </row>
    <row r="7" spans="1:192" s="49" customFormat="1" ht="24" customHeight="1">
      <c r="A7" s="1410" t="s">
        <v>400</v>
      </c>
      <c r="B7" s="1411"/>
      <c r="C7" s="1416" t="s">
        <v>399</v>
      </c>
      <c r="D7" s="1420"/>
      <c r="E7" s="1420"/>
      <c r="F7" s="1420"/>
      <c r="G7" s="1420"/>
      <c r="H7" s="1420"/>
      <c r="I7" s="1420"/>
      <c r="J7" s="1420"/>
      <c r="K7" s="1420"/>
      <c r="L7" s="1420"/>
      <c r="M7" s="1420"/>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row>
    <row r="8" spans="1:192" s="48" customFormat="1" ht="24" customHeight="1">
      <c r="A8" s="1412"/>
      <c r="B8" s="1413"/>
      <c r="C8" s="1421"/>
      <c r="D8" s="1416" t="s">
        <v>548</v>
      </c>
      <c r="E8" s="354"/>
      <c r="F8" s="353"/>
      <c r="G8" s="353"/>
      <c r="H8" s="353"/>
      <c r="I8" s="353"/>
      <c r="J8" s="353"/>
      <c r="K8" s="353"/>
      <c r="L8" s="353"/>
      <c r="M8" s="353"/>
    </row>
    <row r="9" spans="1:192" s="48" customFormat="1" ht="24" customHeight="1">
      <c r="A9" s="1412"/>
      <c r="B9" s="1413"/>
      <c r="C9" s="1421"/>
      <c r="D9" s="1417"/>
      <c r="E9" s="1416" t="s">
        <v>549</v>
      </c>
      <c r="F9" s="1423"/>
      <c r="G9" s="1424"/>
      <c r="H9" s="1424"/>
      <c r="I9" s="1424"/>
      <c r="J9" s="1424"/>
      <c r="K9" s="1424"/>
      <c r="L9" s="1424"/>
      <c r="M9" s="1425"/>
    </row>
    <row r="10" spans="1:192" s="48" customFormat="1" ht="159" customHeight="1">
      <c r="A10" s="1412"/>
      <c r="B10" s="1413"/>
      <c r="C10" s="1422"/>
      <c r="D10" s="1418"/>
      <c r="E10" s="1418"/>
      <c r="F10" s="66" t="s">
        <v>550</v>
      </c>
      <c r="G10" s="66" t="s">
        <v>551</v>
      </c>
      <c r="H10" s="66" t="s">
        <v>552</v>
      </c>
      <c r="I10" s="64" t="s">
        <v>553</v>
      </c>
      <c r="J10" s="66" t="s">
        <v>439</v>
      </c>
      <c r="K10" s="64" t="s">
        <v>554</v>
      </c>
      <c r="L10" s="66" t="s">
        <v>555</v>
      </c>
      <c r="M10" s="64" t="s">
        <v>556</v>
      </c>
    </row>
    <row r="11" spans="1:192" s="48" customFormat="1" ht="24" customHeight="1">
      <c r="A11" s="1414"/>
      <c r="B11" s="1415"/>
      <c r="C11" s="1419" t="s">
        <v>562</v>
      </c>
      <c r="D11" s="1420"/>
      <c r="E11" s="1420"/>
      <c r="F11" s="1420"/>
      <c r="G11" s="1420"/>
      <c r="H11" s="1420"/>
      <c r="I11" s="1420"/>
      <c r="J11" s="1420"/>
      <c r="K11" s="1420"/>
      <c r="L11" s="1420"/>
      <c r="M11" s="1420"/>
    </row>
    <row r="12" spans="1:192" s="30" customFormat="1" ht="14.25" customHeight="1">
      <c r="A12" s="403">
        <v>2013</v>
      </c>
      <c r="B12" s="430" t="s">
        <v>268</v>
      </c>
      <c r="C12" s="690">
        <v>250.5</v>
      </c>
      <c r="D12" s="690">
        <v>127</v>
      </c>
      <c r="E12" s="690">
        <v>118.2</v>
      </c>
      <c r="F12" s="690">
        <v>22.8</v>
      </c>
      <c r="G12" s="690">
        <v>5.0999999999999996</v>
      </c>
      <c r="H12" s="690">
        <v>3.8</v>
      </c>
      <c r="I12" s="690">
        <v>7.9</v>
      </c>
      <c r="J12" s="690">
        <v>11.5</v>
      </c>
      <c r="K12" s="690">
        <v>2.5</v>
      </c>
      <c r="L12" s="690">
        <v>17.7</v>
      </c>
      <c r="M12" s="691">
        <v>6.3</v>
      </c>
      <c r="N12" s="48"/>
    </row>
    <row r="13" spans="1:192" ht="12" customHeight="1">
      <c r="A13" s="402"/>
      <c r="B13" s="430" t="s">
        <v>269</v>
      </c>
      <c r="C13" s="692">
        <v>250.3</v>
      </c>
      <c r="D13" s="692">
        <v>127</v>
      </c>
      <c r="E13" s="692">
        <v>118.1</v>
      </c>
      <c r="F13" s="692">
        <v>22.8</v>
      </c>
      <c r="G13" s="692">
        <v>5</v>
      </c>
      <c r="H13" s="692">
        <v>3.7</v>
      </c>
      <c r="I13" s="692">
        <v>8</v>
      </c>
      <c r="J13" s="692">
        <v>11.5</v>
      </c>
      <c r="K13" s="692">
        <v>2.5</v>
      </c>
      <c r="L13" s="692">
        <v>17.600000000000001</v>
      </c>
      <c r="M13" s="693">
        <v>6.2</v>
      </c>
      <c r="N13" s="25"/>
    </row>
    <row r="14" spans="1:192" ht="12" customHeight="1">
      <c r="A14" s="402"/>
      <c r="B14" s="430" t="s">
        <v>258</v>
      </c>
      <c r="C14" s="692">
        <v>250</v>
      </c>
      <c r="D14" s="692">
        <v>126.7</v>
      </c>
      <c r="E14" s="692">
        <v>117.8</v>
      </c>
      <c r="F14" s="692">
        <v>22.7</v>
      </c>
      <c r="G14" s="692">
        <v>5</v>
      </c>
      <c r="H14" s="692">
        <v>3.7</v>
      </c>
      <c r="I14" s="692">
        <v>8</v>
      </c>
      <c r="J14" s="692">
        <v>11.6</v>
      </c>
      <c r="K14" s="692">
        <v>2.5</v>
      </c>
      <c r="L14" s="692">
        <v>17.5</v>
      </c>
      <c r="M14" s="693">
        <v>6.2</v>
      </c>
      <c r="N14" s="25"/>
    </row>
    <row r="15" spans="1:192" ht="12" customHeight="1">
      <c r="A15" s="402"/>
      <c r="B15" s="430" t="s">
        <v>259</v>
      </c>
      <c r="C15" s="692">
        <v>249.5</v>
      </c>
      <c r="D15" s="692">
        <v>125.9</v>
      </c>
      <c r="E15" s="692">
        <v>117.1</v>
      </c>
      <c r="F15" s="692">
        <v>22.5</v>
      </c>
      <c r="G15" s="692">
        <v>5</v>
      </c>
      <c r="H15" s="692">
        <v>3.7</v>
      </c>
      <c r="I15" s="692">
        <v>8</v>
      </c>
      <c r="J15" s="692">
        <v>11.7</v>
      </c>
      <c r="K15" s="692">
        <v>2.5</v>
      </c>
      <c r="L15" s="692">
        <v>17.399999999999999</v>
      </c>
      <c r="M15" s="693">
        <v>6.2</v>
      </c>
      <c r="N15" s="25"/>
    </row>
    <row r="16" spans="1:192" ht="12" customHeight="1">
      <c r="A16" s="402"/>
      <c r="B16" s="430" t="s">
        <v>260</v>
      </c>
      <c r="C16" s="692">
        <v>249</v>
      </c>
      <c r="D16" s="692">
        <v>125.5</v>
      </c>
      <c r="E16" s="692">
        <v>116.7</v>
      </c>
      <c r="F16" s="692">
        <v>22.4</v>
      </c>
      <c r="G16" s="692">
        <v>5</v>
      </c>
      <c r="H16" s="692">
        <v>3.7</v>
      </c>
      <c r="I16" s="692">
        <v>8</v>
      </c>
      <c r="J16" s="692">
        <v>11.7</v>
      </c>
      <c r="K16" s="692">
        <v>2.5</v>
      </c>
      <c r="L16" s="692">
        <v>17.3</v>
      </c>
      <c r="M16" s="693">
        <v>6.2</v>
      </c>
      <c r="N16" s="25"/>
    </row>
    <row r="17" spans="1:14" ht="12" customHeight="1">
      <c r="A17" s="402"/>
      <c r="B17" s="430" t="s">
        <v>261</v>
      </c>
      <c r="C17" s="692">
        <v>248.8</v>
      </c>
      <c r="D17" s="692">
        <v>125.4</v>
      </c>
      <c r="E17" s="692">
        <v>116.5</v>
      </c>
      <c r="F17" s="692">
        <v>22.4</v>
      </c>
      <c r="G17" s="692">
        <v>4.9000000000000004</v>
      </c>
      <c r="H17" s="692">
        <v>3.7</v>
      </c>
      <c r="I17" s="692">
        <v>8</v>
      </c>
      <c r="J17" s="692">
        <v>11.8</v>
      </c>
      <c r="K17" s="692">
        <v>2.5</v>
      </c>
      <c r="L17" s="692">
        <v>17.399999999999999</v>
      </c>
      <c r="M17" s="693">
        <v>6.1</v>
      </c>
      <c r="N17" s="25"/>
    </row>
    <row r="18" spans="1:14" ht="12" customHeight="1">
      <c r="A18" s="402"/>
      <c r="B18" s="430" t="s">
        <v>262</v>
      </c>
      <c r="C18" s="692">
        <v>248.1</v>
      </c>
      <c r="D18" s="692">
        <v>125.7</v>
      </c>
      <c r="E18" s="692">
        <v>116.8</v>
      </c>
      <c r="F18" s="692">
        <v>22.4</v>
      </c>
      <c r="G18" s="692">
        <v>4.9000000000000004</v>
      </c>
      <c r="H18" s="692">
        <v>3.8</v>
      </c>
      <c r="I18" s="692">
        <v>8</v>
      </c>
      <c r="J18" s="692">
        <v>11.8</v>
      </c>
      <c r="K18" s="692">
        <v>2.5</v>
      </c>
      <c r="L18" s="692">
        <v>17.5</v>
      </c>
      <c r="M18" s="693">
        <v>6.1</v>
      </c>
      <c r="N18" s="25"/>
    </row>
    <row r="19" spans="1:14" ht="12" customHeight="1">
      <c r="A19" s="402"/>
      <c r="B19" s="430" t="s">
        <v>263</v>
      </c>
      <c r="C19" s="692">
        <v>248.6</v>
      </c>
      <c r="D19" s="692">
        <v>126</v>
      </c>
      <c r="E19" s="692">
        <v>117.1</v>
      </c>
      <c r="F19" s="692">
        <v>22.6</v>
      </c>
      <c r="G19" s="692">
        <v>4.9000000000000004</v>
      </c>
      <c r="H19" s="692">
        <v>3.8</v>
      </c>
      <c r="I19" s="692">
        <v>8</v>
      </c>
      <c r="J19" s="692">
        <v>11.9</v>
      </c>
      <c r="K19" s="692">
        <v>2.5</v>
      </c>
      <c r="L19" s="692">
        <v>17.600000000000001</v>
      </c>
      <c r="M19" s="693">
        <v>6.1</v>
      </c>
      <c r="N19" s="25"/>
    </row>
    <row r="20" spans="1:14" ht="12" customHeight="1">
      <c r="A20" s="402"/>
      <c r="B20" s="430" t="s">
        <v>264</v>
      </c>
      <c r="C20" s="692">
        <v>249.1</v>
      </c>
      <c r="D20" s="692">
        <v>126.5</v>
      </c>
      <c r="E20" s="692">
        <v>117.5</v>
      </c>
      <c r="F20" s="692">
        <v>22.8</v>
      </c>
      <c r="G20" s="692">
        <v>4.9000000000000004</v>
      </c>
      <c r="H20" s="692">
        <v>3.8</v>
      </c>
      <c r="I20" s="692">
        <v>8</v>
      </c>
      <c r="J20" s="692">
        <v>12</v>
      </c>
      <c r="K20" s="692">
        <v>2.6</v>
      </c>
      <c r="L20" s="692">
        <v>17.600000000000001</v>
      </c>
      <c r="M20" s="693">
        <v>6.1</v>
      </c>
      <c r="N20" s="25"/>
    </row>
    <row r="21" spans="1:14" ht="12" customHeight="1">
      <c r="A21" s="402"/>
      <c r="B21" s="430" t="s">
        <v>265</v>
      </c>
      <c r="C21" s="692">
        <v>249.5</v>
      </c>
      <c r="D21" s="692">
        <v>126.6</v>
      </c>
      <c r="E21" s="692">
        <v>117.6</v>
      </c>
      <c r="F21" s="692">
        <v>22.9</v>
      </c>
      <c r="G21" s="692">
        <v>4.8</v>
      </c>
      <c r="H21" s="692">
        <v>3.8</v>
      </c>
      <c r="I21" s="692">
        <v>8.1</v>
      </c>
      <c r="J21" s="692">
        <v>12</v>
      </c>
      <c r="K21" s="692">
        <v>2.5</v>
      </c>
      <c r="L21" s="692">
        <v>17.7</v>
      </c>
      <c r="M21" s="693">
        <v>6.1</v>
      </c>
      <c r="N21" s="25"/>
    </row>
    <row r="22" spans="1:14" ht="12" customHeight="1">
      <c r="A22" s="402"/>
      <c r="B22" s="430" t="s">
        <v>266</v>
      </c>
      <c r="C22" s="692">
        <v>249</v>
      </c>
      <c r="D22" s="692">
        <v>126.3</v>
      </c>
      <c r="E22" s="692">
        <v>117.2</v>
      </c>
      <c r="F22" s="692">
        <v>22.8</v>
      </c>
      <c r="G22" s="692">
        <v>4.9000000000000004</v>
      </c>
      <c r="H22" s="692">
        <v>3.7</v>
      </c>
      <c r="I22" s="692">
        <v>8.1</v>
      </c>
      <c r="J22" s="692">
        <v>12</v>
      </c>
      <c r="K22" s="692">
        <v>2.5</v>
      </c>
      <c r="L22" s="692">
        <v>17.600000000000001</v>
      </c>
      <c r="M22" s="693">
        <v>6.1</v>
      </c>
      <c r="N22" s="25"/>
    </row>
    <row r="23" spans="1:14" ht="12" customHeight="1">
      <c r="A23" s="402"/>
      <c r="B23" s="430" t="s">
        <v>267</v>
      </c>
      <c r="C23" s="692">
        <v>248</v>
      </c>
      <c r="D23" s="692">
        <v>126.1</v>
      </c>
      <c r="E23" s="692">
        <v>117</v>
      </c>
      <c r="F23" s="692">
        <v>22.6</v>
      </c>
      <c r="G23" s="692">
        <v>4.8</v>
      </c>
      <c r="H23" s="692">
        <v>3.8</v>
      </c>
      <c r="I23" s="692">
        <v>8.1</v>
      </c>
      <c r="J23" s="692">
        <v>12.1</v>
      </c>
      <c r="K23" s="692">
        <v>2.5</v>
      </c>
      <c r="L23" s="692">
        <v>17.600000000000001</v>
      </c>
      <c r="M23" s="693">
        <v>6.1</v>
      </c>
      <c r="N23" s="25"/>
    </row>
    <row r="24" spans="1:14" ht="12" customHeight="1">
      <c r="A24" s="404"/>
      <c r="B24" s="380"/>
      <c r="C24" s="1006"/>
      <c r="D24" s="1006"/>
      <c r="E24" s="1006"/>
      <c r="F24" s="1006"/>
      <c r="G24" s="1006"/>
      <c r="H24" s="1006"/>
      <c r="I24" s="1006"/>
      <c r="J24" s="1006"/>
      <c r="K24" s="1006"/>
      <c r="L24" s="1006"/>
      <c r="M24" s="1007"/>
      <c r="N24" s="25"/>
    </row>
    <row r="25" spans="1:14" ht="14.25" customHeight="1">
      <c r="A25" s="403">
        <v>2014</v>
      </c>
      <c r="B25" s="482" t="s">
        <v>194</v>
      </c>
      <c r="C25" s="692">
        <v>247.1</v>
      </c>
      <c r="D25" s="692">
        <v>125.3</v>
      </c>
      <c r="E25" s="692">
        <v>116.2</v>
      </c>
      <c r="F25" s="692">
        <v>22.6</v>
      </c>
      <c r="G25" s="692">
        <v>4.5999999999999996</v>
      </c>
      <c r="H25" s="692">
        <v>3.6</v>
      </c>
      <c r="I25" s="692">
        <v>8.1999999999999993</v>
      </c>
      <c r="J25" s="692">
        <v>12.2</v>
      </c>
      <c r="K25" s="692">
        <v>2.4</v>
      </c>
      <c r="L25" s="692">
        <v>17.8</v>
      </c>
      <c r="M25" s="693">
        <v>5.9</v>
      </c>
      <c r="N25" s="25"/>
    </row>
    <row r="26" spans="1:14" ht="12" customHeight="1">
      <c r="A26" s="402"/>
      <c r="B26" s="482" t="s">
        <v>195</v>
      </c>
      <c r="C26" s="692">
        <v>247.1</v>
      </c>
      <c r="D26" s="692">
        <v>125.6</v>
      </c>
      <c r="E26" s="692">
        <v>116.5</v>
      </c>
      <c r="F26" s="692">
        <v>22.6</v>
      </c>
      <c r="G26" s="692">
        <v>4.5</v>
      </c>
      <c r="H26" s="692">
        <v>3.6</v>
      </c>
      <c r="I26" s="692">
        <v>8.1999999999999993</v>
      </c>
      <c r="J26" s="692">
        <v>12.1</v>
      </c>
      <c r="K26" s="692">
        <v>2.4</v>
      </c>
      <c r="L26" s="692">
        <v>17.8</v>
      </c>
      <c r="M26" s="693">
        <v>5.9</v>
      </c>
      <c r="N26" s="25"/>
    </row>
    <row r="27" spans="1:14" ht="12" customHeight="1">
      <c r="A27" s="402"/>
      <c r="B27" s="482" t="s">
        <v>184</v>
      </c>
      <c r="C27" s="692">
        <v>247</v>
      </c>
      <c r="D27" s="692">
        <v>125.6</v>
      </c>
      <c r="E27" s="692">
        <v>116.5</v>
      </c>
      <c r="F27" s="692">
        <v>22.6</v>
      </c>
      <c r="G27" s="692">
        <v>4.5</v>
      </c>
      <c r="H27" s="692">
        <v>3.6</v>
      </c>
      <c r="I27" s="692">
        <v>8.1999999999999993</v>
      </c>
      <c r="J27" s="692">
        <v>12.1</v>
      </c>
      <c r="K27" s="692">
        <v>2.2999999999999998</v>
      </c>
      <c r="L27" s="692">
        <v>17.8</v>
      </c>
      <c r="M27" s="693">
        <v>5.9</v>
      </c>
      <c r="N27" s="25"/>
    </row>
    <row r="28" spans="1:14">
      <c r="B28" s="193" t="s">
        <v>205</v>
      </c>
      <c r="C28" s="378">
        <v>98.8</v>
      </c>
      <c r="D28" s="378">
        <v>99.2</v>
      </c>
      <c r="E28" s="378">
        <v>98.9</v>
      </c>
      <c r="F28" s="378">
        <v>99.5</v>
      </c>
      <c r="G28" s="378">
        <v>90.2</v>
      </c>
      <c r="H28" s="378">
        <v>96</v>
      </c>
      <c r="I28" s="378">
        <v>102.8</v>
      </c>
      <c r="J28" s="378">
        <v>104.7</v>
      </c>
      <c r="K28" s="378">
        <v>92.6</v>
      </c>
      <c r="L28" s="378">
        <v>101.5</v>
      </c>
      <c r="M28" s="379">
        <v>95</v>
      </c>
    </row>
    <row r="29" spans="1:14">
      <c r="B29" s="193" t="s">
        <v>206</v>
      </c>
      <c r="C29" s="378">
        <v>100</v>
      </c>
      <c r="D29" s="378">
        <v>100.1</v>
      </c>
      <c r="E29" s="378">
        <v>100</v>
      </c>
      <c r="F29" s="378">
        <v>99.8</v>
      </c>
      <c r="G29" s="378">
        <v>99.9</v>
      </c>
      <c r="H29" s="378">
        <v>100.4</v>
      </c>
      <c r="I29" s="378">
        <v>100.3</v>
      </c>
      <c r="J29" s="378">
        <v>99.9</v>
      </c>
      <c r="K29" s="378">
        <v>98.4</v>
      </c>
      <c r="L29" s="378">
        <v>99.8</v>
      </c>
      <c r="M29" s="379">
        <v>100.5</v>
      </c>
    </row>
    <row r="30" spans="1:14" ht="12" customHeight="1">
      <c r="A30" s="402"/>
      <c r="B30" s="467"/>
      <c r="C30" s="1005"/>
      <c r="D30" s="1005"/>
      <c r="E30" s="1005"/>
      <c r="F30" s="1005"/>
      <c r="G30" s="1005"/>
      <c r="H30" s="1005"/>
      <c r="I30" s="1005"/>
      <c r="J30" s="1005"/>
      <c r="K30" s="1005"/>
      <c r="L30" s="1005"/>
      <c r="M30" s="1005"/>
      <c r="N30" s="25"/>
    </row>
    <row r="31" spans="1:14" ht="10.5" customHeight="1">
      <c r="A31" s="1406" t="s">
        <v>1155</v>
      </c>
      <c r="B31" s="1406"/>
      <c r="C31" s="1406"/>
      <c r="D31" s="1406"/>
      <c r="E31" s="1406"/>
      <c r="F31" s="348"/>
      <c r="G31" s="348"/>
      <c r="H31" s="348"/>
      <c r="I31" s="348"/>
      <c r="J31" s="348"/>
      <c r="K31" s="348"/>
      <c r="L31" s="348"/>
      <c r="M31" s="348"/>
    </row>
    <row r="32" spans="1:14" ht="10.5" customHeight="1">
      <c r="A32" s="1409" t="s">
        <v>1156</v>
      </c>
      <c r="B32" s="1409"/>
      <c r="C32" s="1409"/>
      <c r="D32" s="1409"/>
      <c r="E32" s="1409"/>
      <c r="F32" s="349"/>
      <c r="G32" s="349"/>
      <c r="H32" s="349"/>
      <c r="I32" s="349"/>
      <c r="J32" s="349"/>
      <c r="K32" s="349"/>
      <c r="L32" s="349"/>
      <c r="M32" s="349"/>
    </row>
    <row r="33" ht="14.25" customHeight="1"/>
  </sheetData>
  <mergeCells count="13">
    <mergeCell ref="A32:E32"/>
    <mergeCell ref="A7:B11"/>
    <mergeCell ref="D8:D10"/>
    <mergeCell ref="E9:E10"/>
    <mergeCell ref="C11:M11"/>
    <mergeCell ref="C7:C10"/>
    <mergeCell ref="D7:M7"/>
    <mergeCell ref="F9:M9"/>
    <mergeCell ref="A1:D1"/>
    <mergeCell ref="A2:D2"/>
    <mergeCell ref="A31:E31"/>
    <mergeCell ref="A4:D4"/>
    <mergeCell ref="A6:D6"/>
  </mergeCells>
  <phoneticPr fontId="0" type="noConversion"/>
  <hyperlinks>
    <hyperlink ref="L1" location="'Spis tablic     List of tables'!A12" display="Powrót do spisu tablic"/>
    <hyperlink ref="L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Arkusz12">
    <tabColor rgb="FF00B050"/>
  </sheetPr>
  <dimension ref="A1:N26"/>
  <sheetViews>
    <sheetView showGridLines="0" zoomScaleNormal="100" zoomScaleSheetLayoutView="100" workbookViewId="0">
      <pane xSplit="2" ySplit="8" topLeftCell="C9" activePane="bottomRight" state="frozen"/>
      <selection activeCell="I24" sqref="I24"/>
      <selection pane="topRight" activeCell="I24" sqref="I24"/>
      <selection pane="bottomLeft" activeCell="I24" sqref="I24"/>
      <selection pane="bottomRight" activeCell="I24" sqref="I24"/>
    </sheetView>
  </sheetViews>
  <sheetFormatPr defaultRowHeight="14.25"/>
  <cols>
    <col min="1" max="1" width="8.125" customWidth="1"/>
    <col min="2" max="2" width="12.375" customWidth="1"/>
    <col min="3" max="11" width="11.625" customWidth="1"/>
  </cols>
  <sheetData>
    <row r="1" spans="1:12">
      <c r="A1" s="30" t="s">
        <v>438</v>
      </c>
      <c r="B1" s="30"/>
      <c r="C1" s="30"/>
      <c r="D1" s="30"/>
      <c r="E1" s="30"/>
      <c r="F1" s="30"/>
      <c r="G1" s="30"/>
      <c r="H1" s="30"/>
      <c r="I1" s="30"/>
      <c r="J1" s="171" t="s">
        <v>179</v>
      </c>
      <c r="K1" s="30"/>
    </row>
    <row r="2" spans="1:12">
      <c r="A2" s="268" t="s">
        <v>336</v>
      </c>
      <c r="B2" s="268"/>
      <c r="C2" s="268"/>
      <c r="D2" s="268"/>
      <c r="E2" s="268"/>
      <c r="F2" s="268"/>
      <c r="G2" s="268"/>
      <c r="H2" s="268"/>
      <c r="I2" s="268"/>
      <c r="J2" s="175" t="s">
        <v>180</v>
      </c>
      <c r="K2" s="268"/>
    </row>
    <row r="3" spans="1:12">
      <c r="A3" s="347" t="s">
        <v>101</v>
      </c>
      <c r="B3" s="347"/>
      <c r="C3" s="347"/>
      <c r="D3" s="347"/>
      <c r="E3" s="347"/>
      <c r="F3" s="347"/>
      <c r="G3" s="347"/>
      <c r="H3" s="347"/>
      <c r="I3" s="347"/>
      <c r="J3" s="347"/>
      <c r="K3" s="347"/>
    </row>
    <row r="4" spans="1:12">
      <c r="A4" s="355" t="s">
        <v>338</v>
      </c>
      <c r="B4" s="355"/>
      <c r="C4" s="355"/>
      <c r="D4" s="355"/>
      <c r="E4" s="355"/>
      <c r="F4" s="355"/>
      <c r="G4" s="355"/>
      <c r="H4" s="355"/>
      <c r="I4" s="355"/>
      <c r="J4" s="355"/>
      <c r="K4" s="355"/>
    </row>
    <row r="5" spans="1:12" ht="24" customHeight="1">
      <c r="A5" s="1410" t="s">
        <v>3</v>
      </c>
      <c r="B5" s="1410"/>
      <c r="C5" s="357"/>
      <c r="D5" s="357"/>
      <c r="E5" s="357"/>
      <c r="F5" s="357"/>
      <c r="G5" s="357"/>
      <c r="H5" s="1410"/>
      <c r="I5" s="1410"/>
      <c r="J5" s="1410"/>
      <c r="K5" s="1410"/>
    </row>
    <row r="6" spans="1:12" ht="24" customHeight="1">
      <c r="A6" s="1412"/>
      <c r="B6" s="1412"/>
      <c r="C6" s="1426" t="s">
        <v>557</v>
      </c>
      <c r="D6" s="1419" t="s">
        <v>402</v>
      </c>
      <c r="E6" s="353"/>
      <c r="F6" s="353"/>
      <c r="G6" s="65"/>
      <c r="H6" s="1419" t="s">
        <v>563</v>
      </c>
      <c r="I6" s="1429"/>
      <c r="J6" s="1428"/>
      <c r="K6" s="1419"/>
      <c r="L6" s="313"/>
    </row>
    <row r="7" spans="1:12" ht="167.25" customHeight="1">
      <c r="A7" s="1412"/>
      <c r="B7" s="1412"/>
      <c r="C7" s="1427"/>
      <c r="D7" s="1428"/>
      <c r="E7" s="66" t="s">
        <v>558</v>
      </c>
      <c r="F7" s="66" t="s">
        <v>559</v>
      </c>
      <c r="G7" s="66" t="s">
        <v>560</v>
      </c>
      <c r="H7" s="1428"/>
      <c r="I7" s="66" t="s">
        <v>564</v>
      </c>
      <c r="J7" s="66" t="s">
        <v>441</v>
      </c>
      <c r="K7" s="64" t="s">
        <v>561</v>
      </c>
      <c r="L7" s="313"/>
    </row>
    <row r="8" spans="1:12" ht="24" customHeight="1">
      <c r="A8" s="1414"/>
      <c r="B8" s="1415"/>
      <c r="C8" s="1422" t="s">
        <v>562</v>
      </c>
      <c r="D8" s="1414"/>
      <c r="E8" s="1414"/>
      <c r="F8" s="1414"/>
      <c r="G8" s="1414"/>
      <c r="H8" s="1414"/>
      <c r="I8" s="1414"/>
      <c r="J8" s="1414"/>
      <c r="K8" s="1414"/>
      <c r="L8" s="313"/>
    </row>
    <row r="9" spans="1:12">
      <c r="A9" s="403">
        <v>2013</v>
      </c>
      <c r="B9" s="430" t="s">
        <v>268</v>
      </c>
      <c r="C9" s="694">
        <v>5.9</v>
      </c>
      <c r="D9" s="694">
        <v>24.1</v>
      </c>
      <c r="E9" s="694">
        <v>10</v>
      </c>
      <c r="F9" s="694">
        <v>5.6</v>
      </c>
      <c r="G9" s="694">
        <v>8.5</v>
      </c>
      <c r="H9" s="694">
        <v>50.8</v>
      </c>
      <c r="I9" s="694">
        <v>4.3</v>
      </c>
      <c r="J9" s="694">
        <v>22.8</v>
      </c>
      <c r="K9" s="506">
        <v>23.7</v>
      </c>
      <c r="L9" s="800"/>
    </row>
    <row r="10" spans="1:12">
      <c r="A10" s="402"/>
      <c r="B10" s="430" t="s">
        <v>269</v>
      </c>
      <c r="C10" s="694">
        <v>5.9</v>
      </c>
      <c r="D10" s="694">
        <v>23.9</v>
      </c>
      <c r="E10" s="694">
        <v>9.8000000000000007</v>
      </c>
      <c r="F10" s="694">
        <v>5.6</v>
      </c>
      <c r="G10" s="694">
        <v>8.5</v>
      </c>
      <c r="H10" s="694">
        <v>50.9</v>
      </c>
      <c r="I10" s="694">
        <v>4.4000000000000004</v>
      </c>
      <c r="J10" s="694">
        <v>22.8</v>
      </c>
      <c r="K10" s="506">
        <v>23.7</v>
      </c>
      <c r="L10" s="800"/>
    </row>
    <row r="11" spans="1:12">
      <c r="A11" s="402"/>
      <c r="B11" s="430" t="s">
        <v>258</v>
      </c>
      <c r="C11" s="694">
        <v>5.9</v>
      </c>
      <c r="D11" s="694">
        <v>24</v>
      </c>
      <c r="E11" s="694">
        <v>9.8000000000000007</v>
      </c>
      <c r="F11" s="694">
        <v>5.7</v>
      </c>
      <c r="G11" s="694">
        <v>8.5</v>
      </c>
      <c r="H11" s="694">
        <v>50.8</v>
      </c>
      <c r="I11" s="694">
        <v>4.4000000000000004</v>
      </c>
      <c r="J11" s="694">
        <v>22.8</v>
      </c>
      <c r="K11" s="506">
        <v>23.7</v>
      </c>
      <c r="L11" s="800"/>
    </row>
    <row r="12" spans="1:12">
      <c r="A12" s="402"/>
      <c r="B12" s="430" t="s">
        <v>259</v>
      </c>
      <c r="C12" s="694">
        <v>6</v>
      </c>
      <c r="D12" s="694">
        <v>24.2</v>
      </c>
      <c r="E12" s="694">
        <v>9.9</v>
      </c>
      <c r="F12" s="694">
        <v>5.7</v>
      </c>
      <c r="G12" s="694">
        <v>8.6</v>
      </c>
      <c r="H12" s="694">
        <v>50.8</v>
      </c>
      <c r="I12" s="694">
        <v>4.4000000000000004</v>
      </c>
      <c r="J12" s="694">
        <v>22.7</v>
      </c>
      <c r="K12" s="506">
        <v>23.7</v>
      </c>
      <c r="L12" s="843"/>
    </row>
    <row r="13" spans="1:12">
      <c r="A13" s="402"/>
      <c r="B13" s="430" t="s">
        <v>260</v>
      </c>
      <c r="C13" s="694">
        <v>6</v>
      </c>
      <c r="D13" s="694">
        <v>24.3</v>
      </c>
      <c r="E13" s="694">
        <v>9.9</v>
      </c>
      <c r="F13" s="694">
        <v>5.7</v>
      </c>
      <c r="G13" s="694">
        <v>8.6</v>
      </c>
      <c r="H13" s="694">
        <v>50.6</v>
      </c>
      <c r="I13" s="694">
        <v>4.4000000000000004</v>
      </c>
      <c r="J13" s="694">
        <v>22.5</v>
      </c>
      <c r="K13" s="506">
        <v>23.7</v>
      </c>
      <c r="L13" s="843"/>
    </row>
    <row r="14" spans="1:12">
      <c r="A14" s="402"/>
      <c r="B14" s="430" t="s">
        <v>261</v>
      </c>
      <c r="C14" s="694">
        <v>6</v>
      </c>
      <c r="D14" s="694">
        <v>24.4</v>
      </c>
      <c r="E14" s="694">
        <v>10</v>
      </c>
      <c r="F14" s="694">
        <v>5.7</v>
      </c>
      <c r="G14" s="694">
        <v>8.6</v>
      </c>
      <c r="H14" s="694">
        <v>50.5</v>
      </c>
      <c r="I14" s="694">
        <v>4.4000000000000004</v>
      </c>
      <c r="J14" s="694">
        <v>22.5</v>
      </c>
      <c r="K14" s="506">
        <v>23.6</v>
      </c>
      <c r="L14" s="843"/>
    </row>
    <row r="15" spans="1:12">
      <c r="A15" s="402"/>
      <c r="B15" s="430" t="s">
        <v>262</v>
      </c>
      <c r="C15" s="694">
        <v>6.1</v>
      </c>
      <c r="D15" s="694">
        <v>24.4</v>
      </c>
      <c r="E15" s="694">
        <v>10</v>
      </c>
      <c r="F15" s="694">
        <v>5.7</v>
      </c>
      <c r="G15" s="694">
        <v>8.6</v>
      </c>
      <c r="H15" s="694">
        <v>49.4</v>
      </c>
      <c r="I15" s="694">
        <v>4.3</v>
      </c>
      <c r="J15" s="694">
        <v>22.3</v>
      </c>
      <c r="K15" s="506">
        <v>22.8</v>
      </c>
      <c r="L15" s="886"/>
    </row>
    <row r="16" spans="1:12">
      <c r="A16" s="402"/>
      <c r="B16" s="430" t="s">
        <v>263</v>
      </c>
      <c r="C16" s="694">
        <v>6.1</v>
      </c>
      <c r="D16" s="694">
        <v>24.5</v>
      </c>
      <c r="E16" s="694">
        <v>10.1</v>
      </c>
      <c r="F16" s="694">
        <v>5.8</v>
      </c>
      <c r="G16" s="694">
        <v>8.6999999999999993</v>
      </c>
      <c r="H16" s="694">
        <v>49.4</v>
      </c>
      <c r="I16" s="694">
        <v>4.3</v>
      </c>
      <c r="J16" s="694">
        <v>22.4</v>
      </c>
      <c r="K16" s="506">
        <v>22.7</v>
      </c>
      <c r="L16" s="886"/>
    </row>
    <row r="17" spans="1:14">
      <c r="A17" s="402"/>
      <c r="B17" s="430" t="s">
        <v>264</v>
      </c>
      <c r="C17" s="694">
        <v>6.1</v>
      </c>
      <c r="D17" s="694">
        <v>24.5</v>
      </c>
      <c r="E17" s="694">
        <v>10.1</v>
      </c>
      <c r="F17" s="694">
        <v>5.8</v>
      </c>
      <c r="G17" s="694">
        <v>8.6999999999999993</v>
      </c>
      <c r="H17" s="694">
        <v>49.4</v>
      </c>
      <c r="I17" s="694">
        <v>4.3</v>
      </c>
      <c r="J17" s="694">
        <v>22.3</v>
      </c>
      <c r="K17" s="506">
        <v>22.7</v>
      </c>
      <c r="L17" s="886"/>
    </row>
    <row r="18" spans="1:14">
      <c r="A18" s="402"/>
      <c r="B18" s="430" t="s">
        <v>265</v>
      </c>
      <c r="C18" s="694">
        <v>6.2</v>
      </c>
      <c r="D18" s="694">
        <v>24.4</v>
      </c>
      <c r="E18" s="694">
        <v>10.1</v>
      </c>
      <c r="F18" s="694">
        <v>5.8</v>
      </c>
      <c r="G18" s="694">
        <v>8.6</v>
      </c>
      <c r="H18" s="694">
        <v>49.5</v>
      </c>
      <c r="I18" s="694">
        <v>4.4000000000000004</v>
      </c>
      <c r="J18" s="694">
        <v>22.3</v>
      </c>
      <c r="K18" s="506">
        <v>22.9</v>
      </c>
      <c r="L18" s="922"/>
    </row>
    <row r="19" spans="1:14">
      <c r="A19" s="402"/>
      <c r="B19" s="430" t="s">
        <v>266</v>
      </c>
      <c r="C19" s="694">
        <v>6.2</v>
      </c>
      <c r="D19" s="694">
        <v>24.2</v>
      </c>
      <c r="E19" s="694">
        <v>9.9</v>
      </c>
      <c r="F19" s="694">
        <v>5.7</v>
      </c>
      <c r="G19" s="694">
        <v>8.6</v>
      </c>
      <c r="H19" s="694">
        <v>49.6</v>
      </c>
      <c r="I19" s="694">
        <v>4.4000000000000004</v>
      </c>
      <c r="J19" s="694">
        <v>22.4</v>
      </c>
      <c r="K19" s="506">
        <v>22.9</v>
      </c>
      <c r="L19" s="922"/>
    </row>
    <row r="20" spans="1:14">
      <c r="A20" s="402"/>
      <c r="B20" s="430" t="s">
        <v>267</v>
      </c>
      <c r="C20" s="694">
        <v>6.2</v>
      </c>
      <c r="D20" s="694">
        <v>23.6</v>
      </c>
      <c r="E20" s="694">
        <v>9.6</v>
      </c>
      <c r="F20" s="694">
        <v>5.5</v>
      </c>
      <c r="G20" s="694">
        <v>8.5</v>
      </c>
      <c r="H20" s="694">
        <v>49.5</v>
      </c>
      <c r="I20" s="694">
        <v>4.4000000000000004</v>
      </c>
      <c r="J20" s="694">
        <v>22.3</v>
      </c>
      <c r="K20" s="506">
        <v>22.8</v>
      </c>
      <c r="L20" s="922"/>
    </row>
    <row r="21" spans="1:14">
      <c r="C21" s="991"/>
      <c r="D21" s="991"/>
      <c r="E21" s="991"/>
      <c r="F21" s="991"/>
      <c r="G21" s="991"/>
      <c r="H21" s="991"/>
      <c r="I21" s="991"/>
      <c r="J21" s="991"/>
      <c r="K21" s="989"/>
      <c r="L21" s="971"/>
      <c r="M21" s="971"/>
    </row>
    <row r="22" spans="1:14" s="24" customFormat="1" ht="14.25" customHeight="1">
      <c r="A22" s="403">
        <v>2014</v>
      </c>
      <c r="B22" s="505" t="s">
        <v>194</v>
      </c>
      <c r="C22" s="1009">
        <v>6.2</v>
      </c>
      <c r="D22" s="1009">
        <v>22.7</v>
      </c>
      <c r="E22" s="1009">
        <v>8.9</v>
      </c>
      <c r="F22" s="1009">
        <v>5</v>
      </c>
      <c r="G22" s="1009">
        <v>8.6999999999999993</v>
      </c>
      <c r="H22" s="1009">
        <v>49.2</v>
      </c>
      <c r="I22" s="1009">
        <v>4.3</v>
      </c>
      <c r="J22" s="1009">
        <v>22.2</v>
      </c>
      <c r="K22" s="1008">
        <v>22.6</v>
      </c>
      <c r="L22" s="1005"/>
      <c r="M22" s="1005"/>
      <c r="N22" s="25"/>
    </row>
    <row r="23" spans="1:14" s="24" customFormat="1" ht="12" customHeight="1">
      <c r="A23" s="402"/>
      <c r="B23" s="482" t="s">
        <v>195</v>
      </c>
      <c r="C23" s="692">
        <v>6.2</v>
      </c>
      <c r="D23" s="692">
        <v>22.6</v>
      </c>
      <c r="E23" s="692">
        <v>8.9</v>
      </c>
      <c r="F23" s="692">
        <v>5</v>
      </c>
      <c r="G23" s="692">
        <v>8.6999999999999993</v>
      </c>
      <c r="H23" s="692">
        <v>49.2</v>
      </c>
      <c r="I23" s="692">
        <v>4.3</v>
      </c>
      <c r="J23" s="692">
        <v>22.3</v>
      </c>
      <c r="K23" s="1008">
        <v>22.6</v>
      </c>
      <c r="L23" s="1005"/>
      <c r="M23" s="1005"/>
      <c r="N23" s="25"/>
    </row>
    <row r="24" spans="1:14" s="24" customFormat="1" ht="12" customHeight="1">
      <c r="A24" s="402"/>
      <c r="B24" s="482" t="s">
        <v>184</v>
      </c>
      <c r="C24" s="692">
        <v>6.2</v>
      </c>
      <c r="D24" s="692">
        <v>22.7</v>
      </c>
      <c r="E24" s="692">
        <v>9</v>
      </c>
      <c r="F24" s="692">
        <v>5</v>
      </c>
      <c r="G24" s="692">
        <v>8.6999999999999993</v>
      </c>
      <c r="H24" s="692">
        <v>49.2</v>
      </c>
      <c r="I24" s="692">
        <v>4.3</v>
      </c>
      <c r="J24" s="692">
        <v>22.3</v>
      </c>
      <c r="K24" s="1008">
        <v>22.6</v>
      </c>
      <c r="L24" s="1005"/>
      <c r="M24" s="1005"/>
      <c r="N24" s="25"/>
    </row>
    <row r="25" spans="1:14">
      <c r="A25" s="404"/>
      <c r="B25" s="193" t="s">
        <v>205</v>
      </c>
      <c r="C25" s="193">
        <v>104.3</v>
      </c>
      <c r="D25" s="193">
        <v>94.8</v>
      </c>
      <c r="E25" s="193">
        <v>91.7</v>
      </c>
      <c r="F25" s="193">
        <v>88.9</v>
      </c>
      <c r="G25" s="193">
        <v>102.2</v>
      </c>
      <c r="H25" s="193">
        <v>96.7</v>
      </c>
      <c r="I25" s="193">
        <v>98.8</v>
      </c>
      <c r="J25" s="193">
        <v>97.8</v>
      </c>
      <c r="K25" s="380">
        <v>95.3</v>
      </c>
      <c r="L25" s="313"/>
    </row>
    <row r="26" spans="1:14">
      <c r="A26" s="404"/>
      <c r="B26" s="193" t="s">
        <v>206</v>
      </c>
      <c r="C26" s="194">
        <v>100.1</v>
      </c>
      <c r="D26" s="194">
        <v>100.6</v>
      </c>
      <c r="E26" s="194">
        <v>100.8</v>
      </c>
      <c r="F26" s="194">
        <v>100.9</v>
      </c>
      <c r="G26" s="194">
        <v>100.1</v>
      </c>
      <c r="H26" s="194">
        <v>99.9</v>
      </c>
      <c r="I26" s="194">
        <v>100.3</v>
      </c>
      <c r="J26" s="194">
        <v>99.8</v>
      </c>
      <c r="K26" s="381">
        <v>100</v>
      </c>
      <c r="L26" s="313"/>
    </row>
  </sheetData>
  <mergeCells count="7">
    <mergeCell ref="A5:B8"/>
    <mergeCell ref="C6:C7"/>
    <mergeCell ref="C8:K8"/>
    <mergeCell ref="D6:D7"/>
    <mergeCell ref="H6:H7"/>
    <mergeCell ref="I6:K6"/>
    <mergeCell ref="H5:K5"/>
  </mergeCells>
  <phoneticPr fontId="0" type="noConversion"/>
  <hyperlinks>
    <hyperlink ref="J1" location="'Spis tablic     List of tables'!A13" display="Powrót do spisu tablic"/>
    <hyperlink ref="J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sheetPr codeName="Arkusz13">
    <tabColor rgb="FF00B050"/>
  </sheetPr>
  <dimension ref="A1:H26"/>
  <sheetViews>
    <sheetView showGridLines="0" zoomScaleNormal="100" zoomScaleSheetLayoutView="100" workbookViewId="0">
      <selection activeCell="I24" sqref="I24"/>
    </sheetView>
  </sheetViews>
  <sheetFormatPr defaultRowHeight="14.25"/>
  <cols>
    <col min="1" max="1" width="8.125" customWidth="1"/>
    <col min="2" max="2" width="12.375" customWidth="1"/>
    <col min="3" max="8" width="12.625" customWidth="1"/>
  </cols>
  <sheetData>
    <row r="1" spans="1:8">
      <c r="A1" s="30" t="s">
        <v>126</v>
      </c>
      <c r="B1" s="30"/>
      <c r="C1" s="30"/>
      <c r="D1" s="30"/>
      <c r="E1" s="30"/>
      <c r="F1" s="30"/>
      <c r="G1" s="171" t="s">
        <v>179</v>
      </c>
    </row>
    <row r="2" spans="1:8">
      <c r="A2" s="1407" t="s">
        <v>336</v>
      </c>
      <c r="B2" s="1407"/>
      <c r="C2" s="1407"/>
      <c r="D2" s="268"/>
      <c r="E2" s="268"/>
      <c r="F2" s="268"/>
      <c r="G2" s="175" t="s">
        <v>180</v>
      </c>
    </row>
    <row r="3" spans="1:8">
      <c r="A3" s="1431" t="s">
        <v>101</v>
      </c>
      <c r="B3" s="1431"/>
      <c r="C3" s="1431"/>
      <c r="D3" s="1431"/>
      <c r="E3" s="1431"/>
      <c r="F3" s="1431"/>
      <c r="G3" s="1431"/>
    </row>
    <row r="4" spans="1:8">
      <c r="A4" s="1408" t="s">
        <v>338</v>
      </c>
      <c r="B4" s="1408"/>
      <c r="C4" s="1408"/>
      <c r="D4" s="1408"/>
      <c r="E4" s="1408"/>
      <c r="F4" s="1408"/>
      <c r="G4" s="1408"/>
    </row>
    <row r="5" spans="1:8" ht="24" customHeight="1">
      <c r="A5" s="1410" t="s">
        <v>3</v>
      </c>
      <c r="B5" s="1410"/>
      <c r="C5" s="1420"/>
      <c r="D5" s="1420"/>
      <c r="E5" s="1420"/>
      <c r="F5" s="1420"/>
      <c r="G5" s="1420"/>
      <c r="H5" s="1420"/>
    </row>
    <row r="6" spans="1:8" ht="24" customHeight="1">
      <c r="A6" s="1412"/>
      <c r="B6" s="1413"/>
      <c r="C6" s="1416" t="s">
        <v>565</v>
      </c>
      <c r="D6" s="65"/>
      <c r="E6" s="1430" t="s">
        <v>442</v>
      </c>
      <c r="F6" s="1430" t="s">
        <v>440</v>
      </c>
      <c r="G6" s="1430" t="s">
        <v>567</v>
      </c>
      <c r="H6" s="1416" t="s">
        <v>568</v>
      </c>
    </row>
    <row r="7" spans="1:8" ht="159" customHeight="1">
      <c r="A7" s="1412"/>
      <c r="B7" s="1413"/>
      <c r="C7" s="1418"/>
      <c r="D7" s="66" t="s">
        <v>566</v>
      </c>
      <c r="E7" s="1418"/>
      <c r="F7" s="1418"/>
      <c r="G7" s="1418"/>
      <c r="H7" s="1422"/>
    </row>
    <row r="8" spans="1:8" ht="24" customHeight="1">
      <c r="A8" s="1414"/>
      <c r="B8" s="1415"/>
      <c r="C8" s="1414" t="s">
        <v>562</v>
      </c>
      <c r="D8" s="1414"/>
      <c r="E8" s="1414"/>
      <c r="F8" s="1414"/>
      <c r="G8" s="1414"/>
      <c r="H8" s="1414"/>
    </row>
    <row r="9" spans="1:8">
      <c r="A9" s="403">
        <v>2013</v>
      </c>
      <c r="B9" s="430" t="s">
        <v>268</v>
      </c>
      <c r="C9" s="694">
        <v>13.3</v>
      </c>
      <c r="D9" s="694">
        <v>12.2</v>
      </c>
      <c r="E9" s="690">
        <v>3.7</v>
      </c>
      <c r="F9" s="690">
        <v>1.9</v>
      </c>
      <c r="G9" s="690">
        <v>4.4000000000000004</v>
      </c>
      <c r="H9" s="691">
        <v>13.2</v>
      </c>
    </row>
    <row r="10" spans="1:8">
      <c r="A10" s="402"/>
      <c r="B10" s="430" t="s">
        <v>269</v>
      </c>
      <c r="C10" s="694">
        <v>13.3</v>
      </c>
      <c r="D10" s="694">
        <v>12.2</v>
      </c>
      <c r="E10" s="690">
        <v>3.7</v>
      </c>
      <c r="F10" s="690">
        <v>1.9</v>
      </c>
      <c r="G10" s="690">
        <v>4.4000000000000004</v>
      </c>
      <c r="H10" s="691">
        <v>13.2</v>
      </c>
    </row>
    <row r="11" spans="1:8">
      <c r="A11" s="402"/>
      <c r="B11" s="430" t="s">
        <v>258</v>
      </c>
      <c r="C11" s="694">
        <v>13.2</v>
      </c>
      <c r="D11" s="694">
        <v>12.2</v>
      </c>
      <c r="E11" s="690">
        <v>3.7</v>
      </c>
      <c r="F11" s="690">
        <v>1.9</v>
      </c>
      <c r="G11" s="690">
        <v>4.4000000000000004</v>
      </c>
      <c r="H11" s="691">
        <v>13.2</v>
      </c>
    </row>
    <row r="12" spans="1:8">
      <c r="A12" s="402"/>
      <c r="B12" s="430" t="s">
        <v>259</v>
      </c>
      <c r="C12" s="694">
        <v>13.3</v>
      </c>
      <c r="D12" s="694">
        <v>12.3</v>
      </c>
      <c r="E12" s="690">
        <v>3.7</v>
      </c>
      <c r="F12" s="690">
        <v>1.9</v>
      </c>
      <c r="G12" s="690">
        <v>4.4000000000000004</v>
      </c>
      <c r="H12" s="691">
        <v>13.2</v>
      </c>
    </row>
    <row r="13" spans="1:8">
      <c r="A13" s="402"/>
      <c r="B13" s="430" t="s">
        <v>260</v>
      </c>
      <c r="C13" s="694">
        <v>13.3</v>
      </c>
      <c r="D13" s="694">
        <v>12.3</v>
      </c>
      <c r="E13" s="690">
        <v>3.7</v>
      </c>
      <c r="F13" s="690">
        <v>1.9</v>
      </c>
      <c r="G13" s="690">
        <v>4.4000000000000004</v>
      </c>
      <c r="H13" s="691">
        <v>13.4</v>
      </c>
    </row>
    <row r="14" spans="1:8">
      <c r="A14" s="402"/>
      <c r="B14" s="430" t="s">
        <v>261</v>
      </c>
      <c r="C14" s="694">
        <v>13.3</v>
      </c>
      <c r="D14" s="694">
        <v>12.3</v>
      </c>
      <c r="E14" s="690">
        <v>3.7</v>
      </c>
      <c r="F14" s="690">
        <v>1.9</v>
      </c>
      <c r="G14" s="690">
        <v>4.4000000000000004</v>
      </c>
      <c r="H14" s="691">
        <v>13.4</v>
      </c>
    </row>
    <row r="15" spans="1:8">
      <c r="A15" s="402"/>
      <c r="B15" s="430" t="s">
        <v>262</v>
      </c>
      <c r="C15" s="694">
        <v>13.2</v>
      </c>
      <c r="D15" s="694">
        <v>12.2</v>
      </c>
      <c r="E15" s="690">
        <v>3.7</v>
      </c>
      <c r="F15" s="690">
        <v>1.9</v>
      </c>
      <c r="G15" s="690">
        <v>4.4000000000000004</v>
      </c>
      <c r="H15" s="691">
        <v>13.4</v>
      </c>
    </row>
    <row r="16" spans="1:8">
      <c r="A16" s="402"/>
      <c r="B16" s="430" t="s">
        <v>263</v>
      </c>
      <c r="C16" s="694">
        <v>13.1</v>
      </c>
      <c r="D16" s="694">
        <v>12.1</v>
      </c>
      <c r="E16" s="690">
        <v>3.6</v>
      </c>
      <c r="F16" s="690">
        <v>1.9</v>
      </c>
      <c r="G16" s="690">
        <v>4.4000000000000004</v>
      </c>
      <c r="H16" s="691">
        <v>13.6</v>
      </c>
    </row>
    <row r="17" spans="1:8">
      <c r="A17" s="402"/>
      <c r="B17" s="430" t="s">
        <v>264</v>
      </c>
      <c r="C17" s="694">
        <v>13.1</v>
      </c>
      <c r="D17" s="694">
        <v>12.1</v>
      </c>
      <c r="E17" s="690">
        <v>3.6</v>
      </c>
      <c r="F17" s="690">
        <v>1.9</v>
      </c>
      <c r="G17" s="690">
        <v>4.4000000000000004</v>
      </c>
      <c r="H17" s="691">
        <v>13.5</v>
      </c>
    </row>
    <row r="18" spans="1:8">
      <c r="A18" s="402"/>
      <c r="B18" s="430" t="s">
        <v>265</v>
      </c>
      <c r="C18" s="694">
        <v>13.1</v>
      </c>
      <c r="D18" s="694">
        <v>12.2</v>
      </c>
      <c r="E18" s="690">
        <v>3.7</v>
      </c>
      <c r="F18" s="690">
        <v>1.9</v>
      </c>
      <c r="G18" s="690">
        <v>4.4000000000000004</v>
      </c>
      <c r="H18" s="691">
        <v>13.5</v>
      </c>
    </row>
    <row r="19" spans="1:8">
      <c r="A19" s="402"/>
      <c r="B19" s="430" t="s">
        <v>266</v>
      </c>
      <c r="C19" s="694">
        <v>13.1</v>
      </c>
      <c r="D19" s="694">
        <v>12.2</v>
      </c>
      <c r="E19" s="690">
        <v>3.8</v>
      </c>
      <c r="F19" s="690">
        <v>1.9</v>
      </c>
      <c r="G19" s="690">
        <v>4.4000000000000004</v>
      </c>
      <c r="H19" s="691">
        <v>13.5</v>
      </c>
    </row>
    <row r="20" spans="1:8">
      <c r="A20" s="402"/>
      <c r="B20" s="430" t="s">
        <v>267</v>
      </c>
      <c r="C20" s="694">
        <v>13.1</v>
      </c>
      <c r="D20" s="694">
        <v>12.2</v>
      </c>
      <c r="E20" s="690">
        <v>3.7</v>
      </c>
      <c r="F20" s="690">
        <v>1.9</v>
      </c>
      <c r="G20" s="690">
        <v>4.4000000000000004</v>
      </c>
      <c r="H20" s="691">
        <v>13.4</v>
      </c>
    </row>
    <row r="21" spans="1:8">
      <c r="C21" s="991"/>
      <c r="D21" s="991"/>
      <c r="E21" s="991"/>
      <c r="F21" s="991"/>
      <c r="G21" s="991"/>
      <c r="H21" s="989"/>
    </row>
    <row r="22" spans="1:8" ht="13.9" customHeight="1">
      <c r="A22" s="403">
        <v>2014</v>
      </c>
      <c r="B22" s="505" t="s">
        <v>194</v>
      </c>
      <c r="C22" s="1062">
        <v>13.5</v>
      </c>
      <c r="D22" s="694">
        <v>12.5</v>
      </c>
      <c r="E22" s="690">
        <v>3.6</v>
      </c>
      <c r="F22" s="690">
        <v>1.9</v>
      </c>
      <c r="G22" s="690">
        <v>4.4000000000000004</v>
      </c>
      <c r="H22" s="691">
        <v>14.2</v>
      </c>
    </row>
    <row r="23" spans="1:8">
      <c r="A23" s="402"/>
      <c r="B23" s="482" t="s">
        <v>195</v>
      </c>
      <c r="C23" s="694">
        <v>13.5</v>
      </c>
      <c r="D23" s="694">
        <v>12.5</v>
      </c>
      <c r="E23" s="690">
        <v>3.6</v>
      </c>
      <c r="F23" s="690">
        <v>1.9</v>
      </c>
      <c r="G23" s="690">
        <v>4.4000000000000004</v>
      </c>
      <c r="H23" s="691">
        <v>14.1</v>
      </c>
    </row>
    <row r="24" spans="1:8">
      <c r="A24" s="402"/>
      <c r="B24" s="482" t="s">
        <v>184</v>
      </c>
      <c r="C24" s="694">
        <v>13.6</v>
      </c>
      <c r="D24" s="694">
        <v>12.6</v>
      </c>
      <c r="E24" s="690">
        <v>3.6</v>
      </c>
      <c r="F24" s="690">
        <v>1.8</v>
      </c>
      <c r="G24" s="690">
        <v>4.4000000000000004</v>
      </c>
      <c r="H24" s="691">
        <v>14.1</v>
      </c>
    </row>
    <row r="25" spans="1:8">
      <c r="A25" s="404"/>
      <c r="B25" s="193" t="s">
        <v>205</v>
      </c>
      <c r="C25" s="193">
        <v>102.5</v>
      </c>
      <c r="D25" s="193">
        <v>103</v>
      </c>
      <c r="E25" s="382">
        <v>99.9</v>
      </c>
      <c r="F25" s="382">
        <v>98.2</v>
      </c>
      <c r="G25" s="382">
        <v>100.2</v>
      </c>
      <c r="H25" s="383">
        <v>106.4</v>
      </c>
    </row>
    <row r="26" spans="1:8">
      <c r="A26" s="404"/>
      <c r="B26" s="193" t="s">
        <v>206</v>
      </c>
      <c r="C26" s="194">
        <v>100.6</v>
      </c>
      <c r="D26" s="194">
        <v>100.6</v>
      </c>
      <c r="E26" s="382">
        <v>100.9</v>
      </c>
      <c r="F26" s="382">
        <v>99.5</v>
      </c>
      <c r="G26" s="382">
        <v>99.3</v>
      </c>
      <c r="H26" s="383">
        <v>99.9</v>
      </c>
    </row>
  </sheetData>
  <mergeCells count="11">
    <mergeCell ref="G6:G7"/>
    <mergeCell ref="H6:H7"/>
    <mergeCell ref="A2:C2"/>
    <mergeCell ref="A3:G3"/>
    <mergeCell ref="A4:G4"/>
    <mergeCell ref="A5:B8"/>
    <mergeCell ref="C5:H5"/>
    <mergeCell ref="C6:C7"/>
    <mergeCell ref="C8:H8"/>
    <mergeCell ref="E6:E7"/>
    <mergeCell ref="F6:F7"/>
  </mergeCells>
  <hyperlinks>
    <hyperlink ref="G1" location="'Spis tablic     List of tables'!A13" display="Powrót do spisu tablic"/>
    <hyperlink ref="G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codeName="Arkusz14">
    <tabColor rgb="FF00B050"/>
  </sheetPr>
  <dimension ref="A1:AV54"/>
  <sheetViews>
    <sheetView showGridLines="0" zoomScaleNormal="100" zoomScaleSheetLayoutView="100" workbookViewId="0">
      <pane xSplit="2" ySplit="8" topLeftCell="C9" activePane="bottomRight" state="frozen"/>
      <selection pane="topRight" activeCell="C1" sqref="C1"/>
      <selection pane="bottomLeft" activeCell="A9" sqref="A9"/>
      <selection pane="bottomRight" activeCell="D28" sqref="D28"/>
    </sheetView>
  </sheetViews>
  <sheetFormatPr defaultRowHeight="12.75"/>
  <cols>
    <col min="1" max="1" width="8.125" style="30" customWidth="1"/>
    <col min="2" max="2" width="12.375" style="30" customWidth="1"/>
    <col min="3" max="7" width="12.625" style="30" customWidth="1"/>
    <col min="8" max="40" width="8.875" style="30" customWidth="1"/>
    <col min="41" max="16384" width="9" style="30"/>
  </cols>
  <sheetData>
    <row r="1" spans="1:48">
      <c r="F1" s="171" t="s">
        <v>179</v>
      </c>
    </row>
    <row r="2" spans="1:48">
      <c r="F2" s="175" t="s">
        <v>180</v>
      </c>
    </row>
    <row r="3" spans="1:48" ht="12.75" customHeight="1">
      <c r="A3" s="147" t="s">
        <v>127</v>
      </c>
      <c r="B3" s="147"/>
      <c r="C3" s="147"/>
      <c r="D3" s="147"/>
      <c r="E3" s="147"/>
      <c r="W3" s="48"/>
    </row>
    <row r="4" spans="1:48" s="4" customFormat="1" ht="12.75" customHeight="1">
      <c r="A4" s="358" t="s">
        <v>339</v>
      </c>
      <c r="B4" s="358"/>
      <c r="C4" s="358"/>
      <c r="D4" s="358"/>
      <c r="E4" s="358"/>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410" t="s">
        <v>400</v>
      </c>
      <c r="B5" s="1411"/>
      <c r="C5" s="1416" t="s">
        <v>399</v>
      </c>
      <c r="D5" s="1429"/>
      <c r="E5" s="1428"/>
      <c r="F5" s="1428"/>
      <c r="G5" s="1419"/>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412"/>
      <c r="B6" s="1413"/>
      <c r="C6" s="1421"/>
      <c r="D6" s="1419" t="s">
        <v>571</v>
      </c>
      <c r="E6" s="359"/>
      <c r="F6" s="356"/>
      <c r="G6" s="1432" t="s">
        <v>402</v>
      </c>
      <c r="H6" s="48"/>
    </row>
    <row r="7" spans="1:48" ht="150" customHeight="1">
      <c r="A7" s="1412"/>
      <c r="B7" s="1413"/>
      <c r="C7" s="1422"/>
      <c r="D7" s="1428"/>
      <c r="E7" s="66" t="s">
        <v>569</v>
      </c>
      <c r="F7" s="262" t="s">
        <v>570</v>
      </c>
      <c r="G7" s="1432"/>
      <c r="H7" s="48"/>
    </row>
    <row r="8" spans="1:48" ht="24" customHeight="1">
      <c r="A8" s="1414"/>
      <c r="B8" s="1415"/>
      <c r="C8" s="1419" t="s">
        <v>562</v>
      </c>
      <c r="D8" s="1420"/>
      <c r="E8" s="1420"/>
      <c r="F8" s="1420"/>
      <c r="G8" s="1420"/>
      <c r="H8" s="48"/>
    </row>
    <row r="9" spans="1:48" ht="14.25" customHeight="1">
      <c r="A9" s="405">
        <v>2012</v>
      </c>
      <c r="B9" s="430" t="s">
        <v>223</v>
      </c>
      <c r="C9" s="690">
        <v>244.7</v>
      </c>
      <c r="D9" s="690">
        <v>125.6</v>
      </c>
      <c r="E9" s="690">
        <v>116.8</v>
      </c>
      <c r="F9" s="690">
        <v>5.8</v>
      </c>
      <c r="G9" s="691">
        <v>24</v>
      </c>
      <c r="H9" s="48"/>
    </row>
    <row r="10" spans="1:48" ht="11.25" customHeight="1">
      <c r="A10" s="405"/>
      <c r="B10" s="193" t="s">
        <v>205</v>
      </c>
      <c r="C10" s="807">
        <v>99</v>
      </c>
      <c r="D10" s="807">
        <v>97.7</v>
      </c>
      <c r="E10" s="807">
        <v>97.6</v>
      </c>
      <c r="F10" s="807">
        <v>103.6</v>
      </c>
      <c r="G10" s="808">
        <v>101.4</v>
      </c>
      <c r="H10" s="48"/>
    </row>
    <row r="11" spans="1:48" ht="11.25" customHeight="1">
      <c r="A11" s="405"/>
      <c r="B11" s="193"/>
      <c r="C11" s="382"/>
      <c r="D11" s="382"/>
      <c r="E11" s="382"/>
      <c r="F11" s="382"/>
      <c r="G11" s="383"/>
      <c r="H11" s="48"/>
    </row>
    <row r="12" spans="1:48" ht="11.25" customHeight="1">
      <c r="A12" s="405"/>
      <c r="B12" s="193"/>
      <c r="C12" s="382"/>
      <c r="D12" s="382"/>
      <c r="E12" s="382"/>
      <c r="F12" s="382"/>
      <c r="G12" s="383"/>
      <c r="H12" s="48"/>
    </row>
    <row r="13" spans="1:48" ht="14.25" customHeight="1">
      <c r="A13" s="405">
        <v>2013</v>
      </c>
      <c r="B13" s="430" t="s">
        <v>844</v>
      </c>
      <c r="C13" s="690">
        <v>243.3</v>
      </c>
      <c r="D13" s="690">
        <v>124.5</v>
      </c>
      <c r="E13" s="690">
        <v>115.7</v>
      </c>
      <c r="F13" s="690">
        <v>5.9</v>
      </c>
      <c r="G13" s="691">
        <v>22.3</v>
      </c>
      <c r="H13" s="48"/>
    </row>
    <row r="14" spans="1:48" ht="11.25" customHeight="1">
      <c r="A14" s="405"/>
      <c r="B14" s="430" t="s">
        <v>225</v>
      </c>
      <c r="C14" s="690">
        <v>243.1</v>
      </c>
      <c r="D14" s="690">
        <v>124.5</v>
      </c>
      <c r="E14" s="690">
        <v>115.6</v>
      </c>
      <c r="F14" s="690">
        <v>5.9</v>
      </c>
      <c r="G14" s="691">
        <v>22.3</v>
      </c>
      <c r="H14" s="48"/>
    </row>
    <row r="15" spans="1:48" ht="11.25" customHeight="1">
      <c r="A15" s="405"/>
      <c r="B15" s="430" t="s">
        <v>838</v>
      </c>
      <c r="C15" s="690">
        <v>242.8</v>
      </c>
      <c r="D15" s="690">
        <v>124.1</v>
      </c>
      <c r="E15" s="690">
        <v>115.4</v>
      </c>
      <c r="F15" s="690">
        <v>5.9</v>
      </c>
      <c r="G15" s="691">
        <v>22.2</v>
      </c>
      <c r="H15" s="48"/>
    </row>
    <row r="16" spans="1:48" ht="11.25" customHeight="1">
      <c r="A16" s="405"/>
      <c r="B16" s="430" t="s">
        <v>839</v>
      </c>
      <c r="C16" s="690">
        <v>242.5</v>
      </c>
      <c r="D16" s="690">
        <v>124.1</v>
      </c>
      <c r="E16" s="690">
        <v>115.2</v>
      </c>
      <c r="F16" s="690">
        <v>5.9</v>
      </c>
      <c r="G16" s="691">
        <v>22.1</v>
      </c>
      <c r="H16" s="48"/>
    </row>
    <row r="17" spans="1:8" ht="11.25" customHeight="1">
      <c r="A17" s="405"/>
      <c r="B17" s="430" t="s">
        <v>684</v>
      </c>
      <c r="C17" s="690">
        <v>242.4</v>
      </c>
      <c r="D17" s="690">
        <v>124</v>
      </c>
      <c r="E17" s="690">
        <v>115.1</v>
      </c>
      <c r="F17" s="690">
        <v>5.9</v>
      </c>
      <c r="G17" s="691">
        <v>22.1</v>
      </c>
      <c r="H17" s="48"/>
    </row>
    <row r="18" spans="1:8" ht="11.25" customHeight="1">
      <c r="A18" s="405"/>
      <c r="B18" s="430" t="s">
        <v>840</v>
      </c>
      <c r="C18" s="690">
        <v>241.3</v>
      </c>
      <c r="D18" s="690">
        <v>123.9</v>
      </c>
      <c r="E18" s="690">
        <v>115</v>
      </c>
      <c r="F18" s="690">
        <v>5.9</v>
      </c>
      <c r="G18" s="691">
        <v>22.2</v>
      </c>
      <c r="H18" s="48"/>
    </row>
    <row r="19" spans="1:8" ht="11.25" customHeight="1">
      <c r="A19" s="405"/>
      <c r="B19" s="430" t="s">
        <v>841</v>
      </c>
      <c r="C19" s="690">
        <v>241.3</v>
      </c>
      <c r="D19" s="690">
        <v>123.9</v>
      </c>
      <c r="E19" s="690">
        <v>115.1</v>
      </c>
      <c r="F19" s="690">
        <v>5.9</v>
      </c>
      <c r="G19" s="691">
        <v>22.2</v>
      </c>
      <c r="H19" s="48"/>
    </row>
    <row r="20" spans="1:8" ht="11.25" customHeight="1">
      <c r="A20" s="405"/>
      <c r="B20" s="430" t="s">
        <v>685</v>
      </c>
      <c r="C20" s="690">
        <v>241.4</v>
      </c>
      <c r="D20" s="690">
        <v>123.8</v>
      </c>
      <c r="E20" s="690">
        <v>114.9</v>
      </c>
      <c r="F20" s="690">
        <v>5.9</v>
      </c>
      <c r="G20" s="691">
        <v>22.2</v>
      </c>
      <c r="H20" s="48"/>
    </row>
    <row r="21" spans="1:8" ht="11.25" customHeight="1">
      <c r="A21" s="405"/>
      <c r="B21" s="430" t="s">
        <v>842</v>
      </c>
      <c r="C21" s="690">
        <v>241.3</v>
      </c>
      <c r="D21" s="690">
        <v>123.7</v>
      </c>
      <c r="E21" s="690">
        <v>114.8</v>
      </c>
      <c r="F21" s="690">
        <v>5.9</v>
      </c>
      <c r="G21" s="691">
        <v>22.2</v>
      </c>
      <c r="H21" s="48"/>
    </row>
    <row r="22" spans="1:8" ht="11.25" customHeight="1">
      <c r="A22" s="405"/>
      <c r="B22" s="430" t="s">
        <v>843</v>
      </c>
      <c r="C22" s="690">
        <v>240.9</v>
      </c>
      <c r="D22" s="690">
        <v>123.4</v>
      </c>
      <c r="E22" s="690">
        <v>114.5</v>
      </c>
      <c r="F22" s="690">
        <v>6</v>
      </c>
      <c r="G22" s="691">
        <v>22.3</v>
      </c>
      <c r="H22" s="48"/>
    </row>
    <row r="23" spans="1:8" ht="11.25" customHeight="1">
      <c r="A23" s="405"/>
      <c r="B23" s="430" t="s">
        <v>223</v>
      </c>
      <c r="C23" s="690">
        <v>240.8</v>
      </c>
      <c r="D23" s="690">
        <v>123.4</v>
      </c>
      <c r="E23" s="690">
        <v>114.4</v>
      </c>
      <c r="F23" s="690">
        <v>6</v>
      </c>
      <c r="G23" s="691">
        <v>22.4</v>
      </c>
      <c r="H23" s="48"/>
    </row>
    <row r="24" spans="1:8" ht="11.25" customHeight="1">
      <c r="A24" s="405"/>
      <c r="B24" s="193" t="s">
        <v>205</v>
      </c>
      <c r="C24" s="382">
        <v>98.4</v>
      </c>
      <c r="D24" s="382">
        <v>98.2</v>
      </c>
      <c r="E24" s="382">
        <v>98</v>
      </c>
      <c r="F24" s="382">
        <v>102.4</v>
      </c>
      <c r="G24" s="383">
        <v>93.1</v>
      </c>
      <c r="H24" s="48"/>
    </row>
    <row r="25" spans="1:8" s="970" customFormat="1" ht="11.25" customHeight="1">
      <c r="A25" s="405"/>
      <c r="B25" s="193"/>
      <c r="C25" s="1010"/>
      <c r="D25" s="1010"/>
      <c r="E25" s="1010"/>
      <c r="F25" s="1010"/>
      <c r="G25" s="1011"/>
      <c r="H25" s="48"/>
    </row>
    <row r="26" spans="1:8" s="970" customFormat="1" ht="14.25" customHeight="1">
      <c r="A26" s="405">
        <v>2014</v>
      </c>
      <c r="B26" s="430" t="s">
        <v>844</v>
      </c>
      <c r="C26" s="1012">
        <v>239.7</v>
      </c>
      <c r="D26" s="1012">
        <v>123.1</v>
      </c>
      <c r="E26" s="1012">
        <v>114</v>
      </c>
      <c r="F26" s="1012">
        <v>6.1</v>
      </c>
      <c r="G26" s="1013">
        <v>20.7</v>
      </c>
      <c r="H26" s="48"/>
    </row>
    <row r="27" spans="1:8" s="970" customFormat="1" ht="11.25" customHeight="1">
      <c r="A27" s="405"/>
      <c r="B27" s="430" t="s">
        <v>225</v>
      </c>
      <c r="C27" s="1012">
        <v>239.7</v>
      </c>
      <c r="D27" s="1012">
        <v>123.1</v>
      </c>
      <c r="E27" s="1012">
        <v>114.1</v>
      </c>
      <c r="F27" s="1012">
        <v>6.1</v>
      </c>
      <c r="G27" s="1013">
        <v>20.7</v>
      </c>
      <c r="H27" s="48"/>
    </row>
    <row r="28" spans="1:8" s="970" customFormat="1" ht="11.25" customHeight="1">
      <c r="A28" s="405"/>
      <c r="B28" s="193" t="s">
        <v>205</v>
      </c>
      <c r="C28" s="1010">
        <v>98.6</v>
      </c>
      <c r="D28" s="1010">
        <v>98.9</v>
      </c>
      <c r="E28" s="1010">
        <v>98.6</v>
      </c>
      <c r="F28" s="1010">
        <v>103.7</v>
      </c>
      <c r="G28" s="1011">
        <v>93.1</v>
      </c>
      <c r="H28" s="48"/>
    </row>
    <row r="29" spans="1:8" s="970" customFormat="1" ht="11.25" customHeight="1">
      <c r="A29" s="405"/>
      <c r="B29" s="193"/>
      <c r="C29" s="1010"/>
      <c r="D29" s="1010"/>
      <c r="E29" s="1010"/>
      <c r="F29" s="1010"/>
      <c r="G29" s="1011"/>
      <c r="H29" s="48"/>
    </row>
    <row r="30" spans="1:8" ht="11.25" customHeight="1">
      <c r="A30" s="405"/>
      <c r="B30" s="192"/>
      <c r="C30" s="690"/>
      <c r="D30" s="690"/>
      <c r="E30" s="690"/>
      <c r="F30" s="690"/>
      <c r="G30" s="691"/>
      <c r="H30" s="48"/>
    </row>
    <row r="31" spans="1:8" ht="10.7" customHeight="1">
      <c r="A31" s="405">
        <v>2013</v>
      </c>
      <c r="B31" s="430" t="s">
        <v>268</v>
      </c>
      <c r="C31" s="690">
        <v>243.2</v>
      </c>
      <c r="D31" s="690">
        <v>124.5</v>
      </c>
      <c r="E31" s="690">
        <v>115.7</v>
      </c>
      <c r="F31" s="690">
        <v>5.9</v>
      </c>
      <c r="G31" s="691">
        <v>22.5</v>
      </c>
      <c r="H31" s="48"/>
    </row>
    <row r="32" spans="1:8" ht="11.25" customHeight="1">
      <c r="A32" s="405"/>
      <c r="B32" s="430" t="s">
        <v>269</v>
      </c>
      <c r="C32" s="690">
        <v>243.2</v>
      </c>
      <c r="D32" s="690">
        <v>124.5</v>
      </c>
      <c r="E32" s="690">
        <v>115.7</v>
      </c>
      <c r="F32" s="690">
        <v>5.9</v>
      </c>
      <c r="G32" s="691">
        <v>22.2</v>
      </c>
      <c r="H32" s="48"/>
    </row>
    <row r="33" spans="1:8" ht="11.25" customHeight="1">
      <c r="A33" s="405"/>
      <c r="B33" s="430" t="s">
        <v>258</v>
      </c>
      <c r="C33" s="690">
        <v>242.8</v>
      </c>
      <c r="D33" s="690">
        <v>124.3</v>
      </c>
      <c r="E33" s="690">
        <v>115.5</v>
      </c>
      <c r="F33" s="690">
        <v>5.9</v>
      </c>
      <c r="G33" s="691">
        <v>22.2</v>
      </c>
      <c r="H33" s="48"/>
    </row>
    <row r="34" spans="1:8" ht="11.25" customHeight="1">
      <c r="A34" s="405"/>
      <c r="B34" s="430" t="s">
        <v>259</v>
      </c>
      <c r="C34" s="690">
        <v>241.8</v>
      </c>
      <c r="D34" s="690">
        <v>123.5</v>
      </c>
      <c r="E34" s="690">
        <v>114.7</v>
      </c>
      <c r="F34" s="690">
        <v>5.9</v>
      </c>
      <c r="G34" s="691">
        <v>22.2</v>
      </c>
      <c r="H34" s="48"/>
    </row>
    <row r="35" spans="1:8" ht="11.25" customHeight="1">
      <c r="A35" s="405"/>
      <c r="B35" s="430" t="s">
        <v>260</v>
      </c>
      <c r="C35" s="690">
        <v>241.3</v>
      </c>
      <c r="D35" s="690">
        <v>123.1</v>
      </c>
      <c r="E35" s="690">
        <v>114.4</v>
      </c>
      <c r="F35" s="690">
        <v>5.9</v>
      </c>
      <c r="G35" s="691">
        <v>22.2</v>
      </c>
      <c r="H35" s="48"/>
    </row>
    <row r="36" spans="1:8" ht="11.25" customHeight="1">
      <c r="A36" s="405"/>
      <c r="B36" s="430" t="s">
        <v>261</v>
      </c>
      <c r="C36" s="690">
        <v>241</v>
      </c>
      <c r="D36" s="690">
        <v>122.9</v>
      </c>
      <c r="E36" s="690">
        <v>114.2</v>
      </c>
      <c r="F36" s="690">
        <v>5.9</v>
      </c>
      <c r="G36" s="691">
        <v>22.2</v>
      </c>
      <c r="H36" s="48"/>
    </row>
    <row r="37" spans="1:8" ht="11.25" customHeight="1">
      <c r="A37" s="405"/>
      <c r="B37" s="430" t="s">
        <v>262</v>
      </c>
      <c r="C37" s="690">
        <v>240.5</v>
      </c>
      <c r="D37" s="690">
        <v>123.2</v>
      </c>
      <c r="E37" s="690">
        <v>114.4</v>
      </c>
      <c r="F37" s="690">
        <v>6</v>
      </c>
      <c r="G37" s="691">
        <v>22.3</v>
      </c>
      <c r="H37" s="48"/>
    </row>
    <row r="38" spans="1:8" ht="11.25" customHeight="1">
      <c r="A38" s="405"/>
      <c r="B38" s="430" t="s">
        <v>263</v>
      </c>
      <c r="C38" s="690">
        <v>240.8</v>
      </c>
      <c r="D38" s="690">
        <v>123.6</v>
      </c>
      <c r="E38" s="690">
        <v>114.7</v>
      </c>
      <c r="F38" s="690">
        <v>6</v>
      </c>
      <c r="G38" s="691">
        <v>22.4</v>
      </c>
      <c r="H38" s="48"/>
    </row>
    <row r="39" spans="1:8" ht="11.25" customHeight="1">
      <c r="A39" s="405"/>
      <c r="B39" s="430" t="s">
        <v>264</v>
      </c>
      <c r="C39" s="690">
        <v>241.4</v>
      </c>
      <c r="D39" s="690">
        <v>123.9</v>
      </c>
      <c r="E39" s="690">
        <v>115</v>
      </c>
      <c r="F39" s="690">
        <v>6.1</v>
      </c>
      <c r="G39" s="691">
        <v>22.5</v>
      </c>
      <c r="H39" s="48"/>
    </row>
    <row r="40" spans="1:8" ht="11.25" customHeight="1">
      <c r="A40" s="405"/>
      <c r="B40" s="430" t="s">
        <v>265</v>
      </c>
      <c r="C40" s="690">
        <v>241.7</v>
      </c>
      <c r="D40" s="690">
        <v>124.1</v>
      </c>
      <c r="E40" s="690">
        <v>115.2</v>
      </c>
      <c r="F40" s="690">
        <v>6.1</v>
      </c>
      <c r="G40" s="691">
        <v>22.5</v>
      </c>
      <c r="H40" s="48"/>
    </row>
    <row r="41" spans="1:8" ht="11.25" customHeight="1">
      <c r="A41" s="405"/>
      <c r="B41" s="430" t="s">
        <v>266</v>
      </c>
      <c r="C41" s="690">
        <v>241.2</v>
      </c>
      <c r="D41" s="690">
        <v>123.7</v>
      </c>
      <c r="E41" s="690">
        <v>114.8</v>
      </c>
      <c r="F41" s="690">
        <v>6.1</v>
      </c>
      <c r="G41" s="691">
        <v>22.5</v>
      </c>
      <c r="H41" s="48"/>
    </row>
    <row r="42" spans="1:8" ht="11.25" customHeight="1">
      <c r="A42" s="405"/>
      <c r="B42" s="430" t="s">
        <v>267</v>
      </c>
      <c r="C42" s="690">
        <v>240.7</v>
      </c>
      <c r="D42" s="690">
        <v>123.5</v>
      </c>
      <c r="E42" s="690">
        <v>114.5</v>
      </c>
      <c r="F42" s="690">
        <v>6.1</v>
      </c>
      <c r="G42" s="691">
        <v>22.1</v>
      </c>
      <c r="H42" s="48"/>
    </row>
    <row r="43" spans="1:8" s="970" customFormat="1" ht="11.25" customHeight="1">
      <c r="A43" s="405"/>
      <c r="B43" s="430"/>
      <c r="C43" s="1012"/>
      <c r="D43" s="1012"/>
      <c r="E43" s="1012"/>
      <c r="F43" s="1012"/>
      <c r="G43" s="1013"/>
      <c r="H43" s="48"/>
    </row>
    <row r="44" spans="1:8" s="970" customFormat="1" ht="14.25" customHeight="1">
      <c r="A44" s="405">
        <v>2014</v>
      </c>
      <c r="B44" s="430" t="s">
        <v>268</v>
      </c>
      <c r="C44" s="1012">
        <v>240.1</v>
      </c>
      <c r="D44" s="1012">
        <v>123.1</v>
      </c>
      <c r="E44" s="1012">
        <v>114.1</v>
      </c>
      <c r="F44" s="1012">
        <v>6.1</v>
      </c>
      <c r="G44" s="1013">
        <v>20.9</v>
      </c>
      <c r="H44" s="48"/>
    </row>
    <row r="45" spans="1:8" s="970" customFormat="1" ht="11.25" customHeight="1">
      <c r="A45" s="405"/>
      <c r="B45" s="430" t="s">
        <v>269</v>
      </c>
      <c r="C45" s="1012">
        <v>239.5</v>
      </c>
      <c r="D45" s="1012">
        <v>123.1</v>
      </c>
      <c r="E45" s="1012">
        <v>114.1</v>
      </c>
      <c r="F45" s="1012">
        <v>6.1</v>
      </c>
      <c r="G45" s="1013">
        <v>20.6</v>
      </c>
      <c r="H45" s="48"/>
    </row>
    <row r="46" spans="1:8" s="970" customFormat="1" ht="11.25" customHeight="1">
      <c r="A46" s="405"/>
      <c r="B46" s="430" t="s">
        <v>258</v>
      </c>
      <c r="C46" s="1012">
        <v>239.6</v>
      </c>
      <c r="D46" s="1012">
        <v>123.2</v>
      </c>
      <c r="E46" s="1012">
        <v>114.2</v>
      </c>
      <c r="F46" s="1012">
        <v>6.1</v>
      </c>
      <c r="G46" s="1013">
        <v>20.9</v>
      </c>
      <c r="H46" s="48"/>
    </row>
    <row r="47" spans="1:8" ht="11.25" customHeight="1">
      <c r="A47" s="405"/>
      <c r="B47" s="193" t="s">
        <v>205</v>
      </c>
      <c r="C47" s="382">
        <v>98.7</v>
      </c>
      <c r="D47" s="382">
        <v>99.1</v>
      </c>
      <c r="E47" s="382">
        <v>98.9</v>
      </c>
      <c r="F47" s="382">
        <v>103.6</v>
      </c>
      <c r="G47" s="383">
        <v>93.8</v>
      </c>
      <c r="H47" s="48"/>
    </row>
    <row r="48" spans="1:8" ht="11.25" customHeight="1">
      <c r="A48" s="405"/>
      <c r="B48" s="193" t="s">
        <v>206</v>
      </c>
      <c r="C48" s="382">
        <v>100.1</v>
      </c>
      <c r="D48" s="382">
        <v>100.1</v>
      </c>
      <c r="E48" s="382">
        <v>100.1</v>
      </c>
      <c r="F48" s="382">
        <v>100</v>
      </c>
      <c r="G48" s="383">
        <v>101.2</v>
      </c>
      <c r="H48" s="48"/>
    </row>
    <row r="49" spans="1:8" ht="10.5" customHeight="1">
      <c r="A49" s="405"/>
      <c r="B49" s="380"/>
      <c r="C49" s="447"/>
      <c r="D49" s="447"/>
      <c r="E49" s="447"/>
      <c r="F49" s="447"/>
      <c r="G49" s="447"/>
      <c r="H49" s="48"/>
    </row>
    <row r="50" spans="1:8" ht="10.7" customHeight="1">
      <c r="A50" s="1433" t="s">
        <v>1157</v>
      </c>
      <c r="B50" s="1434"/>
      <c r="C50" s="1434"/>
      <c r="D50" s="1434"/>
    </row>
    <row r="51" spans="1:8" ht="10.5" customHeight="1">
      <c r="A51" s="685" t="s">
        <v>1156</v>
      </c>
      <c r="B51" s="686"/>
      <c r="C51" s="686"/>
      <c r="D51" s="686"/>
    </row>
    <row r="52" spans="1:8">
      <c r="D52" s="978"/>
      <c r="E52" s="978"/>
      <c r="F52" s="978"/>
      <c r="G52" s="978"/>
    </row>
    <row r="53" spans="1:8">
      <c r="C53" s="978"/>
      <c r="D53" s="978"/>
      <c r="E53" s="978"/>
      <c r="F53" s="978"/>
      <c r="G53" s="978"/>
    </row>
    <row r="54" spans="1:8">
      <c r="C54" s="978"/>
      <c r="D54" s="978"/>
      <c r="E54" s="978"/>
      <c r="F54" s="978"/>
      <c r="G54" s="978"/>
    </row>
  </sheetData>
  <mergeCells count="7">
    <mergeCell ref="C8:G8"/>
    <mergeCell ref="D5:G5"/>
    <mergeCell ref="G6:G7"/>
    <mergeCell ref="D6:D7"/>
    <mergeCell ref="A50:D50"/>
    <mergeCell ref="A5:B8"/>
    <mergeCell ref="C5:C7"/>
  </mergeCells>
  <phoneticPr fontId="0" type="noConversion"/>
  <hyperlinks>
    <hyperlink ref="F1" location="'Spis tablic     List of tables'!A14" display="Powrót do spisu tablic"/>
    <hyperlink ref="F2" location="'Spis tablic     List of tables'!A14"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Arkusz15">
    <tabColor rgb="FF00B050"/>
  </sheetPr>
  <dimension ref="A1:H44"/>
  <sheetViews>
    <sheetView showGridLines="0" zoomScaleNormal="100" zoomScaleSheetLayoutView="100" workbookViewId="0">
      <pane xSplit="2" ySplit="7" topLeftCell="C32" activePane="bottomRight" state="frozen"/>
      <selection pane="topRight" activeCell="C1" sqref="C1"/>
      <selection pane="bottomLeft" activeCell="A8" sqref="A8"/>
      <selection pane="bottomRight" activeCell="B27" sqref="B27"/>
    </sheetView>
  </sheetViews>
  <sheetFormatPr defaultRowHeight="14.25"/>
  <cols>
    <col min="1" max="1" width="8.125" customWidth="1"/>
    <col min="2" max="2" width="12.375" customWidth="1"/>
    <col min="3" max="8" width="10.125" customWidth="1"/>
  </cols>
  <sheetData>
    <row r="1" spans="1:8">
      <c r="G1" s="171" t="s">
        <v>179</v>
      </c>
    </row>
    <row r="2" spans="1:8">
      <c r="G2" s="175" t="s">
        <v>180</v>
      </c>
    </row>
    <row r="3" spans="1:8">
      <c r="A3" s="1435" t="s">
        <v>128</v>
      </c>
      <c r="B3" s="1435"/>
      <c r="C3" s="1435"/>
      <c r="D3" s="1435"/>
      <c r="E3" s="1435"/>
      <c r="F3" s="1435"/>
      <c r="G3" s="1435"/>
      <c r="H3" s="1435"/>
    </row>
    <row r="4" spans="1:8">
      <c r="A4" s="1436" t="s">
        <v>102</v>
      </c>
      <c r="B4" s="1436"/>
      <c r="C4" s="1436"/>
      <c r="D4" s="1436"/>
      <c r="E4" s="1436"/>
      <c r="F4" s="1436"/>
      <c r="G4" s="1436"/>
      <c r="H4" s="1436"/>
    </row>
    <row r="5" spans="1:8" ht="24" customHeight="1">
      <c r="A5" s="1410" t="s">
        <v>4</v>
      </c>
      <c r="B5" s="1410"/>
      <c r="C5" s="1420"/>
      <c r="D5" s="1420"/>
      <c r="E5" s="1420"/>
      <c r="F5" s="1420"/>
      <c r="G5" s="1420"/>
      <c r="H5" s="1420"/>
    </row>
    <row r="6" spans="1:8" s="61" customFormat="1" ht="150" customHeight="1">
      <c r="A6" s="1412"/>
      <c r="B6" s="1412"/>
      <c r="C6" s="92" t="s">
        <v>572</v>
      </c>
      <c r="D6" s="92" t="s">
        <v>573</v>
      </c>
      <c r="E6" s="83" t="s">
        <v>574</v>
      </c>
      <c r="F6" s="83" t="s">
        <v>577</v>
      </c>
      <c r="G6" s="83" t="s">
        <v>575</v>
      </c>
      <c r="H6" s="83" t="s">
        <v>576</v>
      </c>
    </row>
    <row r="7" spans="1:8" ht="24" customHeight="1">
      <c r="A7" s="1414"/>
      <c r="B7" s="1414"/>
      <c r="C7" s="1419" t="s">
        <v>562</v>
      </c>
      <c r="D7" s="1420"/>
      <c r="E7" s="1420"/>
      <c r="F7" s="1420"/>
      <c r="G7" s="1420"/>
      <c r="H7" s="1420"/>
    </row>
    <row r="8" spans="1:8" ht="14.25" customHeight="1">
      <c r="A8" s="405">
        <v>2012</v>
      </c>
      <c r="B8" s="430" t="s">
        <v>223</v>
      </c>
      <c r="C8" s="695">
        <v>50.8</v>
      </c>
      <c r="D8" s="696">
        <v>12.3</v>
      </c>
      <c r="E8" s="696">
        <v>3.5</v>
      </c>
      <c r="F8" s="696">
        <v>1.9</v>
      </c>
      <c r="G8" s="696">
        <v>4.3</v>
      </c>
      <c r="H8" s="695">
        <v>10.9</v>
      </c>
    </row>
    <row r="9" spans="1:8" ht="11.45" customHeight="1">
      <c r="A9" s="405"/>
      <c r="B9" s="193" t="s">
        <v>205</v>
      </c>
      <c r="C9" s="387">
        <v>99.2</v>
      </c>
      <c r="D9" s="388">
        <v>110</v>
      </c>
      <c r="E9" s="388">
        <v>97</v>
      </c>
      <c r="F9" s="388">
        <v>96.3</v>
      </c>
      <c r="G9" s="388">
        <v>99.2</v>
      </c>
      <c r="H9" s="387">
        <v>95.5</v>
      </c>
    </row>
    <row r="10" spans="1:8" ht="11.45" customHeight="1">
      <c r="A10" s="405"/>
      <c r="B10" s="193"/>
      <c r="C10" s="387"/>
      <c r="D10" s="388"/>
      <c r="E10" s="388"/>
      <c r="F10" s="388"/>
      <c r="G10" s="388"/>
      <c r="H10" s="387"/>
    </row>
    <row r="11" spans="1:8" ht="14.25" customHeight="1">
      <c r="A11" s="405">
        <v>2013</v>
      </c>
      <c r="B11" s="430" t="s">
        <v>844</v>
      </c>
      <c r="C11" s="695">
        <v>49.8</v>
      </c>
      <c r="D11" s="696">
        <v>13.1</v>
      </c>
      <c r="E11" s="696">
        <v>3</v>
      </c>
      <c r="F11" s="696">
        <v>1.9</v>
      </c>
      <c r="G11" s="696">
        <v>4.3</v>
      </c>
      <c r="H11" s="695">
        <v>12.6</v>
      </c>
    </row>
    <row r="12" spans="1:8" ht="11.45" customHeight="1">
      <c r="A12" s="405"/>
      <c r="B12" s="430" t="s">
        <v>225</v>
      </c>
      <c r="C12" s="695">
        <v>49.8</v>
      </c>
      <c r="D12" s="696">
        <v>13</v>
      </c>
      <c r="E12" s="696">
        <v>2.9</v>
      </c>
      <c r="F12" s="696">
        <v>1.9</v>
      </c>
      <c r="G12" s="696">
        <v>4.2</v>
      </c>
      <c r="H12" s="695">
        <v>12.7</v>
      </c>
    </row>
    <row r="13" spans="1:8" ht="11.45" customHeight="1">
      <c r="A13" s="405"/>
      <c r="B13" s="430" t="s">
        <v>838</v>
      </c>
      <c r="C13" s="695">
        <v>49.9</v>
      </c>
      <c r="D13" s="696">
        <v>13</v>
      </c>
      <c r="E13" s="696">
        <v>2.9</v>
      </c>
      <c r="F13" s="696">
        <v>1.8</v>
      </c>
      <c r="G13" s="696">
        <v>4.3</v>
      </c>
      <c r="H13" s="695">
        <v>12.7</v>
      </c>
    </row>
    <row r="14" spans="1:8" ht="11.45" customHeight="1">
      <c r="A14" s="405"/>
      <c r="B14" s="430" t="s">
        <v>839</v>
      </c>
      <c r="C14" s="695">
        <v>49.8</v>
      </c>
      <c r="D14" s="696">
        <v>13</v>
      </c>
      <c r="E14" s="696">
        <v>2.9</v>
      </c>
      <c r="F14" s="696">
        <v>1.9</v>
      </c>
      <c r="G14" s="696">
        <v>4.3</v>
      </c>
      <c r="H14" s="695">
        <v>12.7</v>
      </c>
    </row>
    <row r="15" spans="1:8" ht="11.45" customHeight="1">
      <c r="A15" s="405"/>
      <c r="B15" s="430" t="s">
        <v>684</v>
      </c>
      <c r="C15" s="695">
        <v>49.7</v>
      </c>
      <c r="D15" s="696">
        <v>13</v>
      </c>
      <c r="E15" s="696">
        <v>2.9</v>
      </c>
      <c r="F15" s="696">
        <v>1.9</v>
      </c>
      <c r="G15" s="696">
        <v>4.3</v>
      </c>
      <c r="H15" s="695">
        <v>12.7</v>
      </c>
    </row>
    <row r="16" spans="1:8" ht="11.45" customHeight="1">
      <c r="A16" s="405"/>
      <c r="B16" s="430" t="s">
        <v>840</v>
      </c>
      <c r="C16" s="695">
        <v>48.8</v>
      </c>
      <c r="D16" s="696">
        <v>12.9</v>
      </c>
      <c r="E16" s="696">
        <v>2.9</v>
      </c>
      <c r="F16" s="696">
        <v>1.9</v>
      </c>
      <c r="G16" s="696">
        <v>4.3</v>
      </c>
      <c r="H16" s="695">
        <v>12.7</v>
      </c>
    </row>
    <row r="17" spans="1:8" ht="11.45" customHeight="1">
      <c r="A17" s="405"/>
      <c r="B17" s="430" t="s">
        <v>841</v>
      </c>
      <c r="C17" s="695">
        <v>48.6</v>
      </c>
      <c r="D17" s="696">
        <v>12.9</v>
      </c>
      <c r="E17" s="696">
        <v>2.9</v>
      </c>
      <c r="F17" s="696">
        <v>1.9</v>
      </c>
      <c r="G17" s="696">
        <v>4.3</v>
      </c>
      <c r="H17" s="695">
        <v>12.9</v>
      </c>
    </row>
    <row r="18" spans="1:8" ht="11.45" customHeight="1">
      <c r="A18" s="405"/>
      <c r="B18" s="430" t="s">
        <v>685</v>
      </c>
      <c r="C18" s="695">
        <v>48.6</v>
      </c>
      <c r="D18" s="696">
        <v>12.9</v>
      </c>
      <c r="E18" s="696">
        <v>2.9</v>
      </c>
      <c r="F18" s="696">
        <v>1.9</v>
      </c>
      <c r="G18" s="696">
        <v>4.3</v>
      </c>
      <c r="H18" s="695">
        <v>12.9</v>
      </c>
    </row>
    <row r="19" spans="1:8" ht="11.45" customHeight="1">
      <c r="A19" s="405"/>
      <c r="B19" s="430" t="s">
        <v>842</v>
      </c>
      <c r="C19" s="695">
        <v>48.6</v>
      </c>
      <c r="D19" s="696">
        <v>12.9</v>
      </c>
      <c r="E19" s="696">
        <v>2.9</v>
      </c>
      <c r="F19" s="696">
        <v>1.9</v>
      </c>
      <c r="G19" s="696">
        <v>4.3</v>
      </c>
      <c r="H19" s="695">
        <v>12.9</v>
      </c>
    </row>
    <row r="20" spans="1:8" ht="11.45" customHeight="1">
      <c r="A20" s="405"/>
      <c r="B20" s="430" t="s">
        <v>843</v>
      </c>
      <c r="C20" s="695">
        <v>48.5</v>
      </c>
      <c r="D20" s="696">
        <v>12.8</v>
      </c>
      <c r="E20" s="696">
        <v>2.9</v>
      </c>
      <c r="F20" s="696">
        <v>1.9</v>
      </c>
      <c r="G20" s="696">
        <v>4.3</v>
      </c>
      <c r="H20" s="695">
        <v>12.9</v>
      </c>
    </row>
    <row r="21" spans="1:8" ht="11.45" customHeight="1">
      <c r="A21" s="405"/>
      <c r="B21" s="430" t="s">
        <v>223</v>
      </c>
      <c r="C21" s="695">
        <v>48.5</v>
      </c>
      <c r="D21" s="696">
        <v>12.8</v>
      </c>
      <c r="E21" s="696">
        <v>2.9</v>
      </c>
      <c r="F21" s="696">
        <v>1.9</v>
      </c>
      <c r="G21" s="696">
        <v>4.3</v>
      </c>
      <c r="H21" s="695">
        <v>12.9</v>
      </c>
    </row>
    <row r="22" spans="1:8" ht="11.45" customHeight="1">
      <c r="A22" s="405"/>
      <c r="B22" s="193" t="s">
        <v>205</v>
      </c>
      <c r="C22" s="387">
        <v>95.5</v>
      </c>
      <c r="D22" s="388">
        <v>104.2</v>
      </c>
      <c r="E22" s="388">
        <v>83.4</v>
      </c>
      <c r="F22" s="388">
        <v>101.7</v>
      </c>
      <c r="G22" s="388">
        <v>99.4</v>
      </c>
      <c r="H22" s="387">
        <v>118.3</v>
      </c>
    </row>
    <row r="23" spans="1:8" s="970" customFormat="1" ht="14.25" customHeight="1">
      <c r="A23" s="405">
        <v>2014</v>
      </c>
      <c r="B23" s="430" t="s">
        <v>844</v>
      </c>
      <c r="C23" s="1012">
        <v>48.1</v>
      </c>
      <c r="D23" s="1012">
        <v>13.2</v>
      </c>
      <c r="E23" s="1012">
        <v>2.8</v>
      </c>
      <c r="F23" s="1012">
        <v>1.8</v>
      </c>
      <c r="G23" s="1106">
        <v>4.3</v>
      </c>
      <c r="H23" s="402">
        <v>13.7</v>
      </c>
    </row>
    <row r="24" spans="1:8" s="970" customFormat="1" ht="11.25" customHeight="1">
      <c r="A24" s="405"/>
      <c r="B24" s="430" t="s">
        <v>225</v>
      </c>
      <c r="C24" s="1012">
        <v>48.1</v>
      </c>
      <c r="D24" s="1012">
        <v>13.3</v>
      </c>
      <c r="E24" s="1012">
        <v>2.8</v>
      </c>
      <c r="F24" s="1012">
        <v>1.8</v>
      </c>
      <c r="G24" s="1106">
        <v>4.2</v>
      </c>
      <c r="H24" s="402">
        <v>13.6</v>
      </c>
    </row>
    <row r="25" spans="1:8" s="970" customFormat="1" ht="11.25" customHeight="1">
      <c r="A25" s="405"/>
      <c r="B25" s="193" t="s">
        <v>205</v>
      </c>
      <c r="C25" s="1010">
        <v>96.6</v>
      </c>
      <c r="D25" s="1010">
        <v>102.5</v>
      </c>
      <c r="E25" s="1010">
        <v>95.1</v>
      </c>
      <c r="F25" s="1010">
        <v>98.9</v>
      </c>
      <c r="G25" s="1107">
        <v>99.9</v>
      </c>
      <c r="H25" s="402">
        <v>107.7</v>
      </c>
    </row>
    <row r="26" spans="1:8" ht="11.45" customHeight="1">
      <c r="A26" s="405"/>
      <c r="B26" s="193"/>
      <c r="C26" s="387"/>
      <c r="D26" s="388"/>
      <c r="E26" s="388"/>
      <c r="F26" s="388"/>
      <c r="G26" s="388"/>
      <c r="H26" s="387"/>
    </row>
    <row r="27" spans="1:8" ht="14.25" customHeight="1">
      <c r="A27" s="405">
        <v>2013</v>
      </c>
      <c r="B27" s="430" t="s">
        <v>268</v>
      </c>
      <c r="C27" s="695">
        <v>49.8</v>
      </c>
      <c r="D27" s="696">
        <v>13.1</v>
      </c>
      <c r="E27" s="696">
        <v>3</v>
      </c>
      <c r="F27" s="696">
        <v>1.9</v>
      </c>
      <c r="G27" s="696">
        <v>4.3</v>
      </c>
      <c r="H27" s="695">
        <v>12.6</v>
      </c>
    </row>
    <row r="28" spans="1:8" ht="11.45" customHeight="1">
      <c r="A28" s="405"/>
      <c r="B28" s="430" t="s">
        <v>269</v>
      </c>
      <c r="C28" s="695">
        <v>49.9</v>
      </c>
      <c r="D28" s="696">
        <v>13</v>
      </c>
      <c r="E28" s="696">
        <v>3</v>
      </c>
      <c r="F28" s="696">
        <v>1.9</v>
      </c>
      <c r="G28" s="696">
        <v>4.2</v>
      </c>
      <c r="H28" s="695">
        <v>12.7</v>
      </c>
    </row>
    <row r="29" spans="1:8" ht="11.45" customHeight="1">
      <c r="A29" s="405"/>
      <c r="B29" s="430" t="s">
        <v>258</v>
      </c>
      <c r="C29" s="695">
        <v>49.8</v>
      </c>
      <c r="D29" s="696">
        <v>12.9</v>
      </c>
      <c r="E29" s="696">
        <v>2.9</v>
      </c>
      <c r="F29" s="696">
        <v>1.8</v>
      </c>
      <c r="G29" s="696">
        <v>4.2</v>
      </c>
      <c r="H29" s="695">
        <v>12.8</v>
      </c>
    </row>
    <row r="30" spans="1:8" ht="11.45" customHeight="1">
      <c r="A30" s="405"/>
      <c r="B30" s="430" t="s">
        <v>259</v>
      </c>
      <c r="C30" s="695">
        <v>49.7</v>
      </c>
      <c r="D30" s="696">
        <v>12.9</v>
      </c>
      <c r="E30" s="696">
        <v>2.9</v>
      </c>
      <c r="F30" s="696">
        <v>1.8</v>
      </c>
      <c r="G30" s="696">
        <v>4.3</v>
      </c>
      <c r="H30" s="695">
        <v>12.7</v>
      </c>
    </row>
    <row r="31" spans="1:8" ht="11.45" customHeight="1">
      <c r="A31" s="405"/>
      <c r="B31" s="430" t="s">
        <v>260</v>
      </c>
      <c r="C31" s="695">
        <v>49.5</v>
      </c>
      <c r="D31" s="696">
        <v>13</v>
      </c>
      <c r="E31" s="696">
        <v>2.9</v>
      </c>
      <c r="F31" s="696">
        <v>1.8</v>
      </c>
      <c r="G31" s="696">
        <v>4.3</v>
      </c>
      <c r="H31" s="695">
        <v>12.8</v>
      </c>
    </row>
    <row r="32" spans="1:8" ht="11.45" customHeight="1">
      <c r="A32" s="405"/>
      <c r="B32" s="430" t="s">
        <v>261</v>
      </c>
      <c r="C32" s="695">
        <v>49.4</v>
      </c>
      <c r="D32" s="696">
        <v>13</v>
      </c>
      <c r="E32" s="696">
        <v>2.9</v>
      </c>
      <c r="F32" s="696">
        <v>1.8</v>
      </c>
      <c r="G32" s="696">
        <v>4.2</v>
      </c>
      <c r="H32" s="695">
        <v>12.9</v>
      </c>
    </row>
    <row r="33" spans="1:8" ht="11.45" customHeight="1">
      <c r="A33" s="405"/>
      <c r="B33" s="430" t="s">
        <v>262</v>
      </c>
      <c r="C33" s="695">
        <v>48.5</v>
      </c>
      <c r="D33" s="696">
        <v>12.9</v>
      </c>
      <c r="E33" s="696">
        <v>2.9</v>
      </c>
      <c r="F33" s="696">
        <v>1.9</v>
      </c>
      <c r="G33" s="696">
        <v>4.3</v>
      </c>
      <c r="H33" s="695">
        <v>13</v>
      </c>
    </row>
    <row r="34" spans="1:8" ht="11.45" customHeight="1">
      <c r="A34" s="405"/>
      <c r="B34" s="430" t="s">
        <v>263</v>
      </c>
      <c r="C34" s="695">
        <v>48.3</v>
      </c>
      <c r="D34" s="696">
        <v>12.8</v>
      </c>
      <c r="E34" s="696">
        <v>2.9</v>
      </c>
      <c r="F34" s="696">
        <v>1.9</v>
      </c>
      <c r="G34" s="696">
        <v>4.3</v>
      </c>
      <c r="H34" s="695">
        <v>13.1</v>
      </c>
    </row>
    <row r="35" spans="1:8" ht="11.45" customHeight="1">
      <c r="A35" s="405"/>
      <c r="B35" s="430" t="s">
        <v>264</v>
      </c>
      <c r="C35" s="695">
        <v>48.2</v>
      </c>
      <c r="D35" s="696">
        <v>12.9</v>
      </c>
      <c r="E35" s="696">
        <v>2.9</v>
      </c>
      <c r="F35" s="696">
        <v>1.9</v>
      </c>
      <c r="G35" s="696">
        <v>4.3</v>
      </c>
      <c r="H35" s="695">
        <v>13.1</v>
      </c>
    </row>
    <row r="36" spans="1:8" ht="11.45" customHeight="1">
      <c r="A36" s="405"/>
      <c r="B36" s="430" t="s">
        <v>265</v>
      </c>
      <c r="C36" s="695">
        <v>48.3</v>
      </c>
      <c r="D36" s="696">
        <v>12.8</v>
      </c>
      <c r="E36" s="696">
        <v>2.9</v>
      </c>
      <c r="F36" s="696">
        <v>1.9</v>
      </c>
      <c r="G36" s="696">
        <v>4.3</v>
      </c>
      <c r="H36" s="695">
        <v>13</v>
      </c>
    </row>
    <row r="37" spans="1:8" ht="11.45" customHeight="1">
      <c r="A37" s="405"/>
      <c r="B37" s="430" t="s">
        <v>266</v>
      </c>
      <c r="C37" s="695">
        <v>48.4</v>
      </c>
      <c r="D37" s="696">
        <v>12.7</v>
      </c>
      <c r="E37" s="696">
        <v>2.9</v>
      </c>
      <c r="F37" s="696">
        <v>1.8</v>
      </c>
      <c r="G37" s="696">
        <v>4.3</v>
      </c>
      <c r="H37" s="695">
        <v>12.9</v>
      </c>
    </row>
    <row r="38" spans="1:8" ht="11.45" customHeight="1">
      <c r="A38" s="405"/>
      <c r="B38" s="430" t="s">
        <v>267</v>
      </c>
      <c r="C38" s="695">
        <v>48.4</v>
      </c>
      <c r="D38" s="696">
        <v>12.7</v>
      </c>
      <c r="E38" s="696">
        <v>2.9</v>
      </c>
      <c r="F38" s="696">
        <v>1.9</v>
      </c>
      <c r="G38" s="696">
        <v>4.3</v>
      </c>
      <c r="H38" s="695">
        <v>13</v>
      </c>
    </row>
    <row r="39" spans="1:8" ht="11.45" customHeight="1">
      <c r="A39" s="405"/>
      <c r="B39" s="430"/>
      <c r="C39" s="695"/>
      <c r="D39" s="1014"/>
      <c r="E39" s="1014"/>
      <c r="F39" s="1014"/>
      <c r="G39" s="1014"/>
      <c r="H39" s="695"/>
    </row>
    <row r="40" spans="1:8" s="970" customFormat="1" ht="14.25" customHeight="1">
      <c r="A40" s="405">
        <v>2014</v>
      </c>
      <c r="B40" s="430" t="s">
        <v>268</v>
      </c>
      <c r="C40" s="1012">
        <v>48.1</v>
      </c>
      <c r="D40" s="1012">
        <v>13.2</v>
      </c>
      <c r="E40" s="1012">
        <v>2.8</v>
      </c>
      <c r="F40" s="1012">
        <v>1.8</v>
      </c>
      <c r="G40" s="1012">
        <v>4.3</v>
      </c>
      <c r="H40" s="402">
        <v>13.7</v>
      </c>
    </row>
    <row r="41" spans="1:8" s="970" customFormat="1" ht="11.25" customHeight="1">
      <c r="A41" s="405"/>
      <c r="B41" s="430" t="s">
        <v>269</v>
      </c>
      <c r="C41" s="1012">
        <v>48.1</v>
      </c>
      <c r="D41" s="1012">
        <v>13.2</v>
      </c>
      <c r="E41" s="1012">
        <v>2.8</v>
      </c>
      <c r="F41" s="1012">
        <v>1.8</v>
      </c>
      <c r="G41" s="1012">
        <v>4.3</v>
      </c>
      <c r="H41" s="402">
        <v>13.6</v>
      </c>
    </row>
    <row r="42" spans="1:8" s="970" customFormat="1" ht="11.25" customHeight="1">
      <c r="A42" s="405"/>
      <c r="B42" s="430" t="s">
        <v>258</v>
      </c>
      <c r="C42" s="1012">
        <v>48.1</v>
      </c>
      <c r="D42" s="1012">
        <v>13.3</v>
      </c>
      <c r="E42" s="1012">
        <v>2.8</v>
      </c>
      <c r="F42" s="1012">
        <v>1.8</v>
      </c>
      <c r="G42" s="1012">
        <v>4.2</v>
      </c>
      <c r="H42" s="402">
        <v>13.6</v>
      </c>
    </row>
    <row r="43" spans="1:8" ht="11.45" customHeight="1">
      <c r="A43" s="405"/>
      <c r="B43" s="193" t="s">
        <v>205</v>
      </c>
      <c r="C43" s="387">
        <v>96.5</v>
      </c>
      <c r="D43" s="388">
        <v>103.1</v>
      </c>
      <c r="E43" s="388">
        <v>96.2</v>
      </c>
      <c r="F43" s="388">
        <v>99</v>
      </c>
      <c r="G43" s="388">
        <v>99.8</v>
      </c>
      <c r="H43" s="387">
        <v>106.7</v>
      </c>
    </row>
    <row r="44" spans="1:8" ht="11.45" customHeight="1">
      <c r="A44" s="405"/>
      <c r="B44" s="193" t="s">
        <v>206</v>
      </c>
      <c r="C44" s="697">
        <v>100</v>
      </c>
      <c r="D44" s="697">
        <v>100.5</v>
      </c>
      <c r="E44" s="697">
        <v>100.9</v>
      </c>
      <c r="F44" s="697">
        <v>100.1</v>
      </c>
      <c r="G44" s="697">
        <v>99.2</v>
      </c>
      <c r="H44" s="698">
        <v>99.8</v>
      </c>
    </row>
  </sheetData>
  <mergeCells count="5">
    <mergeCell ref="C7:H7"/>
    <mergeCell ref="A5:B7"/>
    <mergeCell ref="C5:H5"/>
    <mergeCell ref="A3:H3"/>
    <mergeCell ref="A4:H4"/>
  </mergeCells>
  <phoneticPr fontId="0" type="noConversion"/>
  <hyperlinks>
    <hyperlink ref="G1" location="'Spis tablic     List of tables'!A15" display="Powrót do spisu tablic"/>
    <hyperlink ref="G2" location="'Spis tablic     List of tables'!A15"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sheetPr codeName="Arkusz16">
    <tabColor rgb="FF00B050"/>
  </sheetPr>
  <dimension ref="A1:K39"/>
  <sheetViews>
    <sheetView showGridLines="0" zoomScaleNormal="100" zoomScaleSheetLayoutView="100" workbookViewId="0">
      <selection activeCell="A37" sqref="A37:K37"/>
    </sheetView>
  </sheetViews>
  <sheetFormatPr defaultRowHeight="12.75"/>
  <cols>
    <col min="1" max="1" width="8.125" style="51" customWidth="1"/>
    <col min="2" max="2" width="12.375" style="51" customWidth="1"/>
    <col min="3" max="11" width="11.625" style="51" customWidth="1"/>
    <col min="12" max="16384" width="9" style="51"/>
  </cols>
  <sheetData>
    <row r="1" spans="1:11" s="57" customFormat="1" ht="12.75" customHeight="1">
      <c r="A1" s="1453" t="s">
        <v>129</v>
      </c>
      <c r="B1" s="1453"/>
      <c r="C1" s="1453"/>
      <c r="D1" s="1453"/>
      <c r="E1" s="1453"/>
      <c r="F1" s="1453"/>
      <c r="G1" s="1453"/>
      <c r="H1" s="54"/>
      <c r="I1" s="1343" t="s">
        <v>179</v>
      </c>
      <c r="J1" s="1343"/>
      <c r="K1" s="1343"/>
    </row>
    <row r="2" spans="1:11" s="57" customFormat="1" ht="12.75" customHeight="1">
      <c r="A2" s="1454" t="s">
        <v>130</v>
      </c>
      <c r="B2" s="1454"/>
      <c r="C2" s="1454"/>
      <c r="D2" s="1454"/>
      <c r="E2" s="1454"/>
      <c r="F2" s="54"/>
      <c r="G2" s="54"/>
      <c r="H2" s="54"/>
      <c r="I2" s="1374" t="s">
        <v>180</v>
      </c>
      <c r="J2" s="1374"/>
      <c r="K2" s="1374"/>
    </row>
    <row r="3" spans="1:11" s="53" customFormat="1" ht="12.75" customHeight="1">
      <c r="A3" s="1452" t="s">
        <v>131</v>
      </c>
      <c r="B3" s="1452"/>
      <c r="C3" s="1452"/>
      <c r="D3" s="1452"/>
      <c r="E3" s="1452"/>
      <c r="F3" s="1452"/>
      <c r="G3" s="1452"/>
      <c r="H3" s="1452"/>
      <c r="I3" s="1452"/>
      <c r="J3" s="56"/>
      <c r="K3" s="56"/>
    </row>
    <row r="4" spans="1:11" s="53" customFormat="1" ht="12.75" customHeight="1">
      <c r="A4" s="1452" t="s">
        <v>132</v>
      </c>
      <c r="B4" s="1452"/>
      <c r="C4" s="55"/>
      <c r="D4" s="55"/>
      <c r="E4" s="55"/>
      <c r="F4" s="55"/>
      <c r="G4" s="55"/>
      <c r="J4" s="55"/>
      <c r="K4" s="55"/>
    </row>
    <row r="5" spans="1:11" s="53" customFormat="1" ht="24" customHeight="1">
      <c r="A5" s="1444" t="s">
        <v>398</v>
      </c>
      <c r="B5" s="1445"/>
      <c r="C5" s="1450" t="s">
        <v>578</v>
      </c>
      <c r="D5" s="1451"/>
      <c r="E5" s="1451"/>
      <c r="F5" s="1451"/>
      <c r="G5" s="1451"/>
      <c r="H5" s="1451"/>
      <c r="I5" s="1451"/>
      <c r="J5" s="1451"/>
      <c r="K5" s="1451"/>
    </row>
    <row r="6" spans="1:11" s="53" customFormat="1" ht="24" customHeight="1">
      <c r="A6" s="1446"/>
      <c r="B6" s="1447"/>
      <c r="C6" s="1439" t="s">
        <v>476</v>
      </c>
      <c r="D6" s="1455" t="s">
        <v>579</v>
      </c>
      <c r="E6" s="1446"/>
      <c r="F6" s="1446"/>
      <c r="G6" s="1446"/>
      <c r="H6" s="1446"/>
      <c r="I6" s="1446"/>
      <c r="J6" s="1446"/>
      <c r="K6" s="1446"/>
    </row>
    <row r="7" spans="1:11" s="53" customFormat="1" ht="12" customHeight="1">
      <c r="A7" s="1446"/>
      <c r="B7" s="1447"/>
      <c r="C7" s="1439"/>
      <c r="D7" s="1438" t="s">
        <v>477</v>
      </c>
      <c r="E7" s="1438" t="s">
        <v>478</v>
      </c>
      <c r="F7" s="1441" t="s">
        <v>479</v>
      </c>
      <c r="G7" s="269"/>
      <c r="H7" s="1438" t="s">
        <v>480</v>
      </c>
      <c r="I7" s="1438" t="s">
        <v>580</v>
      </c>
      <c r="J7" s="1441" t="s">
        <v>581</v>
      </c>
      <c r="K7" s="318"/>
    </row>
    <row r="8" spans="1:11" s="53" customFormat="1" ht="12" customHeight="1">
      <c r="A8" s="1446"/>
      <c r="B8" s="1447"/>
      <c r="C8" s="1439"/>
      <c r="D8" s="1439"/>
      <c r="E8" s="1439"/>
      <c r="F8" s="1442"/>
      <c r="G8" s="270"/>
      <c r="H8" s="1439"/>
      <c r="I8" s="1439"/>
      <c r="J8" s="1442"/>
      <c r="K8" s="320"/>
    </row>
    <row r="9" spans="1:11" s="53" customFormat="1" ht="12" customHeight="1">
      <c r="A9" s="1446"/>
      <c r="B9" s="1447"/>
      <c r="C9" s="1439"/>
      <c r="D9" s="1439"/>
      <c r="E9" s="1439"/>
      <c r="F9" s="1442"/>
      <c r="G9" s="1438" t="s">
        <v>484</v>
      </c>
      <c r="H9" s="1439"/>
      <c r="I9" s="1439"/>
      <c r="J9" s="1442"/>
      <c r="K9" s="1441" t="s">
        <v>582</v>
      </c>
    </row>
    <row r="10" spans="1:11" s="53" customFormat="1" ht="12" customHeight="1">
      <c r="A10" s="1446"/>
      <c r="B10" s="1447"/>
      <c r="C10" s="1439"/>
      <c r="D10" s="1439"/>
      <c r="E10" s="1439"/>
      <c r="F10" s="1442"/>
      <c r="G10" s="1439"/>
      <c r="H10" s="1439"/>
      <c r="I10" s="1439"/>
      <c r="J10" s="1442"/>
      <c r="K10" s="1442"/>
    </row>
    <row r="11" spans="1:11" s="53" customFormat="1" ht="36.75" customHeight="1">
      <c r="A11" s="1446"/>
      <c r="B11" s="1447"/>
      <c r="C11" s="1439"/>
      <c r="D11" s="1439"/>
      <c r="E11" s="1439"/>
      <c r="F11" s="1442"/>
      <c r="G11" s="1439"/>
      <c r="H11" s="1439"/>
      <c r="I11" s="1439"/>
      <c r="J11" s="1442"/>
      <c r="K11" s="1442"/>
    </row>
    <row r="12" spans="1:11" s="53" customFormat="1" ht="12.75" customHeight="1">
      <c r="A12" s="1446"/>
      <c r="B12" s="1447"/>
      <c r="C12" s="1439"/>
      <c r="D12" s="1439"/>
      <c r="E12" s="1439"/>
      <c r="F12" s="1442"/>
      <c r="G12" s="1439"/>
      <c r="H12" s="1439"/>
      <c r="I12" s="1439"/>
      <c r="J12" s="1442"/>
      <c r="K12" s="1442"/>
    </row>
    <row r="13" spans="1:11" s="53" customFormat="1" ht="12.75" customHeight="1">
      <c r="A13" s="1446"/>
      <c r="B13" s="1447"/>
      <c r="C13" s="1439"/>
      <c r="D13" s="1439"/>
      <c r="E13" s="1439"/>
      <c r="F13" s="1442"/>
      <c r="G13" s="1439"/>
      <c r="H13" s="1439"/>
      <c r="I13" s="1439"/>
      <c r="J13" s="1442"/>
      <c r="K13" s="1442"/>
    </row>
    <row r="14" spans="1:11" s="53" customFormat="1" ht="12.75" customHeight="1">
      <c r="A14" s="1446"/>
      <c r="B14" s="1447"/>
      <c r="C14" s="1439"/>
      <c r="D14" s="1439"/>
      <c r="E14" s="1439"/>
      <c r="F14" s="1442"/>
      <c r="G14" s="1439"/>
      <c r="H14" s="1439"/>
      <c r="I14" s="1439"/>
      <c r="J14" s="1442"/>
      <c r="K14" s="1442"/>
    </row>
    <row r="15" spans="1:11" s="53" customFormat="1" ht="12.75" customHeight="1">
      <c r="A15" s="1446"/>
      <c r="B15" s="1447"/>
      <c r="C15" s="1439"/>
      <c r="D15" s="1439"/>
      <c r="E15" s="1439"/>
      <c r="F15" s="1442"/>
      <c r="G15" s="1439"/>
      <c r="H15" s="1439"/>
      <c r="I15" s="1439"/>
      <c r="J15" s="1442"/>
      <c r="K15" s="1442"/>
    </row>
    <row r="16" spans="1:11" s="53" customFormat="1" ht="12.75" customHeight="1">
      <c r="A16" s="1446"/>
      <c r="B16" s="1447"/>
      <c r="C16" s="1439"/>
      <c r="D16" s="1439"/>
      <c r="E16" s="1439"/>
      <c r="F16" s="1442"/>
      <c r="G16" s="1439"/>
      <c r="H16" s="1439"/>
      <c r="I16" s="1439"/>
      <c r="J16" s="1442"/>
      <c r="K16" s="1442"/>
    </row>
    <row r="17" spans="1:11" s="53" customFormat="1" ht="12" customHeight="1">
      <c r="A17" s="1448"/>
      <c r="B17" s="1449"/>
      <c r="C17" s="1440"/>
      <c r="D17" s="1440"/>
      <c r="E17" s="1440"/>
      <c r="F17" s="1443"/>
      <c r="G17" s="1440"/>
      <c r="H17" s="1440"/>
      <c r="I17" s="1440"/>
      <c r="J17" s="1443"/>
      <c r="K17" s="1443"/>
    </row>
    <row r="18" spans="1:11" s="132" customFormat="1" ht="11.45" customHeight="1">
      <c r="A18" s="432">
        <v>2013</v>
      </c>
      <c r="B18" s="431" t="s">
        <v>268</v>
      </c>
      <c r="C18" s="414">
        <v>159029</v>
      </c>
      <c r="D18" s="414">
        <v>83955</v>
      </c>
      <c r="E18" s="414">
        <v>25040</v>
      </c>
      <c r="F18" s="414">
        <v>133989</v>
      </c>
      <c r="G18" s="414">
        <v>5835</v>
      </c>
      <c r="H18" s="414">
        <v>128294</v>
      </c>
      <c r="I18" s="415" t="s">
        <v>474</v>
      </c>
      <c r="J18" s="413">
        <v>8769</v>
      </c>
      <c r="K18" s="413">
        <v>1754</v>
      </c>
    </row>
    <row r="19" spans="1:11" s="132" customFormat="1" ht="11.45" customHeight="1">
      <c r="A19" s="338"/>
      <c r="B19" s="431" t="s">
        <v>269</v>
      </c>
      <c r="C19" s="414">
        <v>161644</v>
      </c>
      <c r="D19" s="414">
        <v>84666</v>
      </c>
      <c r="E19" s="414">
        <v>25026</v>
      </c>
      <c r="F19" s="414">
        <v>136618</v>
      </c>
      <c r="G19" s="414">
        <v>6325</v>
      </c>
      <c r="H19" s="414">
        <v>130559</v>
      </c>
      <c r="I19" s="415" t="s">
        <v>474</v>
      </c>
      <c r="J19" s="413">
        <v>8882</v>
      </c>
      <c r="K19" s="413">
        <v>1720</v>
      </c>
    </row>
    <row r="20" spans="1:11" s="132" customFormat="1" ht="11.45" customHeight="1">
      <c r="A20" s="338"/>
      <c r="B20" s="431" t="s">
        <v>258</v>
      </c>
      <c r="C20" s="414">
        <v>159083</v>
      </c>
      <c r="D20" s="414">
        <v>82943</v>
      </c>
      <c r="E20" s="414">
        <v>24261</v>
      </c>
      <c r="F20" s="414">
        <v>134822</v>
      </c>
      <c r="G20" s="414">
        <v>6639</v>
      </c>
      <c r="H20" s="414">
        <v>128794</v>
      </c>
      <c r="I20" s="416">
        <v>59236</v>
      </c>
      <c r="J20" s="413">
        <v>8366</v>
      </c>
      <c r="K20" s="413">
        <v>1579</v>
      </c>
    </row>
    <row r="21" spans="1:11" s="132" customFormat="1" ht="11.45" customHeight="1">
      <c r="A21" s="338"/>
      <c r="B21" s="431" t="s">
        <v>259</v>
      </c>
      <c r="C21" s="414">
        <v>154972</v>
      </c>
      <c r="D21" s="414">
        <v>81314</v>
      </c>
      <c r="E21" s="414">
        <v>23737</v>
      </c>
      <c r="F21" s="414">
        <v>131235</v>
      </c>
      <c r="G21" s="414">
        <v>6996</v>
      </c>
      <c r="H21" s="414">
        <v>125695</v>
      </c>
      <c r="I21" s="415" t="s">
        <v>474</v>
      </c>
      <c r="J21" s="413">
        <v>5302</v>
      </c>
      <c r="K21" s="413">
        <v>1462</v>
      </c>
    </row>
    <row r="22" spans="1:11" s="132" customFormat="1" ht="11.45" customHeight="1">
      <c r="A22" s="338"/>
      <c r="B22" s="431" t="s">
        <v>260</v>
      </c>
      <c r="C22" s="414">
        <v>150552</v>
      </c>
      <c r="D22" s="414">
        <v>80111</v>
      </c>
      <c r="E22" s="414">
        <v>23998</v>
      </c>
      <c r="F22" s="414">
        <v>126554</v>
      </c>
      <c r="G22" s="414">
        <v>6949</v>
      </c>
      <c r="H22" s="414">
        <v>123021</v>
      </c>
      <c r="I22" s="415" t="s">
        <v>474</v>
      </c>
      <c r="J22" s="413">
        <v>6357</v>
      </c>
      <c r="K22" s="413">
        <v>1310</v>
      </c>
    </row>
    <row r="23" spans="1:11" s="132" customFormat="1" ht="11.45" customHeight="1">
      <c r="A23" s="338"/>
      <c r="B23" s="431" t="s">
        <v>261</v>
      </c>
      <c r="C23" s="414">
        <v>145781</v>
      </c>
      <c r="D23" s="414">
        <v>78301</v>
      </c>
      <c r="E23" s="414">
        <v>23457</v>
      </c>
      <c r="F23" s="414">
        <v>122324</v>
      </c>
      <c r="G23" s="414">
        <v>6876</v>
      </c>
      <c r="H23" s="414">
        <v>119546</v>
      </c>
      <c r="I23" s="416">
        <v>56993</v>
      </c>
      <c r="J23" s="413">
        <v>4434</v>
      </c>
      <c r="K23" s="413">
        <v>962</v>
      </c>
    </row>
    <row r="24" spans="1:11" s="132" customFormat="1" ht="11.45" customHeight="1">
      <c r="A24" s="338"/>
      <c r="B24" s="431" t="s">
        <v>262</v>
      </c>
      <c r="C24" s="414">
        <v>143816</v>
      </c>
      <c r="D24" s="414">
        <v>78680</v>
      </c>
      <c r="E24" s="414">
        <v>23584</v>
      </c>
      <c r="F24" s="414">
        <v>120232</v>
      </c>
      <c r="G24" s="414">
        <v>6817</v>
      </c>
      <c r="H24" s="414">
        <v>118782</v>
      </c>
      <c r="I24" s="415" t="s">
        <v>474</v>
      </c>
      <c r="J24" s="413">
        <v>5226</v>
      </c>
      <c r="K24" s="413">
        <v>1144</v>
      </c>
    </row>
    <row r="25" spans="1:11" s="132" customFormat="1" ht="11.45" customHeight="1">
      <c r="A25" s="338"/>
      <c r="B25" s="431" t="s">
        <v>263</v>
      </c>
      <c r="C25" s="414">
        <v>142694</v>
      </c>
      <c r="D25" s="414">
        <v>78915</v>
      </c>
      <c r="E25" s="414">
        <v>23750</v>
      </c>
      <c r="F25" s="414">
        <v>118944</v>
      </c>
      <c r="G25" s="414">
        <v>6667</v>
      </c>
      <c r="H25" s="414">
        <v>118904</v>
      </c>
      <c r="I25" s="415" t="s">
        <v>474</v>
      </c>
      <c r="J25" s="413">
        <v>5774</v>
      </c>
      <c r="K25" s="413">
        <v>1358</v>
      </c>
    </row>
    <row r="26" spans="1:11" s="132" customFormat="1" ht="11.45" customHeight="1">
      <c r="A26" s="338"/>
      <c r="B26" s="431" t="s">
        <v>264</v>
      </c>
      <c r="C26" s="414">
        <v>143523</v>
      </c>
      <c r="D26" s="414">
        <v>79505</v>
      </c>
      <c r="E26" s="414">
        <v>24512</v>
      </c>
      <c r="F26" s="414">
        <v>119011</v>
      </c>
      <c r="G26" s="414">
        <v>6536</v>
      </c>
      <c r="H26" s="414">
        <v>120945</v>
      </c>
      <c r="I26" s="416">
        <v>56867</v>
      </c>
      <c r="J26" s="413">
        <v>7638</v>
      </c>
      <c r="K26" s="413">
        <v>1343</v>
      </c>
    </row>
    <row r="27" spans="1:11" s="132" customFormat="1" ht="11.45" customHeight="1">
      <c r="A27" s="338"/>
      <c r="B27" s="431" t="s">
        <v>265</v>
      </c>
      <c r="C27" s="414">
        <v>143088</v>
      </c>
      <c r="D27" s="414">
        <v>79208</v>
      </c>
      <c r="E27" s="414">
        <v>24226</v>
      </c>
      <c r="F27" s="414">
        <v>118862</v>
      </c>
      <c r="G27" s="414">
        <v>6459</v>
      </c>
      <c r="H27" s="414">
        <v>121108</v>
      </c>
      <c r="I27" s="415" t="s">
        <v>474</v>
      </c>
      <c r="J27" s="413">
        <v>7897</v>
      </c>
      <c r="K27" s="413">
        <v>1407</v>
      </c>
    </row>
    <row r="28" spans="1:11" s="132" customFormat="1" ht="11.45" customHeight="1">
      <c r="A28" s="338"/>
      <c r="B28" s="431" t="s">
        <v>266</v>
      </c>
      <c r="C28" s="414">
        <v>146659</v>
      </c>
      <c r="D28" s="414">
        <v>80456</v>
      </c>
      <c r="E28" s="414">
        <v>24608</v>
      </c>
      <c r="F28" s="414">
        <v>122051</v>
      </c>
      <c r="G28" s="414">
        <v>6498</v>
      </c>
      <c r="H28" s="414">
        <v>124387</v>
      </c>
      <c r="I28" s="415" t="s">
        <v>474</v>
      </c>
      <c r="J28" s="413">
        <v>8002</v>
      </c>
      <c r="K28" s="413">
        <v>1394</v>
      </c>
    </row>
    <row r="29" spans="1:11" s="132" customFormat="1" ht="11.45" customHeight="1">
      <c r="A29" s="338"/>
      <c r="B29" s="431" t="s">
        <v>267</v>
      </c>
      <c r="C29" s="414">
        <v>150145</v>
      </c>
      <c r="D29" s="414">
        <v>81002</v>
      </c>
      <c r="E29" s="414">
        <v>24458</v>
      </c>
      <c r="F29" s="414">
        <v>125687</v>
      </c>
      <c r="G29" s="414">
        <v>6578</v>
      </c>
      <c r="H29" s="414">
        <v>126963</v>
      </c>
      <c r="I29" s="416">
        <v>59956</v>
      </c>
      <c r="J29" s="413">
        <v>8107</v>
      </c>
      <c r="K29" s="413">
        <v>1392</v>
      </c>
    </row>
    <row r="30" spans="1:11" s="132" customFormat="1" ht="11.45" customHeight="1">
      <c r="A30" s="338"/>
      <c r="B30" s="429"/>
      <c r="C30" s="1016"/>
      <c r="D30" s="1016"/>
      <c r="E30" s="1012"/>
      <c r="F30" s="1012"/>
      <c r="G30" s="1012"/>
      <c r="H30" s="1012"/>
      <c r="I30" s="1012"/>
      <c r="J30" s="1012"/>
      <c r="K30" s="1015"/>
    </row>
    <row r="31" spans="1:11" s="970" customFormat="1" ht="14.25" customHeight="1">
      <c r="A31" s="405">
        <v>2014</v>
      </c>
      <c r="B31" s="430" t="s">
        <v>268</v>
      </c>
      <c r="C31" s="1112">
        <v>156676</v>
      </c>
      <c r="D31" s="1112">
        <v>83326</v>
      </c>
      <c r="E31" s="1112">
        <v>24550</v>
      </c>
      <c r="F31" s="1112">
        <v>132126</v>
      </c>
      <c r="G31" s="1112">
        <v>6835</v>
      </c>
      <c r="H31" s="1112">
        <v>132506</v>
      </c>
      <c r="I31" s="1113" t="s">
        <v>474</v>
      </c>
      <c r="J31" s="1112">
        <v>8221</v>
      </c>
      <c r="K31" s="413">
        <v>1549</v>
      </c>
    </row>
    <row r="32" spans="1:11" s="970" customFormat="1" ht="11.25" customHeight="1">
      <c r="A32" s="405"/>
      <c r="B32" s="430" t="s">
        <v>269</v>
      </c>
      <c r="C32" s="1112">
        <v>157019</v>
      </c>
      <c r="D32" s="1112">
        <v>82898</v>
      </c>
      <c r="E32" s="1112">
        <v>24359</v>
      </c>
      <c r="F32" s="1112">
        <v>132660</v>
      </c>
      <c r="G32" s="1112">
        <v>6874</v>
      </c>
      <c r="H32" s="1112">
        <v>133160</v>
      </c>
      <c r="I32" s="1113" t="s">
        <v>474</v>
      </c>
      <c r="J32" s="1112">
        <v>8087</v>
      </c>
      <c r="K32" s="413">
        <v>1456</v>
      </c>
    </row>
    <row r="33" spans="1:11" s="970" customFormat="1" ht="11.25" customHeight="1">
      <c r="A33" s="405"/>
      <c r="B33" s="430" t="s">
        <v>258</v>
      </c>
      <c r="C33" s="1112">
        <v>151674</v>
      </c>
      <c r="D33" s="1112">
        <v>80354</v>
      </c>
      <c r="E33" s="1112">
        <v>23131</v>
      </c>
      <c r="F33" s="1112">
        <v>128543</v>
      </c>
      <c r="G33" s="1112">
        <v>6715</v>
      </c>
      <c r="H33" s="1112">
        <v>129097</v>
      </c>
      <c r="I33" s="1112">
        <v>62518</v>
      </c>
      <c r="J33" s="1112">
        <v>7458</v>
      </c>
      <c r="K33" s="413">
        <v>1323</v>
      </c>
    </row>
    <row r="34" spans="1:11" s="132" customFormat="1" ht="11.45" customHeight="1">
      <c r="A34" s="338"/>
      <c r="B34" s="428" t="s">
        <v>205</v>
      </c>
      <c r="C34" s="417">
        <v>95.3</v>
      </c>
      <c r="D34" s="417">
        <v>96.9</v>
      </c>
      <c r="E34" s="417">
        <v>95.3</v>
      </c>
      <c r="F34" s="417">
        <v>95.3</v>
      </c>
      <c r="G34" s="417">
        <v>101.1</v>
      </c>
      <c r="H34" s="417">
        <v>100.2</v>
      </c>
      <c r="I34" s="418">
        <v>105.5</v>
      </c>
      <c r="J34" s="419">
        <v>89.1</v>
      </c>
      <c r="K34" s="419">
        <v>83.8</v>
      </c>
    </row>
    <row r="35" spans="1:11" s="132" customFormat="1" ht="11.45" customHeight="1">
      <c r="A35" s="338"/>
      <c r="B35" s="429" t="s">
        <v>206</v>
      </c>
      <c r="C35" s="417">
        <v>96.6</v>
      </c>
      <c r="D35" s="417">
        <v>96.9</v>
      </c>
      <c r="E35" s="417">
        <v>95</v>
      </c>
      <c r="F35" s="417">
        <v>96.9</v>
      </c>
      <c r="G35" s="417">
        <v>97.7</v>
      </c>
      <c r="H35" s="417">
        <v>96.9</v>
      </c>
      <c r="I35" s="418">
        <v>104.3</v>
      </c>
      <c r="J35" s="419">
        <v>92.2</v>
      </c>
      <c r="K35" s="419">
        <v>90.9</v>
      </c>
    </row>
    <row r="36" spans="1:11" s="132" customFormat="1" ht="10.5" customHeight="1">
      <c r="A36" s="338"/>
      <c r="B36" s="248"/>
      <c r="C36" s="342"/>
      <c r="D36" s="343"/>
      <c r="E36" s="343"/>
      <c r="F36" s="344"/>
      <c r="G36" s="343"/>
      <c r="H36" s="343"/>
      <c r="I36" s="345"/>
      <c r="J36" s="337"/>
      <c r="K36" s="337"/>
    </row>
    <row r="37" spans="1:11" s="53" customFormat="1" ht="10.5" customHeight="1">
      <c r="A37" s="1437" t="s">
        <v>1158</v>
      </c>
      <c r="B37" s="1437"/>
      <c r="C37" s="1437"/>
      <c r="D37" s="1437"/>
      <c r="E37" s="1437"/>
      <c r="F37" s="1437"/>
      <c r="G37" s="1437"/>
      <c r="H37" s="1437"/>
      <c r="I37" s="1437"/>
      <c r="J37" s="1437"/>
      <c r="K37" s="1437"/>
    </row>
    <row r="38" spans="1:11" s="53" customFormat="1" ht="10.5" customHeight="1">
      <c r="A38" s="1437" t="s">
        <v>1159</v>
      </c>
      <c r="B38" s="1437"/>
      <c r="C38" s="1437"/>
      <c r="D38" s="1437"/>
      <c r="E38" s="1437"/>
      <c r="F38" s="1437"/>
      <c r="G38" s="1437"/>
      <c r="H38" s="1437"/>
      <c r="I38" s="1437"/>
      <c r="J38" s="1437"/>
      <c r="K38" s="1437"/>
    </row>
    <row r="39" spans="1:11">
      <c r="A39" s="52"/>
      <c r="B39" s="52"/>
      <c r="C39" s="52"/>
      <c r="D39" s="52"/>
      <c r="E39" s="52"/>
      <c r="F39" s="52"/>
      <c r="G39" s="52"/>
      <c r="H39" s="52"/>
      <c r="I39" s="52"/>
      <c r="J39" s="52"/>
      <c r="K39" s="52"/>
    </row>
  </sheetData>
  <mergeCells count="20">
    <mergeCell ref="I1:K1"/>
    <mergeCell ref="I2:K2"/>
    <mergeCell ref="A37:K37"/>
    <mergeCell ref="A3:I3"/>
    <mergeCell ref="J7:J17"/>
    <mergeCell ref="D7:D17"/>
    <mergeCell ref="F7:F17"/>
    <mergeCell ref="A1:G1"/>
    <mergeCell ref="A2:E2"/>
    <mergeCell ref="D6:K6"/>
    <mergeCell ref="A4:B4"/>
    <mergeCell ref="A38:K38"/>
    <mergeCell ref="H7:H17"/>
    <mergeCell ref="G9:G17"/>
    <mergeCell ref="I7:I17"/>
    <mergeCell ref="K9:K17"/>
    <mergeCell ref="A5:B17"/>
    <mergeCell ref="E7:E17"/>
    <mergeCell ref="C6:C17"/>
    <mergeCell ref="C5:K5"/>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Arkusz17">
    <tabColor rgb="FF00B050"/>
  </sheetPr>
  <dimension ref="A1:K50"/>
  <sheetViews>
    <sheetView showGridLines="0" zoomScaleNormal="100" zoomScaleSheetLayoutView="100" workbookViewId="0">
      <selection activeCell="I42" sqref="I42"/>
    </sheetView>
  </sheetViews>
  <sheetFormatPr defaultRowHeight="12.75"/>
  <cols>
    <col min="1" max="1" width="8.125" style="51" customWidth="1"/>
    <col min="2" max="10" width="12.375" style="51" customWidth="1"/>
    <col min="11" max="16384" width="9" style="51"/>
  </cols>
  <sheetData>
    <row r="1" spans="1:10" s="57" customFormat="1" ht="12.75" customHeight="1">
      <c r="A1" s="319" t="s">
        <v>425</v>
      </c>
      <c r="B1" s="319"/>
      <c r="C1" s="58"/>
      <c r="D1" s="58"/>
      <c r="E1" s="58"/>
      <c r="F1" s="58"/>
      <c r="G1" s="58"/>
      <c r="H1" s="1343" t="s">
        <v>179</v>
      </c>
      <c r="I1" s="1343"/>
      <c r="J1" s="1343"/>
    </row>
    <row r="2" spans="1:10" s="57" customFormat="1" ht="12.75" customHeight="1">
      <c r="A2" s="55" t="s">
        <v>130</v>
      </c>
      <c r="B2" s="55"/>
      <c r="C2" s="58"/>
      <c r="D2" s="58"/>
      <c r="E2" s="58"/>
      <c r="F2" s="58"/>
      <c r="G2" s="58"/>
      <c r="H2" s="1374" t="s">
        <v>180</v>
      </c>
      <c r="I2" s="1374"/>
      <c r="J2" s="1374"/>
    </row>
    <row r="3" spans="1:10" s="53" customFormat="1" ht="12.75" customHeight="1">
      <c r="A3" s="317" t="s">
        <v>426</v>
      </c>
      <c r="B3" s="317"/>
      <c r="C3" s="54"/>
      <c r="D3" s="54"/>
      <c r="E3" s="54"/>
      <c r="F3" s="54"/>
      <c r="G3" s="54"/>
      <c r="H3" s="54"/>
      <c r="I3" s="54"/>
      <c r="J3" s="54"/>
    </row>
    <row r="4" spans="1:10" s="53" customFormat="1" ht="12.75" customHeight="1">
      <c r="A4" s="1452" t="s">
        <v>132</v>
      </c>
      <c r="B4" s="1452"/>
      <c r="C4" s="54"/>
      <c r="D4" s="54"/>
      <c r="E4" s="54"/>
      <c r="F4" s="54"/>
      <c r="G4" s="54"/>
      <c r="H4" s="54"/>
      <c r="I4" s="54"/>
      <c r="J4" s="54"/>
    </row>
    <row r="5" spans="1:10" s="53" customFormat="1" ht="8.1" customHeight="1">
      <c r="A5" s="1444" t="s">
        <v>398</v>
      </c>
      <c r="B5" s="1445"/>
      <c r="C5" s="1438" t="s">
        <v>1160</v>
      </c>
      <c r="D5" s="1441" t="s">
        <v>1226</v>
      </c>
      <c r="E5" s="269"/>
      <c r="F5" s="1441" t="s">
        <v>1227</v>
      </c>
      <c r="G5" s="269"/>
      <c r="H5" s="1441" t="s">
        <v>1247</v>
      </c>
      <c r="I5" s="1444"/>
      <c r="J5" s="1444"/>
    </row>
    <row r="6" spans="1:10" s="53" customFormat="1" ht="8.1" customHeight="1">
      <c r="A6" s="1446"/>
      <c r="B6" s="1447"/>
      <c r="C6" s="1439"/>
      <c r="D6" s="1442"/>
      <c r="E6" s="270"/>
      <c r="F6" s="1442"/>
      <c r="G6" s="270"/>
      <c r="H6" s="1442"/>
      <c r="I6" s="1456"/>
      <c r="J6" s="1456"/>
    </row>
    <row r="7" spans="1:10" s="53" customFormat="1" ht="8.1" customHeight="1">
      <c r="A7" s="1446"/>
      <c r="B7" s="1447"/>
      <c r="C7" s="1439"/>
      <c r="D7" s="1442"/>
      <c r="E7" s="270"/>
      <c r="F7" s="1442"/>
      <c r="G7" s="270"/>
      <c r="H7" s="1443"/>
      <c r="I7" s="1457"/>
      <c r="J7" s="1457"/>
    </row>
    <row r="8" spans="1:10" s="53" customFormat="1" ht="24" customHeight="1">
      <c r="A8" s="1446"/>
      <c r="B8" s="1447"/>
      <c r="C8" s="1439"/>
      <c r="D8" s="1442"/>
      <c r="E8" s="1438" t="s">
        <v>485</v>
      </c>
      <c r="F8" s="1442"/>
      <c r="G8" s="1438" t="s">
        <v>487</v>
      </c>
      <c r="H8" s="1441" t="s">
        <v>583</v>
      </c>
      <c r="I8" s="270"/>
      <c r="J8" s="1441" t="s">
        <v>481</v>
      </c>
    </row>
    <row r="9" spans="1:10" s="53" customFormat="1" ht="12" customHeight="1">
      <c r="A9" s="1446"/>
      <c r="B9" s="1447"/>
      <c r="C9" s="1439"/>
      <c r="D9" s="1442"/>
      <c r="E9" s="1439"/>
      <c r="F9" s="1442"/>
      <c r="G9" s="1439"/>
      <c r="H9" s="1442"/>
      <c r="I9" s="1438" t="s">
        <v>486</v>
      </c>
      <c r="J9" s="1442"/>
    </row>
    <row r="10" spans="1:10" s="53" customFormat="1" ht="12" customHeight="1">
      <c r="A10" s="1446"/>
      <c r="B10" s="1447"/>
      <c r="C10" s="1439"/>
      <c r="D10" s="1442"/>
      <c r="E10" s="1439"/>
      <c r="F10" s="1442"/>
      <c r="G10" s="1439"/>
      <c r="H10" s="1442"/>
      <c r="I10" s="1439"/>
      <c r="J10" s="1442"/>
    </row>
    <row r="11" spans="1:10" s="53" customFormat="1" ht="36.75" customHeight="1">
      <c r="A11" s="1446"/>
      <c r="B11" s="1447"/>
      <c r="C11" s="1439"/>
      <c r="D11" s="1442"/>
      <c r="E11" s="1439"/>
      <c r="F11" s="1442"/>
      <c r="G11" s="1439"/>
      <c r="H11" s="1442"/>
      <c r="I11" s="1439"/>
      <c r="J11" s="1442"/>
    </row>
    <row r="12" spans="1:10" s="53" customFormat="1" ht="12.75" customHeight="1">
      <c r="A12" s="1446"/>
      <c r="B12" s="1447"/>
      <c r="C12" s="1439"/>
      <c r="D12" s="1442"/>
      <c r="E12" s="1439"/>
      <c r="F12" s="1442"/>
      <c r="G12" s="1439"/>
      <c r="H12" s="1442"/>
      <c r="I12" s="1439"/>
      <c r="J12" s="1442"/>
    </row>
    <row r="13" spans="1:10" s="53" customFormat="1" ht="12.75" customHeight="1">
      <c r="A13" s="1446"/>
      <c r="B13" s="1447"/>
      <c r="C13" s="1439"/>
      <c r="D13" s="1442"/>
      <c r="E13" s="1439"/>
      <c r="F13" s="1442"/>
      <c r="G13" s="1439"/>
      <c r="H13" s="1442"/>
      <c r="I13" s="1439"/>
      <c r="J13" s="1442"/>
    </row>
    <row r="14" spans="1:10" s="53" customFormat="1" ht="9.75" customHeight="1">
      <c r="A14" s="1446"/>
      <c r="B14" s="1447"/>
      <c r="C14" s="1439"/>
      <c r="D14" s="1442"/>
      <c r="E14" s="1439"/>
      <c r="F14" s="1442"/>
      <c r="G14" s="1439"/>
      <c r="H14" s="1442"/>
      <c r="I14" s="1439"/>
      <c r="J14" s="1442"/>
    </row>
    <row r="15" spans="1:10" s="53" customFormat="1" ht="9.75" customHeight="1">
      <c r="A15" s="1446"/>
      <c r="B15" s="1447"/>
      <c r="C15" s="1439"/>
      <c r="D15" s="1442"/>
      <c r="E15" s="1439"/>
      <c r="F15" s="1442"/>
      <c r="G15" s="1439"/>
      <c r="H15" s="1442"/>
      <c r="I15" s="1439"/>
      <c r="J15" s="1442"/>
    </row>
    <row r="16" spans="1:10" s="53" customFormat="1" ht="9.75" customHeight="1">
      <c r="A16" s="1446"/>
      <c r="B16" s="1447"/>
      <c r="C16" s="1439"/>
      <c r="D16" s="1442"/>
      <c r="E16" s="1439"/>
      <c r="F16" s="1442"/>
      <c r="G16" s="1439"/>
      <c r="H16" s="1442"/>
      <c r="I16" s="1439"/>
      <c r="J16" s="1442"/>
    </row>
    <row r="17" spans="1:11" s="53" customFormat="1" ht="9.75" customHeight="1">
      <c r="A17" s="1448"/>
      <c r="B17" s="1449"/>
      <c r="C17" s="1440"/>
      <c r="D17" s="1443"/>
      <c r="E17" s="1440"/>
      <c r="F17" s="1443"/>
      <c r="G17" s="1440"/>
      <c r="H17" s="1443"/>
      <c r="I17" s="1440"/>
      <c r="J17" s="1443"/>
    </row>
    <row r="18" spans="1:11" s="132" customFormat="1" ht="14.25" customHeight="1">
      <c r="A18" s="432">
        <v>2013</v>
      </c>
      <c r="B18" s="431" t="s">
        <v>268</v>
      </c>
      <c r="C18" s="196">
        <v>19</v>
      </c>
      <c r="D18" s="421">
        <v>20659</v>
      </c>
      <c r="E18" s="421">
        <v>17497</v>
      </c>
      <c r="F18" s="420">
        <v>10469</v>
      </c>
      <c r="G18" s="420">
        <v>5213</v>
      </c>
      <c r="H18" s="422">
        <v>4605</v>
      </c>
      <c r="I18" s="422">
        <v>2848</v>
      </c>
      <c r="J18" s="423">
        <v>2858</v>
      </c>
      <c r="K18" s="964"/>
    </row>
    <row r="19" spans="1:11" s="132" customFormat="1" ht="11.45" customHeight="1">
      <c r="A19" s="338"/>
      <c r="B19" s="431" t="s">
        <v>269</v>
      </c>
      <c r="C19" s="196">
        <v>19.3</v>
      </c>
      <c r="D19" s="421">
        <v>15141</v>
      </c>
      <c r="E19" s="421">
        <v>12576</v>
      </c>
      <c r="F19" s="420">
        <v>12526</v>
      </c>
      <c r="G19" s="420">
        <v>5272</v>
      </c>
      <c r="H19" s="422">
        <v>6403</v>
      </c>
      <c r="I19" s="422">
        <v>4183</v>
      </c>
      <c r="J19" s="423">
        <v>3232</v>
      </c>
      <c r="K19" s="964"/>
    </row>
    <row r="20" spans="1:11" s="132" customFormat="1" ht="11.45" customHeight="1">
      <c r="A20" s="338"/>
      <c r="B20" s="431" t="s">
        <v>258</v>
      </c>
      <c r="C20" s="196">
        <v>19</v>
      </c>
      <c r="D20" s="421">
        <v>14768</v>
      </c>
      <c r="E20" s="421">
        <v>12723</v>
      </c>
      <c r="F20" s="420">
        <v>17329</v>
      </c>
      <c r="G20" s="420">
        <v>7278</v>
      </c>
      <c r="H20" s="422">
        <v>6806</v>
      </c>
      <c r="I20" s="422">
        <v>4186</v>
      </c>
      <c r="J20" s="423">
        <v>2785</v>
      </c>
      <c r="K20" s="964"/>
    </row>
    <row r="21" spans="1:11" s="132" customFormat="1" ht="11.45" customHeight="1">
      <c r="A21" s="338"/>
      <c r="B21" s="431" t="s">
        <v>259</v>
      </c>
      <c r="C21" s="196">
        <v>18.600000000000001</v>
      </c>
      <c r="D21" s="421">
        <v>14205</v>
      </c>
      <c r="E21" s="421">
        <v>11574</v>
      </c>
      <c r="F21" s="420">
        <v>18316</v>
      </c>
      <c r="G21" s="420">
        <v>8351</v>
      </c>
      <c r="H21" s="422">
        <v>5781</v>
      </c>
      <c r="I21" s="422">
        <v>3975</v>
      </c>
      <c r="J21" s="423">
        <v>2945</v>
      </c>
      <c r="K21" s="964"/>
    </row>
    <row r="22" spans="1:11" s="132" customFormat="1" ht="11.45" customHeight="1">
      <c r="A22" s="338"/>
      <c r="B22" s="431" t="s">
        <v>260</v>
      </c>
      <c r="C22" s="196">
        <v>18.2</v>
      </c>
      <c r="D22" s="421">
        <v>12467</v>
      </c>
      <c r="E22" s="421">
        <v>9482</v>
      </c>
      <c r="F22" s="420">
        <v>16887</v>
      </c>
      <c r="G22" s="420">
        <v>7985</v>
      </c>
      <c r="H22" s="422">
        <v>5159</v>
      </c>
      <c r="I22" s="422">
        <v>3825</v>
      </c>
      <c r="J22" s="423">
        <v>2955</v>
      </c>
      <c r="K22" s="964"/>
    </row>
    <row r="23" spans="1:11" s="132" customFormat="1" ht="11.45" customHeight="1">
      <c r="A23" s="338"/>
      <c r="B23" s="431" t="s">
        <v>261</v>
      </c>
      <c r="C23" s="196">
        <v>17.7</v>
      </c>
      <c r="D23" s="421">
        <v>12603</v>
      </c>
      <c r="E23" s="421">
        <v>9850</v>
      </c>
      <c r="F23" s="420">
        <v>17374</v>
      </c>
      <c r="G23" s="420">
        <v>7690</v>
      </c>
      <c r="H23" s="422">
        <v>5121</v>
      </c>
      <c r="I23" s="422">
        <v>3974</v>
      </c>
      <c r="J23" s="423">
        <v>3235</v>
      </c>
      <c r="K23" s="964"/>
    </row>
    <row r="24" spans="1:11" s="132" customFormat="1" ht="11.45" customHeight="1">
      <c r="A24" s="338"/>
      <c r="B24" s="431" t="s">
        <v>262</v>
      </c>
      <c r="C24" s="196">
        <v>17.5</v>
      </c>
      <c r="D24" s="421">
        <v>16182</v>
      </c>
      <c r="E24" s="421">
        <v>12911</v>
      </c>
      <c r="F24" s="420">
        <v>18147</v>
      </c>
      <c r="G24" s="420">
        <v>8007</v>
      </c>
      <c r="H24" s="422">
        <v>5999</v>
      </c>
      <c r="I24" s="422">
        <v>4686</v>
      </c>
      <c r="J24" s="423">
        <v>3310</v>
      </c>
      <c r="K24" s="964"/>
    </row>
    <row r="25" spans="1:11" s="132" customFormat="1" ht="11.45" customHeight="1">
      <c r="A25" s="338"/>
      <c r="B25" s="431" t="s">
        <v>263</v>
      </c>
      <c r="C25" s="196">
        <v>17.399999999999999</v>
      </c>
      <c r="D25" s="421">
        <v>14484</v>
      </c>
      <c r="E25" s="421">
        <v>12117</v>
      </c>
      <c r="F25" s="420">
        <v>15606</v>
      </c>
      <c r="G25" s="420">
        <v>6976</v>
      </c>
      <c r="H25" s="422">
        <v>5580</v>
      </c>
      <c r="I25" s="422">
        <v>4401</v>
      </c>
      <c r="J25" s="423">
        <v>3598</v>
      </c>
      <c r="K25" s="964"/>
    </row>
    <row r="26" spans="1:11" s="132" customFormat="1" ht="11.45" customHeight="1">
      <c r="A26" s="338"/>
      <c r="B26" s="431" t="s">
        <v>264</v>
      </c>
      <c r="C26" s="196">
        <v>17.5</v>
      </c>
      <c r="D26" s="421">
        <v>18006</v>
      </c>
      <c r="E26" s="421">
        <v>13786</v>
      </c>
      <c r="F26" s="420">
        <v>17177</v>
      </c>
      <c r="G26" s="420">
        <v>8978</v>
      </c>
      <c r="H26" s="422">
        <v>5190</v>
      </c>
      <c r="I26" s="422">
        <v>4184</v>
      </c>
      <c r="J26" s="423">
        <v>3099</v>
      </c>
      <c r="K26" s="964"/>
    </row>
    <row r="27" spans="1:11" s="132" customFormat="1" ht="11.45" customHeight="1">
      <c r="A27" s="338"/>
      <c r="B27" s="431" t="s">
        <v>265</v>
      </c>
      <c r="C27" s="196">
        <v>17.399999999999999</v>
      </c>
      <c r="D27" s="421">
        <v>16938</v>
      </c>
      <c r="E27" s="421">
        <v>14100</v>
      </c>
      <c r="F27" s="420">
        <v>17373</v>
      </c>
      <c r="G27" s="420">
        <v>8379</v>
      </c>
      <c r="H27" s="422">
        <v>4798</v>
      </c>
      <c r="I27" s="422">
        <v>4144</v>
      </c>
      <c r="J27" s="423">
        <v>2822</v>
      </c>
      <c r="K27" s="964"/>
    </row>
    <row r="28" spans="1:11" s="132" customFormat="1" ht="11.45" customHeight="1">
      <c r="A28" s="338"/>
      <c r="B28" s="431" t="s">
        <v>266</v>
      </c>
      <c r="C28" s="196">
        <v>17.8</v>
      </c>
      <c r="D28" s="421">
        <v>16430</v>
      </c>
      <c r="E28" s="421">
        <v>14438</v>
      </c>
      <c r="F28" s="420">
        <v>12859</v>
      </c>
      <c r="G28" s="420">
        <v>6840</v>
      </c>
      <c r="H28" s="422">
        <v>4013</v>
      </c>
      <c r="I28" s="422">
        <v>3327</v>
      </c>
      <c r="J28" s="423">
        <v>2689</v>
      </c>
      <c r="K28" s="964"/>
    </row>
    <row r="29" spans="1:11" s="132" customFormat="1" ht="11.45" customHeight="1">
      <c r="A29" s="338"/>
      <c r="B29" s="431" t="s">
        <v>267</v>
      </c>
      <c r="C29" s="196">
        <v>18.100000000000001</v>
      </c>
      <c r="D29" s="421">
        <v>16575</v>
      </c>
      <c r="E29" s="421">
        <v>14990</v>
      </c>
      <c r="F29" s="420">
        <v>13089</v>
      </c>
      <c r="G29" s="420">
        <v>7666</v>
      </c>
      <c r="H29" s="422">
        <v>3186</v>
      </c>
      <c r="I29" s="422">
        <v>2741</v>
      </c>
      <c r="J29" s="423">
        <v>1705</v>
      </c>
      <c r="K29" s="964"/>
    </row>
    <row r="30" spans="1:11" s="132" customFormat="1" ht="11.45" customHeight="1">
      <c r="A30" s="338"/>
      <c r="B30" s="429"/>
      <c r="C30" s="1017"/>
      <c r="D30" s="1018"/>
      <c r="E30" s="1018"/>
      <c r="F30" s="1019"/>
      <c r="G30" s="1019"/>
      <c r="H30" s="1020"/>
      <c r="I30" s="1020"/>
      <c r="J30" s="1021"/>
    </row>
    <row r="31" spans="1:11" s="970" customFormat="1" ht="14.25" customHeight="1">
      <c r="A31" s="405">
        <v>2014</v>
      </c>
      <c r="B31" s="430" t="s">
        <v>268</v>
      </c>
      <c r="C31" s="1012">
        <v>18.8</v>
      </c>
      <c r="D31" s="1112">
        <v>17972</v>
      </c>
      <c r="E31" s="1112">
        <v>15523</v>
      </c>
      <c r="F31" s="1112">
        <v>11441</v>
      </c>
      <c r="G31" s="1112">
        <v>5851</v>
      </c>
      <c r="H31" s="1112">
        <v>5948</v>
      </c>
      <c r="I31" s="1112">
        <v>4331</v>
      </c>
      <c r="J31" s="1114">
        <v>4093</v>
      </c>
      <c r="K31" s="1015"/>
    </row>
    <row r="32" spans="1:11" s="970" customFormat="1" ht="11.25" customHeight="1">
      <c r="A32" s="405"/>
      <c r="B32" s="430" t="s">
        <v>269</v>
      </c>
      <c r="C32" s="1012">
        <v>18.8</v>
      </c>
      <c r="D32" s="1112">
        <v>12954</v>
      </c>
      <c r="E32" s="1112">
        <v>11067</v>
      </c>
      <c r="F32" s="1112">
        <v>13325</v>
      </c>
      <c r="G32" s="1112">
        <v>5760</v>
      </c>
      <c r="H32" s="1112">
        <v>6987</v>
      </c>
      <c r="I32" s="1112">
        <v>4979</v>
      </c>
      <c r="J32" s="1114">
        <v>4727</v>
      </c>
      <c r="K32" s="1015"/>
    </row>
    <row r="33" spans="1:11" s="970" customFormat="1" ht="11.25" customHeight="1">
      <c r="A33" s="405"/>
      <c r="B33" s="430" t="s">
        <v>258</v>
      </c>
      <c r="C33" s="1012">
        <v>18.2</v>
      </c>
      <c r="D33" s="1112">
        <v>12690</v>
      </c>
      <c r="E33" s="1112">
        <v>10869</v>
      </c>
      <c r="F33" s="1112">
        <v>18035</v>
      </c>
      <c r="G33" s="1112">
        <v>7645</v>
      </c>
      <c r="H33" s="1112">
        <v>8483</v>
      </c>
      <c r="I33" s="1112">
        <v>5999</v>
      </c>
      <c r="J33" s="1114">
        <v>4373</v>
      </c>
      <c r="K33" s="1015"/>
    </row>
    <row r="34" spans="1:11" s="132" customFormat="1" ht="11.45" customHeight="1">
      <c r="A34" s="338"/>
      <c r="B34" s="428" t="s">
        <v>205</v>
      </c>
      <c r="C34" s="757" t="s">
        <v>475</v>
      </c>
      <c r="D34" s="424">
        <v>85.9</v>
      </c>
      <c r="E34" s="424">
        <v>85.4</v>
      </c>
      <c r="F34" s="425">
        <v>104.1</v>
      </c>
      <c r="G34" s="425">
        <v>105</v>
      </c>
      <c r="H34" s="426">
        <v>124.6</v>
      </c>
      <c r="I34" s="426">
        <v>143.30000000000001</v>
      </c>
      <c r="J34" s="427">
        <v>157</v>
      </c>
    </row>
    <row r="35" spans="1:11" s="132" customFormat="1" ht="11.45" customHeight="1">
      <c r="A35" s="338"/>
      <c r="B35" s="429" t="s">
        <v>206</v>
      </c>
      <c r="C35" s="757" t="s">
        <v>475</v>
      </c>
      <c r="D35" s="424">
        <v>98</v>
      </c>
      <c r="E35" s="424">
        <v>98.2</v>
      </c>
      <c r="F35" s="425">
        <v>135.30000000000001</v>
      </c>
      <c r="G35" s="425">
        <v>132.69999999999999</v>
      </c>
      <c r="H35" s="426">
        <v>121.4</v>
      </c>
      <c r="I35" s="426">
        <v>120.5</v>
      </c>
      <c r="J35" s="427">
        <v>92.5</v>
      </c>
    </row>
    <row r="36" spans="1:11" s="970" customFormat="1" ht="11.25" customHeight="1">
      <c r="A36" s="405"/>
      <c r="B36" s="467"/>
      <c r="C36" s="404"/>
      <c r="D36" s="404"/>
      <c r="E36" s="404"/>
      <c r="F36" s="404"/>
      <c r="G36" s="404"/>
      <c r="H36" s="404"/>
      <c r="I36" s="404"/>
      <c r="J36" s="404"/>
      <c r="K36" s="1015"/>
    </row>
    <row r="37" spans="1:11" s="132" customFormat="1" ht="10.5" customHeight="1">
      <c r="A37" s="338"/>
      <c r="B37" s="248"/>
      <c r="C37" s="337"/>
      <c r="D37" s="339"/>
      <c r="E37" s="339"/>
      <c r="F37" s="340"/>
      <c r="G37" s="340"/>
      <c r="H37" s="341"/>
      <c r="I37" s="341"/>
      <c r="J37" s="341"/>
    </row>
    <row r="38" spans="1:11" s="53" customFormat="1" ht="10.5" customHeight="1">
      <c r="A38" s="1437" t="s">
        <v>1248</v>
      </c>
      <c r="B38" s="1437"/>
      <c r="C38" s="1437"/>
      <c r="D38" s="1437"/>
      <c r="E38" s="1437"/>
      <c r="F38" s="1437"/>
      <c r="G38" s="1437"/>
      <c r="H38" s="59"/>
      <c r="I38" s="59"/>
      <c r="J38" s="59"/>
    </row>
    <row r="39" spans="1:11" s="53" customFormat="1" ht="10.5" customHeight="1">
      <c r="A39" s="1437" t="s">
        <v>1249</v>
      </c>
      <c r="B39" s="1437"/>
      <c r="C39" s="1437"/>
      <c r="D39" s="1437"/>
      <c r="E39" s="1437"/>
      <c r="F39" s="1437"/>
      <c r="G39" s="1437"/>
      <c r="H39" s="51"/>
      <c r="I39" s="51"/>
      <c r="J39" s="51"/>
    </row>
    <row r="40" spans="1:11">
      <c r="A40" s="52"/>
      <c r="B40" s="52"/>
    </row>
    <row r="50" ht="24" customHeight="1"/>
  </sheetData>
  <mergeCells count="15">
    <mergeCell ref="H1:J1"/>
    <mergeCell ref="H2:J2"/>
    <mergeCell ref="A4:B4"/>
    <mergeCell ref="A39:G39"/>
    <mergeCell ref="H8:H17"/>
    <mergeCell ref="J8:J17"/>
    <mergeCell ref="I9:I17"/>
    <mergeCell ref="A38:G38"/>
    <mergeCell ref="E8:E17"/>
    <mergeCell ref="G8:G17"/>
    <mergeCell ref="A5:B17"/>
    <mergeCell ref="C5:C17"/>
    <mergeCell ref="D5:D17"/>
    <mergeCell ref="F5:F17"/>
    <mergeCell ref="H5:J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codeName="Arkusz18">
    <tabColor rgb="FF00B050"/>
  </sheetPr>
  <dimension ref="A1:I36"/>
  <sheetViews>
    <sheetView showGridLines="0" zoomScaleNormal="100" zoomScaleSheetLayoutView="100" workbookViewId="0">
      <selection activeCell="A35" sqref="A35:I35"/>
    </sheetView>
  </sheetViews>
  <sheetFormatPr defaultRowHeight="12.75"/>
  <cols>
    <col min="1" max="1" width="8.125" style="4" customWidth="1"/>
    <col min="2" max="2" width="12.375" style="4" customWidth="1"/>
    <col min="3" max="9" width="15" style="4" customWidth="1"/>
    <col min="10" max="16384" width="9" style="4"/>
  </cols>
  <sheetData>
    <row r="1" spans="1:9" ht="15.75" customHeight="1">
      <c r="A1" s="8" t="s">
        <v>208</v>
      </c>
      <c r="B1" s="8"/>
      <c r="C1" s="8"/>
      <c r="D1" s="8"/>
      <c r="E1" s="8"/>
      <c r="F1" s="8"/>
      <c r="G1" s="8"/>
      <c r="H1" s="171" t="s">
        <v>179</v>
      </c>
    </row>
    <row r="2" spans="1:9" ht="12.75" customHeight="1">
      <c r="A2" s="15" t="s">
        <v>203</v>
      </c>
      <c r="B2" s="15"/>
      <c r="C2" s="15"/>
      <c r="D2" s="15"/>
      <c r="E2" s="15"/>
      <c r="F2" s="15"/>
      <c r="G2" s="15"/>
      <c r="H2" s="172" t="s">
        <v>180</v>
      </c>
    </row>
    <row r="3" spans="1:9" s="148" customFormat="1" ht="14.25" customHeight="1">
      <c r="A3" s="11" t="s">
        <v>209</v>
      </c>
      <c r="B3" s="11"/>
      <c r="C3" s="11"/>
      <c r="D3" s="11"/>
      <c r="E3" s="11"/>
      <c r="F3" s="11"/>
      <c r="G3" s="11"/>
      <c r="H3" s="11"/>
    </row>
    <row r="4" spans="1:9" ht="12.75" customHeight="1">
      <c r="A4" s="11" t="s">
        <v>207</v>
      </c>
      <c r="B4" s="11"/>
      <c r="C4" s="11"/>
      <c r="D4" s="11"/>
      <c r="E4" s="11"/>
      <c r="F4" s="11"/>
      <c r="G4" s="11"/>
      <c r="H4" s="13"/>
      <c r="I4" s="13"/>
    </row>
    <row r="5" spans="1:9" ht="12" customHeight="1">
      <c r="A5" s="1305" t="s">
        <v>397</v>
      </c>
      <c r="B5" s="1305"/>
      <c r="C5" s="1458"/>
      <c r="D5" s="1459"/>
      <c r="E5" s="1459"/>
      <c r="F5" s="1459"/>
      <c r="G5" s="1459"/>
      <c r="H5" s="1459"/>
      <c r="I5" s="1459"/>
    </row>
    <row r="6" spans="1:9" ht="12" customHeight="1">
      <c r="A6" s="1302"/>
      <c r="B6" s="1302"/>
      <c r="C6" s="1460"/>
      <c r="D6" s="1461"/>
      <c r="E6" s="1461"/>
      <c r="F6" s="1461"/>
      <c r="G6" s="1461"/>
      <c r="H6" s="1461"/>
      <c r="I6" s="1461"/>
    </row>
    <row r="7" spans="1:9" ht="18" customHeight="1">
      <c r="A7" s="1302"/>
      <c r="B7" s="1302"/>
      <c r="C7" s="1307" t="s">
        <v>5</v>
      </c>
      <c r="D7" s="1373" t="s">
        <v>483</v>
      </c>
      <c r="E7" s="1463" t="s">
        <v>584</v>
      </c>
      <c r="F7" s="1329" t="s">
        <v>482</v>
      </c>
      <c r="G7" s="1332" t="s">
        <v>585</v>
      </c>
      <c r="H7" s="1329" t="s">
        <v>587</v>
      </c>
      <c r="I7" s="1332" t="s">
        <v>586</v>
      </c>
    </row>
    <row r="8" spans="1:9" ht="18" customHeight="1">
      <c r="A8" s="1302"/>
      <c r="B8" s="1302"/>
      <c r="C8" s="1307"/>
      <c r="D8" s="1307"/>
      <c r="E8" s="1301"/>
      <c r="F8" s="1330"/>
      <c r="G8" s="1333"/>
      <c r="H8" s="1330"/>
      <c r="I8" s="1333"/>
    </row>
    <row r="9" spans="1:9" ht="18" customHeight="1">
      <c r="A9" s="1302"/>
      <c r="B9" s="1302"/>
      <c r="C9" s="1307"/>
      <c r="D9" s="1307"/>
      <c r="E9" s="1301"/>
      <c r="F9" s="1330"/>
      <c r="G9" s="1333"/>
      <c r="H9" s="1330"/>
      <c r="I9" s="1333"/>
    </row>
    <row r="10" spans="1:9" ht="18" customHeight="1">
      <c r="A10" s="1302"/>
      <c r="B10" s="1302"/>
      <c r="C10" s="1307"/>
      <c r="D10" s="1307"/>
      <c r="E10" s="1301"/>
      <c r="F10" s="1330"/>
      <c r="G10" s="1333"/>
      <c r="H10" s="1330"/>
      <c r="I10" s="1333"/>
    </row>
    <row r="11" spans="1:9" ht="18" customHeight="1">
      <c r="A11" s="1302"/>
      <c r="B11" s="1302"/>
      <c r="C11" s="1307"/>
      <c r="D11" s="1307"/>
      <c r="E11" s="1301"/>
      <c r="F11" s="1330"/>
      <c r="G11" s="1333"/>
      <c r="H11" s="1330"/>
      <c r="I11" s="1333"/>
    </row>
    <row r="12" spans="1:9" ht="18" customHeight="1">
      <c r="A12" s="1302"/>
      <c r="B12" s="1302"/>
      <c r="C12" s="1307"/>
      <c r="D12" s="1307"/>
      <c r="E12" s="1301"/>
      <c r="F12" s="1330"/>
      <c r="G12" s="1333"/>
      <c r="H12" s="1330"/>
      <c r="I12" s="1333"/>
    </row>
    <row r="13" spans="1:9" ht="18" customHeight="1">
      <c r="A13" s="1302"/>
      <c r="B13" s="1302"/>
      <c r="C13" s="1307"/>
      <c r="D13" s="1307"/>
      <c r="E13" s="1301"/>
      <c r="F13" s="1330"/>
      <c r="G13" s="1333"/>
      <c r="H13" s="1330"/>
      <c r="I13" s="1333"/>
    </row>
    <row r="14" spans="1:9" ht="18" customHeight="1">
      <c r="A14" s="1302"/>
      <c r="B14" s="1302"/>
      <c r="C14" s="1307"/>
      <c r="D14" s="1307"/>
      <c r="E14" s="1301"/>
      <c r="F14" s="1330"/>
      <c r="G14" s="1333"/>
      <c r="H14" s="1330"/>
      <c r="I14" s="1333"/>
    </row>
    <row r="15" spans="1:9" ht="18" customHeight="1">
      <c r="A15" s="1336"/>
      <c r="B15" s="1336"/>
      <c r="C15" s="1322"/>
      <c r="D15" s="1322"/>
      <c r="E15" s="1335"/>
      <c r="F15" s="1465"/>
      <c r="G15" s="1464"/>
      <c r="H15" s="1465"/>
      <c r="I15" s="1464"/>
    </row>
    <row r="16" spans="1:9" s="53" customFormat="1" ht="14.25" customHeight="1">
      <c r="A16" s="435">
        <v>2013</v>
      </c>
      <c r="B16" s="438" t="s">
        <v>268</v>
      </c>
      <c r="C16" s="439">
        <v>146910</v>
      </c>
      <c r="D16" s="439">
        <v>32495</v>
      </c>
      <c r="E16" s="439">
        <v>84332</v>
      </c>
      <c r="F16" s="439">
        <v>32661</v>
      </c>
      <c r="G16" s="439">
        <v>52125</v>
      </c>
      <c r="H16" s="439">
        <v>16512</v>
      </c>
      <c r="I16" s="440">
        <v>6758</v>
      </c>
    </row>
    <row r="17" spans="1:9" ht="12.75" customHeight="1">
      <c r="A17" s="434"/>
      <c r="B17" s="437" t="s">
        <v>195</v>
      </c>
      <c r="C17" s="441">
        <v>149357</v>
      </c>
      <c r="D17" s="441">
        <v>32771</v>
      </c>
      <c r="E17" s="441">
        <v>85329</v>
      </c>
      <c r="F17" s="441">
        <v>33389</v>
      </c>
      <c r="G17" s="441">
        <v>53224</v>
      </c>
      <c r="H17" s="441">
        <v>16906</v>
      </c>
      <c r="I17" s="442">
        <v>6793</v>
      </c>
    </row>
    <row r="18" spans="1:9" ht="12.75" customHeight="1">
      <c r="A18" s="434"/>
      <c r="B18" s="437" t="s">
        <v>184</v>
      </c>
      <c r="C18" s="441">
        <v>146810</v>
      </c>
      <c r="D18" s="441">
        <v>31287</v>
      </c>
      <c r="E18" s="441">
        <v>84513</v>
      </c>
      <c r="F18" s="441">
        <v>33254</v>
      </c>
      <c r="G18" s="441">
        <v>52370</v>
      </c>
      <c r="H18" s="441">
        <v>16764</v>
      </c>
      <c r="I18" s="442">
        <v>6745</v>
      </c>
    </row>
    <row r="19" spans="1:9" ht="12.75" customHeight="1">
      <c r="A19" s="434"/>
      <c r="B19" s="437" t="s">
        <v>185</v>
      </c>
      <c r="C19" s="441">
        <v>143106</v>
      </c>
      <c r="D19" s="441">
        <v>30098</v>
      </c>
      <c r="E19" s="441">
        <v>82818</v>
      </c>
      <c r="F19" s="441">
        <v>32693</v>
      </c>
      <c r="G19" s="441">
        <v>51357</v>
      </c>
      <c r="H19" s="441">
        <v>16533</v>
      </c>
      <c r="I19" s="442">
        <v>6652</v>
      </c>
    </row>
    <row r="20" spans="1:9" ht="12.75" customHeight="1">
      <c r="A20" s="434"/>
      <c r="B20" s="437" t="s">
        <v>186</v>
      </c>
      <c r="C20" s="441">
        <v>139177</v>
      </c>
      <c r="D20" s="441">
        <v>29400</v>
      </c>
      <c r="E20" s="441">
        <v>81685</v>
      </c>
      <c r="F20" s="441">
        <v>32059</v>
      </c>
      <c r="G20" s="441">
        <v>51124</v>
      </c>
      <c r="H20" s="441">
        <v>16182</v>
      </c>
      <c r="I20" s="442">
        <v>6551</v>
      </c>
    </row>
    <row r="21" spans="1:9" ht="12.75" customHeight="1">
      <c r="A21" s="434"/>
      <c r="B21" s="437" t="s">
        <v>187</v>
      </c>
      <c r="C21" s="441">
        <v>134780</v>
      </c>
      <c r="D21" s="441">
        <v>28076</v>
      </c>
      <c r="E21" s="441">
        <v>80144</v>
      </c>
      <c r="F21" s="441">
        <v>31480</v>
      </c>
      <c r="G21" s="441">
        <v>49743</v>
      </c>
      <c r="H21" s="441">
        <v>15741</v>
      </c>
      <c r="I21" s="442">
        <v>6389</v>
      </c>
    </row>
    <row r="22" spans="1:9" ht="12.75" customHeight="1">
      <c r="A22" s="434"/>
      <c r="B22" s="437" t="s">
        <v>188</v>
      </c>
      <c r="C22" s="441">
        <v>132775</v>
      </c>
      <c r="D22" s="441">
        <v>27527</v>
      </c>
      <c r="E22" s="441">
        <v>78674</v>
      </c>
      <c r="F22" s="441">
        <v>31485</v>
      </c>
      <c r="G22" s="441">
        <v>49139</v>
      </c>
      <c r="H22" s="441">
        <v>15591</v>
      </c>
      <c r="I22" s="442">
        <v>6274</v>
      </c>
    </row>
    <row r="23" spans="1:9" ht="12.75" customHeight="1">
      <c r="A23" s="434"/>
      <c r="B23" s="437" t="s">
        <v>189</v>
      </c>
      <c r="C23" s="441">
        <v>131981</v>
      </c>
      <c r="D23" s="441">
        <v>27163</v>
      </c>
      <c r="E23" s="441">
        <v>79040</v>
      </c>
      <c r="F23" s="441">
        <v>31385</v>
      </c>
      <c r="G23" s="441">
        <v>48839</v>
      </c>
      <c r="H23" s="441">
        <v>15648</v>
      </c>
      <c r="I23" s="442">
        <v>6217</v>
      </c>
    </row>
    <row r="24" spans="1:9" ht="12.75" customHeight="1">
      <c r="A24" s="434"/>
      <c r="B24" s="437" t="s">
        <v>190</v>
      </c>
      <c r="C24" s="441">
        <v>133577</v>
      </c>
      <c r="D24" s="441">
        <v>28853</v>
      </c>
      <c r="E24" s="441">
        <v>80077</v>
      </c>
      <c r="F24" s="441">
        <v>31621</v>
      </c>
      <c r="G24" s="441">
        <v>49008</v>
      </c>
      <c r="H24" s="441">
        <v>15746</v>
      </c>
      <c r="I24" s="442">
        <v>6220</v>
      </c>
    </row>
    <row r="25" spans="1:9" ht="12.75" customHeight="1">
      <c r="A25" s="434"/>
      <c r="B25" s="437" t="s">
        <v>191</v>
      </c>
      <c r="C25" s="441">
        <v>133261</v>
      </c>
      <c r="D25" s="441">
        <v>28511</v>
      </c>
      <c r="E25" s="441">
        <v>80787</v>
      </c>
      <c r="F25" s="441">
        <v>31618</v>
      </c>
      <c r="G25" s="441">
        <v>48526</v>
      </c>
      <c r="H25" s="441">
        <v>15868</v>
      </c>
      <c r="I25" s="442">
        <v>6225</v>
      </c>
    </row>
    <row r="26" spans="1:9" ht="12.75" customHeight="1">
      <c r="A26" s="434"/>
      <c r="B26" s="437" t="s">
        <v>192</v>
      </c>
      <c r="C26" s="441">
        <v>137049</v>
      </c>
      <c r="D26" s="441">
        <v>29108</v>
      </c>
      <c r="E26" s="441">
        <v>83752</v>
      </c>
      <c r="F26" s="441">
        <v>32767</v>
      </c>
      <c r="G26" s="441">
        <v>49881</v>
      </c>
      <c r="H26" s="441">
        <v>16261</v>
      </c>
      <c r="I26" s="442">
        <v>6335</v>
      </c>
    </row>
    <row r="27" spans="1:9" ht="12.75" customHeight="1">
      <c r="A27" s="434"/>
      <c r="B27" s="437" t="s">
        <v>193</v>
      </c>
      <c r="C27" s="441">
        <v>140448</v>
      </c>
      <c r="D27" s="441">
        <v>29139</v>
      </c>
      <c r="E27" s="441">
        <v>85935</v>
      </c>
      <c r="F27" s="441">
        <v>33859</v>
      </c>
      <c r="G27" s="441">
        <v>51104</v>
      </c>
      <c r="H27" s="441">
        <v>16597</v>
      </c>
      <c r="I27" s="442">
        <v>6504</v>
      </c>
    </row>
    <row r="28" spans="1:9">
      <c r="C28" s="1023"/>
      <c r="D28" s="1023"/>
      <c r="E28" s="1023"/>
      <c r="F28" s="1023"/>
      <c r="G28" s="1023"/>
      <c r="H28" s="1023"/>
      <c r="I28" s="1024"/>
    </row>
    <row r="29" spans="1:9" ht="14.25" customHeight="1">
      <c r="A29" s="435">
        <v>2014</v>
      </c>
      <c r="B29" s="1022" t="s">
        <v>268</v>
      </c>
      <c r="C29" s="441">
        <v>146725</v>
      </c>
      <c r="D29" s="441">
        <v>30132</v>
      </c>
      <c r="E29" s="441">
        <v>89740</v>
      </c>
      <c r="F29" s="441">
        <v>35379</v>
      </c>
      <c r="G29" s="441">
        <v>53150</v>
      </c>
      <c r="H29" s="441">
        <v>17300</v>
      </c>
      <c r="I29" s="442">
        <v>6760</v>
      </c>
    </row>
    <row r="30" spans="1:9" ht="12.75" customHeight="1">
      <c r="A30" s="434"/>
      <c r="B30" s="1022" t="s">
        <v>269</v>
      </c>
      <c r="C30" s="441">
        <v>147004</v>
      </c>
      <c r="D30" s="441">
        <v>29608</v>
      </c>
      <c r="E30" s="441">
        <v>90479</v>
      </c>
      <c r="F30" s="441">
        <v>35709</v>
      </c>
      <c r="G30" s="441">
        <v>53661</v>
      </c>
      <c r="H30" s="441">
        <v>17388</v>
      </c>
      <c r="I30" s="442">
        <v>6690</v>
      </c>
    </row>
    <row r="31" spans="1:9" ht="12.75" customHeight="1">
      <c r="A31" s="434"/>
      <c r="B31" s="1022" t="s">
        <v>258</v>
      </c>
      <c r="C31" s="441">
        <v>141952</v>
      </c>
      <c r="D31" s="441">
        <v>27643</v>
      </c>
      <c r="E31" s="441">
        <v>88464</v>
      </c>
      <c r="F31" s="441">
        <v>34981</v>
      </c>
      <c r="G31" s="441">
        <v>51948</v>
      </c>
      <c r="H31" s="441">
        <v>17030</v>
      </c>
      <c r="I31" s="442">
        <v>6570</v>
      </c>
    </row>
    <row r="32" spans="1:9" s="20" customFormat="1" ht="12.75" customHeight="1">
      <c r="A32" s="436"/>
      <c r="B32" s="433" t="s">
        <v>394</v>
      </c>
      <c r="C32" s="197">
        <v>96.7</v>
      </c>
      <c r="D32" s="197">
        <v>88.4</v>
      </c>
      <c r="E32" s="197">
        <v>104.7</v>
      </c>
      <c r="F32" s="197">
        <v>105.2</v>
      </c>
      <c r="G32" s="197">
        <v>99.2</v>
      </c>
      <c r="H32" s="197">
        <v>101.6</v>
      </c>
      <c r="I32" s="198">
        <v>97.4</v>
      </c>
    </row>
    <row r="33" spans="1:9" s="20" customFormat="1" ht="12.75" customHeight="1">
      <c r="A33" s="436"/>
      <c r="B33" s="433" t="s">
        <v>396</v>
      </c>
      <c r="C33" s="197">
        <v>96.6</v>
      </c>
      <c r="D33" s="197">
        <v>93.4</v>
      </c>
      <c r="E33" s="197">
        <v>97.8</v>
      </c>
      <c r="F33" s="197">
        <v>98</v>
      </c>
      <c r="G33" s="197">
        <v>96.8</v>
      </c>
      <c r="H33" s="197">
        <v>97.9</v>
      </c>
      <c r="I33" s="198">
        <v>98.2</v>
      </c>
    </row>
    <row r="34" spans="1:9" s="20" customFormat="1" ht="10.5" customHeight="1">
      <c r="A34" s="436"/>
      <c r="B34" s="448"/>
      <c r="C34" s="448"/>
      <c r="D34" s="448"/>
      <c r="E34" s="448"/>
      <c r="F34" s="448"/>
      <c r="G34" s="448"/>
      <c r="H34" s="448"/>
      <c r="I34" s="448"/>
    </row>
    <row r="35" spans="1:9" ht="10.5" customHeight="1">
      <c r="A35" s="1466" t="s">
        <v>210</v>
      </c>
      <c r="B35" s="1466"/>
      <c r="C35" s="1466"/>
      <c r="D35" s="1466"/>
      <c r="E35" s="1466"/>
      <c r="F35" s="1466"/>
      <c r="G35" s="1466"/>
      <c r="H35" s="1466"/>
      <c r="I35" s="1466"/>
    </row>
    <row r="36" spans="1:9" ht="10.5" customHeight="1">
      <c r="A36" s="1462" t="s">
        <v>211</v>
      </c>
      <c r="B36" s="1462"/>
      <c r="C36" s="1462"/>
      <c r="D36" s="1462"/>
      <c r="E36" s="1462"/>
      <c r="F36" s="1462"/>
      <c r="G36" s="1462"/>
      <c r="H36" s="1462"/>
      <c r="I36" s="1462"/>
    </row>
  </sheetData>
  <mergeCells count="11">
    <mergeCell ref="C5:I6"/>
    <mergeCell ref="A36:I36"/>
    <mergeCell ref="E7:E15"/>
    <mergeCell ref="G7:G15"/>
    <mergeCell ref="H7:H15"/>
    <mergeCell ref="I7:I15"/>
    <mergeCell ref="F7:F15"/>
    <mergeCell ref="A35:I35"/>
    <mergeCell ref="A5:B15"/>
    <mergeCell ref="D7:D15"/>
    <mergeCell ref="C7:C15"/>
  </mergeCells>
  <phoneticPr fontId="0" type="noConversion"/>
  <hyperlinks>
    <hyperlink ref="H1" location="'Spis tablic     List of tables'!A17" display="Powrót do spisu tablic"/>
    <hyperlink ref="H2" location="'Spis tablic     List of tables'!A1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sheetPr codeName="Arkusz19">
    <tabColor rgb="FF00B050"/>
  </sheetPr>
  <dimension ref="A1:X44"/>
  <sheetViews>
    <sheetView showGridLines="0" zoomScaleNormal="100" zoomScaleSheetLayoutView="100" workbookViewId="0">
      <selection activeCell="A33" sqref="A33:L33"/>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ht="12.75" customHeight="1">
      <c r="A1" s="8" t="s">
        <v>83</v>
      </c>
      <c r="B1" s="8"/>
      <c r="C1" s="8"/>
      <c r="D1" s="8"/>
      <c r="E1" s="8"/>
      <c r="F1" s="8"/>
      <c r="G1" s="8"/>
      <c r="H1" s="8"/>
      <c r="I1" s="8"/>
      <c r="J1" s="8"/>
      <c r="K1" s="365" t="s">
        <v>179</v>
      </c>
      <c r="M1"/>
      <c r="N1"/>
    </row>
    <row r="2" spans="1:24" ht="12.75" customHeight="1">
      <c r="A2" s="1324" t="s">
        <v>84</v>
      </c>
      <c r="B2" s="1324"/>
      <c r="C2" s="1324"/>
      <c r="D2" s="1324"/>
      <c r="E2" s="1324"/>
      <c r="F2" s="1324"/>
      <c r="G2" s="1324"/>
      <c r="H2" s="8"/>
      <c r="I2" s="8"/>
      <c r="J2" s="8"/>
      <c r="K2" s="370" t="s">
        <v>180</v>
      </c>
      <c r="M2"/>
      <c r="N2"/>
    </row>
    <row r="3" spans="1:24" ht="12.75" customHeight="1">
      <c r="A3" s="1471" t="s">
        <v>81</v>
      </c>
      <c r="B3" s="1471"/>
      <c r="C3" s="1471"/>
      <c r="D3" s="15"/>
      <c r="E3" s="15"/>
      <c r="F3" s="15"/>
      <c r="G3" s="15"/>
      <c r="H3" s="28"/>
      <c r="I3" s="28"/>
      <c r="J3" s="28"/>
      <c r="K3" s="28"/>
      <c r="L3" s="28"/>
    </row>
    <row r="4" spans="1:24" ht="12.75" customHeight="1">
      <c r="A4" s="11" t="s">
        <v>85</v>
      </c>
      <c r="B4" s="11"/>
      <c r="C4" s="11"/>
      <c r="D4" s="11"/>
      <c r="E4" s="11"/>
      <c r="F4" s="11"/>
      <c r="G4" s="11"/>
      <c r="H4" s="11"/>
      <c r="I4" s="11"/>
      <c r="J4" s="11"/>
      <c r="K4" s="11"/>
      <c r="L4" s="11"/>
      <c r="M4" s="11"/>
      <c r="N4" s="11"/>
      <c r="O4" s="11"/>
    </row>
    <row r="5" spans="1:24" ht="12.75" customHeight="1">
      <c r="A5" s="1405" t="s">
        <v>86</v>
      </c>
      <c r="B5" s="1405"/>
      <c r="C5" s="1405"/>
      <c r="D5" s="1405"/>
      <c r="E5" s="1405"/>
      <c r="F5" s="1405"/>
      <c r="G5" s="11"/>
      <c r="H5" s="11"/>
      <c r="I5" s="11"/>
      <c r="J5" s="11"/>
      <c r="K5" s="11"/>
      <c r="L5" s="11"/>
      <c r="M5" s="11"/>
      <c r="N5" s="11"/>
      <c r="O5" s="11"/>
    </row>
    <row r="6" spans="1:24" ht="12.75" customHeight="1">
      <c r="A6" s="1405" t="s">
        <v>82</v>
      </c>
      <c r="B6" s="1405"/>
      <c r="C6" s="1405"/>
      <c r="D6" s="1405"/>
      <c r="E6" s="1405"/>
      <c r="F6" s="1405"/>
      <c r="I6" s="12"/>
      <c r="J6" s="12"/>
      <c r="K6" s="12"/>
      <c r="L6" s="12"/>
    </row>
    <row r="7" spans="1:24" ht="12.75" customHeight="1">
      <c r="A7" s="1300" t="s">
        <v>89</v>
      </c>
      <c r="B7" s="1318"/>
      <c r="C7" s="1472" t="s">
        <v>1228</v>
      </c>
      <c r="D7" s="1299" t="s">
        <v>488</v>
      </c>
      <c r="E7" s="1300"/>
      <c r="F7" s="1300"/>
      <c r="G7" s="1318"/>
      <c r="H7" s="1299" t="s">
        <v>489</v>
      </c>
      <c r="I7" s="1300"/>
      <c r="J7" s="1300"/>
      <c r="K7" s="1300"/>
      <c r="L7" s="1300"/>
      <c r="M7"/>
      <c r="N7"/>
      <c r="O7"/>
      <c r="P7"/>
      <c r="Q7"/>
      <c r="R7"/>
      <c r="S7"/>
      <c r="T7"/>
      <c r="U7"/>
      <c r="V7"/>
      <c r="W7"/>
      <c r="X7"/>
    </row>
    <row r="8" spans="1:24" ht="12.75" customHeight="1">
      <c r="A8" s="1302"/>
      <c r="B8" s="1319"/>
      <c r="C8" s="1473"/>
      <c r="D8" s="1301"/>
      <c r="E8" s="1302"/>
      <c r="F8" s="1302"/>
      <c r="G8" s="1319"/>
      <c r="H8" s="1301"/>
      <c r="I8" s="1302"/>
      <c r="J8" s="1302"/>
      <c r="K8" s="1302"/>
      <c r="L8" s="1302"/>
      <c r="M8"/>
      <c r="N8"/>
      <c r="O8"/>
      <c r="P8"/>
      <c r="Q8"/>
      <c r="R8"/>
      <c r="S8"/>
      <c r="T8"/>
      <c r="U8"/>
      <c r="V8"/>
      <c r="W8"/>
      <c r="X8"/>
    </row>
    <row r="9" spans="1:24" ht="12.75" customHeight="1">
      <c r="A9" s="1302"/>
      <c r="B9" s="1319"/>
      <c r="C9" s="1473"/>
      <c r="D9" s="1301"/>
      <c r="E9" s="1302"/>
      <c r="F9" s="1302"/>
      <c r="G9" s="1319"/>
      <c r="H9" s="1301"/>
      <c r="I9" s="1302"/>
      <c r="J9" s="1302"/>
      <c r="K9" s="1302"/>
      <c r="L9" s="1302"/>
      <c r="M9"/>
      <c r="N9"/>
      <c r="O9"/>
      <c r="P9"/>
      <c r="Q9"/>
      <c r="R9"/>
      <c r="S9"/>
      <c r="T9"/>
      <c r="U9"/>
      <c r="V9"/>
      <c r="W9"/>
      <c r="X9"/>
    </row>
    <row r="10" spans="1:24" ht="12.75" customHeight="1">
      <c r="A10" s="1302"/>
      <c r="B10" s="1319"/>
      <c r="C10" s="1473"/>
      <c r="D10" s="1301"/>
      <c r="E10" s="1302"/>
      <c r="F10" s="1302"/>
      <c r="G10" s="1319"/>
      <c r="H10" s="1301"/>
      <c r="I10" s="1302"/>
      <c r="J10" s="1302"/>
      <c r="K10" s="1302"/>
      <c r="L10" s="1302"/>
      <c r="M10"/>
      <c r="N10"/>
      <c r="O10"/>
      <c r="P10"/>
      <c r="Q10"/>
      <c r="R10"/>
      <c r="S10"/>
      <c r="T10"/>
      <c r="U10"/>
      <c r="V10"/>
      <c r="W10"/>
      <c r="X10"/>
    </row>
    <row r="11" spans="1:24" ht="12.75" customHeight="1">
      <c r="A11" s="1302"/>
      <c r="B11" s="1319"/>
      <c r="C11" s="1473"/>
      <c r="D11" s="1301"/>
      <c r="E11" s="1302"/>
      <c r="F11" s="1302"/>
      <c r="G11" s="1319"/>
      <c r="H11" s="1301"/>
      <c r="I11" s="1302"/>
      <c r="J11" s="1302"/>
      <c r="K11" s="1302"/>
      <c r="L11" s="1302"/>
      <c r="M11"/>
      <c r="N11"/>
      <c r="O11"/>
      <c r="P11"/>
      <c r="Q11"/>
      <c r="R11"/>
      <c r="S11"/>
      <c r="T11"/>
      <c r="U11"/>
      <c r="V11"/>
      <c r="W11"/>
      <c r="X11"/>
    </row>
    <row r="12" spans="1:24" ht="12.75" customHeight="1">
      <c r="A12" s="1302"/>
      <c r="B12" s="1319"/>
      <c r="C12" s="1473"/>
      <c r="D12" s="1303"/>
      <c r="E12" s="1304"/>
      <c r="F12" s="1304"/>
      <c r="G12" s="1320"/>
      <c r="H12" s="1303"/>
      <c r="I12" s="1304"/>
      <c r="J12" s="1304"/>
      <c r="K12" s="1304"/>
      <c r="L12" s="1304"/>
      <c r="M12"/>
      <c r="N12"/>
      <c r="O12"/>
      <c r="P12"/>
      <c r="Q12"/>
      <c r="R12"/>
      <c r="S12"/>
      <c r="T12"/>
      <c r="U12"/>
      <c r="V12"/>
      <c r="W12"/>
      <c r="X12"/>
    </row>
    <row r="13" spans="1:24" ht="12.75" customHeight="1">
      <c r="A13" s="1302"/>
      <c r="B13" s="1319"/>
      <c r="C13" s="1473"/>
      <c r="D13" s="1315" t="s">
        <v>490</v>
      </c>
      <c r="E13" s="1329" t="s">
        <v>1161</v>
      </c>
      <c r="F13" s="1329" t="s">
        <v>588</v>
      </c>
      <c r="G13" s="1329" t="s">
        <v>493</v>
      </c>
      <c r="H13" s="1329" t="s">
        <v>491</v>
      </c>
      <c r="I13" s="1467" t="s">
        <v>312</v>
      </c>
      <c r="J13" s="1467" t="s">
        <v>313</v>
      </c>
      <c r="K13" s="1467" t="s">
        <v>314</v>
      </c>
      <c r="L13" s="1332" t="s">
        <v>492</v>
      </c>
      <c r="M13"/>
      <c r="N13"/>
      <c r="O13"/>
      <c r="P13"/>
      <c r="Q13"/>
      <c r="R13"/>
      <c r="S13"/>
      <c r="T13"/>
      <c r="U13"/>
      <c r="V13"/>
      <c r="W13"/>
      <c r="X13"/>
    </row>
    <row r="14" spans="1:24" ht="12.75" customHeight="1">
      <c r="A14" s="1302"/>
      <c r="B14" s="1319"/>
      <c r="C14" s="1473"/>
      <c r="D14" s="1316"/>
      <c r="E14" s="1330"/>
      <c r="F14" s="1330"/>
      <c r="G14" s="1330"/>
      <c r="H14" s="1330"/>
      <c r="I14" s="1468"/>
      <c r="J14" s="1468"/>
      <c r="K14" s="1468"/>
      <c r="L14" s="1333"/>
      <c r="M14"/>
      <c r="N14"/>
      <c r="O14"/>
      <c r="P14"/>
      <c r="Q14"/>
      <c r="R14"/>
      <c r="S14"/>
      <c r="T14"/>
      <c r="U14"/>
      <c r="V14"/>
      <c r="W14"/>
      <c r="X14"/>
    </row>
    <row r="15" spans="1:24" ht="12.75" customHeight="1">
      <c r="A15" s="1302"/>
      <c r="B15" s="1319"/>
      <c r="C15" s="1473"/>
      <c r="D15" s="1316"/>
      <c r="E15" s="1330"/>
      <c r="F15" s="1330"/>
      <c r="G15" s="1330"/>
      <c r="H15" s="1330"/>
      <c r="I15" s="1468"/>
      <c r="J15" s="1468"/>
      <c r="K15" s="1468"/>
      <c r="L15" s="1333"/>
      <c r="M15"/>
      <c r="N15"/>
      <c r="O15"/>
      <c r="P15"/>
      <c r="Q15"/>
      <c r="R15"/>
      <c r="S15"/>
      <c r="T15"/>
      <c r="U15"/>
      <c r="V15"/>
      <c r="W15"/>
      <c r="X15"/>
    </row>
    <row r="16" spans="1:24" ht="12.75" customHeight="1">
      <c r="A16" s="1302"/>
      <c r="B16" s="1319"/>
      <c r="C16" s="1473"/>
      <c r="D16" s="1316"/>
      <c r="E16" s="1330"/>
      <c r="F16" s="1330"/>
      <c r="G16" s="1330"/>
      <c r="H16" s="1330"/>
      <c r="I16" s="1468"/>
      <c r="J16" s="1468"/>
      <c r="K16" s="1468"/>
      <c r="L16" s="1333"/>
      <c r="M16"/>
      <c r="N16"/>
      <c r="O16"/>
      <c r="P16"/>
      <c r="Q16"/>
      <c r="R16"/>
      <c r="S16"/>
      <c r="T16"/>
      <c r="U16"/>
      <c r="V16"/>
      <c r="W16"/>
      <c r="X16"/>
    </row>
    <row r="17" spans="1:24" ht="12.75" customHeight="1">
      <c r="A17" s="1302"/>
      <c r="B17" s="1319"/>
      <c r="C17" s="1473"/>
      <c r="D17" s="1316"/>
      <c r="E17" s="1330"/>
      <c r="F17" s="1330"/>
      <c r="G17" s="1330"/>
      <c r="H17" s="1330"/>
      <c r="I17" s="1468"/>
      <c r="J17" s="1468"/>
      <c r="K17" s="1468"/>
      <c r="L17" s="1333"/>
      <c r="M17"/>
      <c r="N17"/>
      <c r="O17"/>
      <c r="P17"/>
      <c r="Q17"/>
      <c r="R17"/>
      <c r="S17"/>
      <c r="T17"/>
      <c r="U17"/>
      <c r="V17"/>
      <c r="W17"/>
      <c r="X17"/>
    </row>
    <row r="18" spans="1:24" ht="12.75" customHeight="1">
      <c r="A18" s="1302"/>
      <c r="B18" s="1319"/>
      <c r="C18" s="1473"/>
      <c r="D18" s="1316"/>
      <c r="E18" s="1330"/>
      <c r="F18" s="1330"/>
      <c r="G18" s="1330"/>
      <c r="H18" s="1330"/>
      <c r="I18" s="1468"/>
      <c r="J18" s="1468"/>
      <c r="K18" s="1468"/>
      <c r="L18" s="1333"/>
      <c r="M18"/>
      <c r="N18"/>
      <c r="O18"/>
      <c r="P18"/>
      <c r="Q18"/>
      <c r="R18"/>
      <c r="S18"/>
      <c r="T18"/>
      <c r="U18"/>
      <c r="V18"/>
      <c r="W18"/>
      <c r="X18"/>
    </row>
    <row r="19" spans="1:24" ht="12.75" customHeight="1">
      <c r="A19" s="1302"/>
      <c r="B19" s="1319"/>
      <c r="C19" s="1473"/>
      <c r="D19" s="1316"/>
      <c r="E19" s="1330"/>
      <c r="F19" s="1330"/>
      <c r="G19" s="1330"/>
      <c r="H19" s="1330"/>
      <c r="I19" s="1468"/>
      <c r="J19" s="1468"/>
      <c r="K19" s="1468"/>
      <c r="L19" s="1333"/>
      <c r="M19"/>
      <c r="N19"/>
      <c r="O19"/>
      <c r="P19"/>
      <c r="Q19"/>
      <c r="R19"/>
      <c r="S19"/>
      <c r="T19"/>
      <c r="U19"/>
      <c r="V19"/>
      <c r="W19"/>
      <c r="X19"/>
    </row>
    <row r="20" spans="1:24" ht="12.75" customHeight="1">
      <c r="A20" s="1336"/>
      <c r="B20" s="1470"/>
      <c r="C20" s="1474"/>
      <c r="D20" s="1317"/>
      <c r="E20" s="1331"/>
      <c r="F20" s="1331"/>
      <c r="G20" s="1331"/>
      <c r="H20" s="1331"/>
      <c r="I20" s="1469"/>
      <c r="J20" s="1469"/>
      <c r="K20" s="1469"/>
      <c r="L20" s="1334"/>
      <c r="M20"/>
      <c r="N20"/>
      <c r="O20"/>
      <c r="P20"/>
      <c r="Q20"/>
      <c r="R20"/>
      <c r="S20"/>
      <c r="T20"/>
      <c r="U20"/>
      <c r="V20"/>
      <c r="W20"/>
      <c r="X20"/>
    </row>
    <row r="21" spans="1:24" s="21" customFormat="1" ht="14.25" customHeight="1">
      <c r="A21" s="444">
        <v>2012</v>
      </c>
      <c r="B21" s="446" t="s">
        <v>193</v>
      </c>
      <c r="C21" s="179">
        <v>148839</v>
      </c>
      <c r="D21" s="179">
        <v>11617</v>
      </c>
      <c r="E21" s="179">
        <v>28807</v>
      </c>
      <c r="F21" s="179">
        <v>14524</v>
      </c>
      <c r="G21" s="179">
        <v>46433</v>
      </c>
      <c r="H21" s="179">
        <v>30619</v>
      </c>
      <c r="I21" s="179">
        <v>43294</v>
      </c>
      <c r="J21" s="179">
        <v>31254</v>
      </c>
      <c r="K21" s="179">
        <v>27860</v>
      </c>
      <c r="L21" s="199">
        <v>15812</v>
      </c>
      <c r="M21"/>
      <c r="N21"/>
      <c r="O21"/>
      <c r="P21"/>
      <c r="Q21"/>
      <c r="R21"/>
      <c r="S21"/>
      <c r="T21"/>
      <c r="U21"/>
      <c r="V21"/>
      <c r="W21"/>
      <c r="X21"/>
    </row>
    <row r="22" spans="1:24" s="21" customFormat="1" ht="15" customHeight="1">
      <c r="A22" s="445"/>
      <c r="B22" s="190"/>
      <c r="C22" s="191"/>
      <c r="D22" s="191"/>
      <c r="E22" s="191"/>
      <c r="F22" s="191"/>
      <c r="G22" s="191"/>
      <c r="H22" s="191"/>
      <c r="I22" s="191"/>
      <c r="J22" s="191"/>
      <c r="K22" s="191"/>
      <c r="L22" s="200"/>
      <c r="M22"/>
      <c r="N22"/>
      <c r="O22"/>
      <c r="P22"/>
      <c r="Q22"/>
      <c r="R22"/>
      <c r="S22"/>
      <c r="T22"/>
      <c r="U22"/>
      <c r="V22"/>
      <c r="W22"/>
      <c r="X22"/>
    </row>
    <row r="23" spans="1:24" s="21" customFormat="1" ht="14.25" customHeight="1">
      <c r="A23" s="444">
        <v>2013</v>
      </c>
      <c r="B23" s="446" t="s">
        <v>258</v>
      </c>
      <c r="C23" s="179">
        <v>159083</v>
      </c>
      <c r="D23" s="179">
        <v>12382</v>
      </c>
      <c r="E23" s="179">
        <v>30455</v>
      </c>
      <c r="F23" s="179">
        <v>15567</v>
      </c>
      <c r="G23" s="179">
        <v>49651</v>
      </c>
      <c r="H23" s="179">
        <v>31287</v>
      </c>
      <c r="I23" s="179">
        <v>47163</v>
      </c>
      <c r="J23" s="179">
        <v>33570</v>
      </c>
      <c r="K23" s="179">
        <v>29692</v>
      </c>
      <c r="L23" s="199">
        <v>17371</v>
      </c>
      <c r="M23"/>
      <c r="N23"/>
      <c r="O23"/>
      <c r="P23"/>
      <c r="Q23"/>
      <c r="R23"/>
      <c r="S23"/>
      <c r="T23"/>
      <c r="U23"/>
      <c r="V23"/>
      <c r="W23"/>
      <c r="X23"/>
    </row>
    <row r="24" spans="1:24" s="21" customFormat="1" ht="14.25" customHeight="1">
      <c r="A24" s="444"/>
      <c r="B24" s="446" t="s">
        <v>261</v>
      </c>
      <c r="C24" s="179">
        <v>145781</v>
      </c>
      <c r="D24" s="179">
        <v>11252</v>
      </c>
      <c r="E24" s="179">
        <v>28874</v>
      </c>
      <c r="F24" s="179">
        <v>15115</v>
      </c>
      <c r="G24" s="179">
        <v>44427</v>
      </c>
      <c r="H24" s="179">
        <v>28076</v>
      </c>
      <c r="I24" s="179">
        <v>42743</v>
      </c>
      <c r="J24" s="179">
        <v>30899</v>
      </c>
      <c r="K24" s="179">
        <v>27011</v>
      </c>
      <c r="L24" s="199">
        <v>17052</v>
      </c>
      <c r="M24"/>
      <c r="N24"/>
      <c r="O24"/>
      <c r="P24"/>
      <c r="Q24"/>
      <c r="R24"/>
      <c r="S24"/>
      <c r="T24"/>
      <c r="U24"/>
      <c r="V24"/>
      <c r="W24"/>
      <c r="X24"/>
    </row>
    <row r="25" spans="1:24" s="21" customFormat="1" ht="14.25" customHeight="1">
      <c r="A25" s="444"/>
      <c r="B25" s="446" t="s">
        <v>264</v>
      </c>
      <c r="C25" s="179">
        <v>143523</v>
      </c>
      <c r="D25" s="179">
        <v>11871</v>
      </c>
      <c r="E25" s="179">
        <v>28805</v>
      </c>
      <c r="F25" s="179">
        <v>14644</v>
      </c>
      <c r="G25" s="179">
        <v>43571</v>
      </c>
      <c r="H25" s="179">
        <v>28853</v>
      </c>
      <c r="I25" s="179">
        <v>40946</v>
      </c>
      <c r="J25" s="179">
        <v>29852</v>
      </c>
      <c r="K25" s="179">
        <v>26520</v>
      </c>
      <c r="L25" s="199">
        <v>17352</v>
      </c>
      <c r="M25"/>
      <c r="N25"/>
      <c r="O25"/>
      <c r="P25"/>
      <c r="Q25"/>
      <c r="R25"/>
      <c r="S25"/>
      <c r="T25"/>
      <c r="U25"/>
      <c r="V25"/>
      <c r="W25"/>
      <c r="X25"/>
    </row>
    <row r="26" spans="1:24" s="21" customFormat="1" ht="14.25" customHeight="1">
      <c r="A26" s="444"/>
      <c r="B26" s="446" t="s">
        <v>193</v>
      </c>
      <c r="C26" s="179">
        <v>150145</v>
      </c>
      <c r="D26" s="179">
        <v>11777</v>
      </c>
      <c r="E26" s="179">
        <v>29079</v>
      </c>
      <c r="F26" s="179">
        <v>14703</v>
      </c>
      <c r="G26" s="179">
        <v>46478</v>
      </c>
      <c r="H26" s="179">
        <v>29139</v>
      </c>
      <c r="I26" s="179">
        <v>42248</v>
      </c>
      <c r="J26" s="179">
        <v>31876</v>
      </c>
      <c r="K26" s="179">
        <v>28280</v>
      </c>
      <c r="L26" s="199">
        <v>18602</v>
      </c>
      <c r="M26"/>
      <c r="N26"/>
      <c r="O26"/>
      <c r="P26"/>
      <c r="Q26"/>
      <c r="R26"/>
      <c r="S26"/>
      <c r="T26"/>
      <c r="U26"/>
      <c r="V26"/>
      <c r="W26"/>
      <c r="X26"/>
    </row>
    <row r="27" spans="1:24" s="21" customFormat="1" ht="14.25" customHeight="1">
      <c r="A27" s="444"/>
      <c r="B27" s="446"/>
      <c r="C27" s="179"/>
      <c r="D27" s="179"/>
      <c r="E27" s="179"/>
      <c r="F27" s="179"/>
      <c r="G27" s="179"/>
      <c r="H27" s="179"/>
      <c r="I27" s="179"/>
      <c r="J27" s="179"/>
      <c r="K27" s="179"/>
      <c r="L27" s="199"/>
      <c r="M27"/>
      <c r="N27"/>
      <c r="O27"/>
      <c r="P27"/>
      <c r="Q27"/>
      <c r="R27"/>
      <c r="S27"/>
      <c r="T27"/>
      <c r="U27"/>
      <c r="V27"/>
      <c r="W27"/>
      <c r="X27"/>
    </row>
    <row r="28" spans="1:24" s="21" customFormat="1" ht="14.25" customHeight="1">
      <c r="A28" s="444">
        <v>2014</v>
      </c>
      <c r="B28" s="482" t="s">
        <v>258</v>
      </c>
      <c r="C28" s="179">
        <v>151674</v>
      </c>
      <c r="D28" s="179">
        <v>11706</v>
      </c>
      <c r="E28" s="179">
        <v>28940</v>
      </c>
      <c r="F28" s="179">
        <v>14610</v>
      </c>
      <c r="G28" s="179">
        <v>47036</v>
      </c>
      <c r="H28" s="179">
        <v>27643</v>
      </c>
      <c r="I28" s="179">
        <v>42877</v>
      </c>
      <c r="J28" s="179">
        <v>32919</v>
      </c>
      <c r="K28" s="179">
        <v>28751</v>
      </c>
      <c r="L28" s="199">
        <v>19484</v>
      </c>
      <c r="M28"/>
      <c r="N28"/>
      <c r="O28"/>
      <c r="P28"/>
      <c r="Q28"/>
      <c r="R28"/>
      <c r="S28"/>
      <c r="T28"/>
      <c r="U28"/>
      <c r="V28"/>
      <c r="W28"/>
      <c r="X28"/>
    </row>
    <row r="29" spans="1:24" s="19" customFormat="1" ht="15" customHeight="1">
      <c r="A29" s="85"/>
      <c r="B29" s="443" t="s">
        <v>394</v>
      </c>
      <c r="C29" s="187">
        <v>95.3</v>
      </c>
      <c r="D29" s="187">
        <v>94.5</v>
      </c>
      <c r="E29" s="187">
        <v>95</v>
      </c>
      <c r="F29" s="187">
        <v>93.9</v>
      </c>
      <c r="G29" s="187">
        <v>94.7</v>
      </c>
      <c r="H29" s="187">
        <v>88.4</v>
      </c>
      <c r="I29" s="187">
        <v>90.9</v>
      </c>
      <c r="J29" s="187">
        <v>98.1</v>
      </c>
      <c r="K29" s="187">
        <v>96.8</v>
      </c>
      <c r="L29" s="188">
        <v>112.2</v>
      </c>
      <c r="M29" s="760"/>
      <c r="N29"/>
      <c r="O29"/>
      <c r="P29"/>
      <c r="Q29"/>
      <c r="R29"/>
      <c r="S29"/>
      <c r="T29"/>
      <c r="U29"/>
      <c r="V29"/>
      <c r="W29"/>
      <c r="X29"/>
    </row>
    <row r="30" spans="1:24" s="19" customFormat="1" ht="15" customHeight="1">
      <c r="A30" s="85"/>
      <c r="B30" s="443" t="s">
        <v>396</v>
      </c>
      <c r="C30" s="187">
        <v>101</v>
      </c>
      <c r="D30" s="187">
        <v>99.4</v>
      </c>
      <c r="E30" s="187">
        <v>99.5</v>
      </c>
      <c r="F30" s="187">
        <v>99.4</v>
      </c>
      <c r="G30" s="187">
        <v>101.2</v>
      </c>
      <c r="H30" s="187">
        <v>94.9</v>
      </c>
      <c r="I30" s="187">
        <v>101.5</v>
      </c>
      <c r="J30" s="187">
        <v>103.3</v>
      </c>
      <c r="K30" s="187">
        <v>101.7</v>
      </c>
      <c r="L30" s="188">
        <v>104.7</v>
      </c>
      <c r="M30" s="760"/>
      <c r="N30"/>
      <c r="O30"/>
      <c r="P30"/>
      <c r="Q30"/>
      <c r="R30"/>
      <c r="S30"/>
      <c r="T30"/>
      <c r="U30"/>
      <c r="V30"/>
      <c r="W30"/>
      <c r="X30"/>
    </row>
    <row r="31" spans="1:24" s="19" customFormat="1" ht="10.5" customHeight="1">
      <c r="A31" s="85"/>
      <c r="B31" s="449"/>
      <c r="C31" s="449"/>
      <c r="D31" s="449"/>
      <c r="E31" s="449"/>
      <c r="F31" s="449"/>
      <c r="G31" s="449"/>
      <c r="H31" s="449"/>
      <c r="I31" s="449"/>
      <c r="J31" s="449"/>
      <c r="K31" s="449"/>
      <c r="L31" s="449"/>
      <c r="M31"/>
      <c r="N31"/>
      <c r="O31"/>
      <c r="P31"/>
      <c r="Q31"/>
      <c r="R31"/>
      <c r="S31"/>
      <c r="T31"/>
      <c r="U31"/>
      <c r="V31"/>
      <c r="W31"/>
      <c r="X31"/>
    </row>
    <row r="32" spans="1:24" ht="10.5" customHeight="1">
      <c r="A32" s="1462" t="s">
        <v>589</v>
      </c>
      <c r="B32" s="1462"/>
      <c r="C32" s="1462"/>
      <c r="D32" s="1462"/>
      <c r="E32" s="1462"/>
      <c r="F32" s="1462"/>
      <c r="G32" s="1462"/>
      <c r="H32" s="1462"/>
      <c r="I32" s="1462"/>
      <c r="J32" s="1462"/>
      <c r="K32" s="1462"/>
      <c r="L32" s="1462"/>
    </row>
    <row r="33" spans="1:12" ht="10.5" customHeight="1">
      <c r="A33" s="1462" t="s">
        <v>590</v>
      </c>
      <c r="B33" s="1462"/>
      <c r="C33" s="1462"/>
      <c r="D33" s="1462"/>
      <c r="E33" s="1462"/>
      <c r="F33" s="1462"/>
      <c r="G33" s="1462"/>
      <c r="H33" s="1462"/>
      <c r="I33" s="1462"/>
      <c r="J33" s="1462"/>
      <c r="K33" s="1462"/>
      <c r="L33" s="1462"/>
    </row>
    <row r="34" spans="1:12" ht="12.75" customHeight="1"/>
    <row r="35" spans="1:12" ht="12.75" customHeight="1"/>
    <row r="36" spans="1:12" ht="12.75" customHeight="1"/>
    <row r="37" spans="1:12" ht="12.75" customHeight="1"/>
    <row r="38" spans="1:12" ht="12.75" customHeight="1"/>
    <row r="39" spans="1:12" ht="12.75" customHeight="1"/>
    <row r="40" spans="1:12" ht="12.75" customHeight="1"/>
    <row r="41" spans="1:12" ht="12.75" customHeight="1"/>
    <row r="42" spans="1:12" ht="12.75" customHeight="1"/>
    <row r="43" spans="1:12" ht="12.75" customHeight="1"/>
    <row r="44" spans="1:12" ht="12.75" customHeight="1"/>
  </sheetData>
  <mergeCells count="19">
    <mergeCell ref="D7:G12"/>
    <mergeCell ref="H7:L12"/>
    <mergeCell ref="H13:H20"/>
    <mergeCell ref="A2:G2"/>
    <mergeCell ref="A5:F5"/>
    <mergeCell ref="A6:F6"/>
    <mergeCell ref="A7:B20"/>
    <mergeCell ref="A3:C3"/>
    <mergeCell ref="C7:C20"/>
    <mergeCell ref="A32:L32"/>
    <mergeCell ref="A33:L33"/>
    <mergeCell ref="D13:D20"/>
    <mergeCell ref="E13:E20"/>
    <mergeCell ref="F13:F20"/>
    <mergeCell ref="G13:G20"/>
    <mergeCell ref="L13:L20"/>
    <mergeCell ref="K13:K20"/>
    <mergeCell ref="J13:J20"/>
    <mergeCell ref="I13:I20"/>
  </mergeCells>
  <phoneticPr fontId="0" type="noConversion"/>
  <hyperlinks>
    <hyperlink ref="K1" location="'Spis tablic     List of tables'!A1" display="Powrót do spisu tablic"/>
    <hyperlink ref="K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codeName="Arkusz2">
    <tabColor rgb="FF00B050"/>
  </sheetPr>
  <dimension ref="A1:AA50"/>
  <sheetViews>
    <sheetView showGridLines="0" zoomScaleNormal="100" zoomScaleSheetLayoutView="100" workbookViewId="0">
      <pane xSplit="2" ySplit="16" topLeftCell="C17" activePane="bottomRight" state="frozen"/>
      <selection activeCell="D37" sqref="D37"/>
      <selection pane="topRight" activeCell="D37" sqref="D37"/>
      <selection pane="bottomLeft" activeCell="D37" sqref="D37"/>
      <selection pane="bottomRight" activeCell="A4" sqref="A4:F4"/>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ht="15" customHeight="1">
      <c r="A1" s="1325" t="s">
        <v>176</v>
      </c>
      <c r="B1" s="1325"/>
      <c r="C1" s="1325"/>
      <c r="D1" s="1325"/>
      <c r="E1" s="1325"/>
      <c r="F1" s="1325"/>
      <c r="G1" s="3"/>
      <c r="H1" s="3"/>
      <c r="I1" s="3"/>
      <c r="J1" s="3"/>
      <c r="L1" s="1323" t="s">
        <v>179</v>
      </c>
      <c r="M1" s="1323"/>
    </row>
    <row r="2" spans="1:20" ht="15" customHeight="1">
      <c r="A2" s="1327" t="s">
        <v>177</v>
      </c>
      <c r="B2" s="1327"/>
      <c r="C2" s="1327"/>
      <c r="D2" s="1327"/>
      <c r="E2" s="1327"/>
      <c r="F2" s="1327"/>
      <c r="G2" s="5"/>
      <c r="H2" s="5"/>
      <c r="I2" s="5"/>
      <c r="J2" s="5"/>
      <c r="L2" s="1326" t="s">
        <v>180</v>
      </c>
      <c r="M2" s="1326"/>
      <c r="P2" s="7"/>
      <c r="Q2" s="7"/>
      <c r="R2" s="7"/>
      <c r="S2" s="7"/>
      <c r="T2" s="7"/>
    </row>
    <row r="3" spans="1:20" ht="12.75" customHeight="1">
      <c r="A3" s="1324" t="s">
        <v>178</v>
      </c>
      <c r="B3" s="1324"/>
      <c r="C3" s="1324"/>
      <c r="D3" s="1324"/>
      <c r="E3" s="1324"/>
      <c r="F3" s="1324"/>
      <c r="G3" s="9"/>
      <c r="H3" s="4"/>
      <c r="I3" s="4"/>
      <c r="J3" s="9"/>
      <c r="K3" s="10"/>
      <c r="L3" s="10"/>
      <c r="M3" s="10"/>
      <c r="N3" s="10"/>
      <c r="O3" s="10"/>
      <c r="P3" s="10"/>
      <c r="Q3" s="10"/>
      <c r="R3" s="10"/>
      <c r="S3" s="10"/>
      <c r="T3" s="10"/>
    </row>
    <row r="4" spans="1:20" ht="12.75" customHeight="1">
      <c r="A4" s="1328" t="s">
        <v>133</v>
      </c>
      <c r="B4" s="1328"/>
      <c r="C4" s="1328"/>
      <c r="D4" s="1328"/>
      <c r="E4" s="1328"/>
      <c r="F4" s="1328"/>
      <c r="G4" s="12"/>
      <c r="H4" s="4"/>
      <c r="I4" s="4"/>
      <c r="J4" s="12"/>
      <c r="K4" s="10"/>
      <c r="L4" s="10"/>
      <c r="M4" s="10"/>
      <c r="N4" s="10"/>
      <c r="O4" s="10"/>
      <c r="P4" s="10"/>
      <c r="Q4" s="10"/>
      <c r="R4" s="10"/>
      <c r="S4" s="10"/>
      <c r="T4" s="10"/>
    </row>
    <row r="5" spans="1:20" ht="12" customHeight="1">
      <c r="A5" s="1305" t="s">
        <v>1222</v>
      </c>
      <c r="B5" s="1305"/>
      <c r="C5" s="1306" t="s">
        <v>1297</v>
      </c>
      <c r="D5" s="1306" t="s">
        <v>1259</v>
      </c>
      <c r="E5" s="1299" t="s">
        <v>659</v>
      </c>
      <c r="F5" s="1300"/>
      <c r="G5" s="1318"/>
      <c r="H5" s="1300" t="s">
        <v>1260</v>
      </c>
      <c r="I5" s="1306" t="s">
        <v>1298</v>
      </c>
      <c r="J5" s="1299" t="s">
        <v>661</v>
      </c>
      <c r="K5" s="1299" t="s">
        <v>662</v>
      </c>
      <c r="L5" s="1300"/>
      <c r="M5" s="1300"/>
    </row>
    <row r="6" spans="1:20" ht="12" customHeight="1">
      <c r="A6" s="1302"/>
      <c r="B6" s="1302"/>
      <c r="C6" s="1307"/>
      <c r="D6" s="1307"/>
      <c r="E6" s="1301"/>
      <c r="F6" s="1302"/>
      <c r="G6" s="1319"/>
      <c r="H6" s="1302"/>
      <c r="I6" s="1307"/>
      <c r="J6" s="1301"/>
      <c r="K6" s="1301"/>
      <c r="L6" s="1302"/>
      <c r="M6" s="1302"/>
    </row>
    <row r="7" spans="1:20" ht="12" customHeight="1">
      <c r="A7" s="1302"/>
      <c r="B7" s="1302"/>
      <c r="C7" s="1307"/>
      <c r="D7" s="1307"/>
      <c r="E7" s="1301"/>
      <c r="F7" s="1302"/>
      <c r="G7" s="1319"/>
      <c r="H7" s="1302"/>
      <c r="I7" s="1307"/>
      <c r="J7" s="1301"/>
      <c r="K7" s="1301"/>
      <c r="L7" s="1302"/>
      <c r="M7" s="1302"/>
    </row>
    <row r="8" spans="1:20" ht="12" customHeight="1">
      <c r="A8" s="1302"/>
      <c r="B8" s="1302"/>
      <c r="C8" s="1307"/>
      <c r="D8" s="1307"/>
      <c r="E8" s="1301"/>
      <c r="F8" s="1302"/>
      <c r="G8" s="1319"/>
      <c r="H8" s="1302"/>
      <c r="I8" s="1307"/>
      <c r="J8" s="1301"/>
      <c r="K8" s="1301"/>
      <c r="L8" s="1302"/>
      <c r="M8" s="1302"/>
    </row>
    <row r="9" spans="1:20" ht="12" customHeight="1">
      <c r="A9" s="1302"/>
      <c r="B9" s="1302"/>
      <c r="C9" s="1307"/>
      <c r="D9" s="1307"/>
      <c r="E9" s="1301"/>
      <c r="F9" s="1302"/>
      <c r="G9" s="1319"/>
      <c r="H9" s="1302"/>
      <c r="I9" s="1307"/>
      <c r="J9" s="1301"/>
      <c r="K9" s="1301"/>
      <c r="L9" s="1302"/>
      <c r="M9" s="1302"/>
    </row>
    <row r="10" spans="1:20" ht="12" customHeight="1">
      <c r="A10" s="1302"/>
      <c r="B10" s="1302"/>
      <c r="C10" s="1307"/>
      <c r="D10" s="1307"/>
      <c r="E10" s="1301"/>
      <c r="F10" s="1302"/>
      <c r="G10" s="1319"/>
      <c r="H10" s="1302"/>
      <c r="I10" s="1307"/>
      <c r="J10" s="1301"/>
      <c r="K10" s="1301"/>
      <c r="L10" s="1302"/>
      <c r="M10" s="1302"/>
    </row>
    <row r="11" spans="1:20" ht="12" customHeight="1">
      <c r="A11" s="1302"/>
      <c r="B11" s="1302"/>
      <c r="C11" s="1307"/>
      <c r="D11" s="1307"/>
      <c r="E11" s="1301"/>
      <c r="F11" s="1302"/>
      <c r="G11" s="1319"/>
      <c r="H11" s="1302"/>
      <c r="I11" s="1307"/>
      <c r="J11" s="1301"/>
      <c r="K11" s="1301"/>
      <c r="L11" s="1302"/>
      <c r="M11" s="1302"/>
    </row>
    <row r="12" spans="1:20" ht="12" customHeight="1">
      <c r="A12" s="1302"/>
      <c r="B12" s="1302"/>
      <c r="C12" s="1307"/>
      <c r="D12" s="1307"/>
      <c r="E12" s="1301"/>
      <c r="F12" s="1302"/>
      <c r="G12" s="1319"/>
      <c r="H12" s="1302"/>
      <c r="I12" s="1307"/>
      <c r="J12" s="1301"/>
      <c r="K12" s="1301"/>
      <c r="L12" s="1302"/>
      <c r="M12" s="1302"/>
    </row>
    <row r="13" spans="1:20" ht="12" customHeight="1">
      <c r="A13" s="1302"/>
      <c r="B13" s="1302"/>
      <c r="C13" s="1307"/>
      <c r="D13" s="1307"/>
      <c r="E13" s="1303"/>
      <c r="F13" s="1304"/>
      <c r="G13" s="1320"/>
      <c r="H13" s="1302"/>
      <c r="I13" s="1307"/>
      <c r="J13" s="1301"/>
      <c r="K13" s="1303"/>
      <c r="L13" s="1304"/>
      <c r="M13" s="1304"/>
    </row>
    <row r="14" spans="1:20" ht="12" customHeight="1">
      <c r="A14" s="1302"/>
      <c r="B14" s="1302"/>
      <c r="C14" s="1307"/>
      <c r="D14" s="1307"/>
      <c r="E14" s="1315" t="s">
        <v>660</v>
      </c>
      <c r="F14" s="1309" t="s">
        <v>181</v>
      </c>
      <c r="G14" s="1309" t="s">
        <v>182</v>
      </c>
      <c r="H14" s="1302"/>
      <c r="I14" s="1307"/>
      <c r="J14" s="1301"/>
      <c r="K14" s="1315" t="s">
        <v>660</v>
      </c>
      <c r="L14" s="1309" t="s">
        <v>181</v>
      </c>
      <c r="M14" s="1312" t="s">
        <v>182</v>
      </c>
    </row>
    <row r="15" spans="1:20" ht="12" customHeight="1">
      <c r="A15" s="1302"/>
      <c r="B15" s="1302"/>
      <c r="C15" s="1307"/>
      <c r="D15" s="1307"/>
      <c r="E15" s="1316"/>
      <c r="F15" s="1310"/>
      <c r="G15" s="1310"/>
      <c r="H15" s="1302"/>
      <c r="I15" s="1307"/>
      <c r="J15" s="1301"/>
      <c r="K15" s="1316"/>
      <c r="L15" s="1310"/>
      <c r="M15" s="1313"/>
    </row>
    <row r="16" spans="1:20" ht="12" customHeight="1">
      <c r="A16" s="1304"/>
      <c r="B16" s="1304"/>
      <c r="C16" s="1308"/>
      <c r="D16" s="1322"/>
      <c r="E16" s="1317"/>
      <c r="F16" s="1311"/>
      <c r="G16" s="1311"/>
      <c r="H16" s="1304"/>
      <c r="I16" s="1308"/>
      <c r="J16" s="1303"/>
      <c r="K16" s="1317"/>
      <c r="L16" s="1311"/>
      <c r="M16" s="1314"/>
    </row>
    <row r="17" spans="1:13" s="14" customFormat="1" ht="12.75" customHeight="1">
      <c r="A17" s="444">
        <v>2012</v>
      </c>
      <c r="B17" s="446" t="s">
        <v>183</v>
      </c>
      <c r="C17" s="825">
        <v>2096.4</v>
      </c>
      <c r="D17" s="238">
        <v>188</v>
      </c>
      <c r="E17" s="178">
        <v>148.80000000000001</v>
      </c>
      <c r="F17" s="178">
        <v>106.6</v>
      </c>
      <c r="G17" s="238" t="s">
        <v>475</v>
      </c>
      <c r="H17" s="238">
        <v>18.100000000000001</v>
      </c>
      <c r="I17" s="179" t="s">
        <v>475</v>
      </c>
      <c r="J17" s="179">
        <v>113</v>
      </c>
      <c r="K17" s="178">
        <v>244.7</v>
      </c>
      <c r="L17" s="178">
        <v>99</v>
      </c>
      <c r="M17" s="180" t="s">
        <v>475</v>
      </c>
    </row>
    <row r="18" spans="1:13" s="14" customFormat="1" ht="12.75" customHeight="1">
      <c r="A18" s="444">
        <v>2013</v>
      </c>
      <c r="B18" s="446" t="s">
        <v>183</v>
      </c>
      <c r="C18" s="825">
        <v>2092.6</v>
      </c>
      <c r="D18" s="238">
        <v>191.3</v>
      </c>
      <c r="E18" s="926">
        <v>150.1</v>
      </c>
      <c r="F18" s="926">
        <v>100.9</v>
      </c>
      <c r="G18" s="926" t="s">
        <v>475</v>
      </c>
      <c r="H18" s="926">
        <v>18.100000000000001</v>
      </c>
      <c r="I18" s="930" t="s">
        <v>475</v>
      </c>
      <c r="J18" s="930">
        <v>88</v>
      </c>
      <c r="K18" s="178">
        <v>240.8</v>
      </c>
      <c r="L18" s="178">
        <v>98.4</v>
      </c>
      <c r="M18" s="180" t="s">
        <v>475</v>
      </c>
    </row>
    <row r="19" spans="1:13" s="14" customFormat="1" ht="12.75" customHeight="1">
      <c r="A19" s="456"/>
      <c r="B19" s="181"/>
      <c r="C19" s="181"/>
      <c r="D19" s="298"/>
      <c r="E19" s="183"/>
      <c r="F19" s="183"/>
      <c r="G19" s="183"/>
      <c r="H19" s="183"/>
      <c r="I19" s="182"/>
      <c r="J19" s="182"/>
      <c r="K19" s="183"/>
      <c r="L19" s="183"/>
      <c r="M19" s="184"/>
    </row>
    <row r="20" spans="1:13" s="14" customFormat="1" ht="12.75" customHeight="1">
      <c r="A20" s="186"/>
      <c r="B20" s="181"/>
      <c r="C20" s="181"/>
      <c r="D20" s="298"/>
      <c r="E20" s="183"/>
      <c r="F20" s="183"/>
      <c r="G20" s="183"/>
      <c r="H20" s="183"/>
      <c r="I20" s="182"/>
      <c r="J20" s="182"/>
      <c r="K20" s="183"/>
      <c r="L20" s="183"/>
      <c r="M20" s="184"/>
    </row>
    <row r="21" spans="1:13" s="14" customFormat="1" ht="14.25" customHeight="1">
      <c r="A21" s="456">
        <v>2013</v>
      </c>
      <c r="B21" s="446" t="s">
        <v>194</v>
      </c>
      <c r="C21" s="478" t="s">
        <v>474</v>
      </c>
      <c r="D21" s="238">
        <v>187.8</v>
      </c>
      <c r="E21" s="178">
        <v>159</v>
      </c>
      <c r="F21" s="178">
        <v>107.3</v>
      </c>
      <c r="G21" s="178">
        <v>106.8</v>
      </c>
      <c r="H21" s="178">
        <v>19</v>
      </c>
      <c r="I21" s="179">
        <v>4605</v>
      </c>
      <c r="J21" s="179">
        <v>56</v>
      </c>
      <c r="K21" s="178">
        <v>243.2</v>
      </c>
      <c r="L21" s="178">
        <v>99.2</v>
      </c>
      <c r="M21" s="180">
        <v>100.6</v>
      </c>
    </row>
    <row r="22" spans="1:13" s="14" customFormat="1" ht="12.75" customHeight="1">
      <c r="A22" s="456"/>
      <c r="B22" s="446" t="s">
        <v>195</v>
      </c>
      <c r="C22" s="478" t="s">
        <v>474</v>
      </c>
      <c r="D22" s="238">
        <v>188</v>
      </c>
      <c r="E22" s="178">
        <v>161.6</v>
      </c>
      <c r="F22" s="178">
        <v>106.7</v>
      </c>
      <c r="G22" s="178">
        <v>101.6</v>
      </c>
      <c r="H22" s="178">
        <v>19.3</v>
      </c>
      <c r="I22" s="179">
        <v>6403</v>
      </c>
      <c r="J22" s="179">
        <v>50</v>
      </c>
      <c r="K22" s="178">
        <v>243.2</v>
      </c>
      <c r="L22" s="178">
        <v>99.5</v>
      </c>
      <c r="M22" s="180">
        <v>100</v>
      </c>
    </row>
    <row r="23" spans="1:13" s="14" customFormat="1" ht="12.75" customHeight="1">
      <c r="A23" s="456"/>
      <c r="B23" s="446" t="s">
        <v>184</v>
      </c>
      <c r="C23" s="825">
        <v>2094.9</v>
      </c>
      <c r="D23" s="238">
        <v>188.1</v>
      </c>
      <c r="E23" s="178">
        <v>159.1</v>
      </c>
      <c r="F23" s="178">
        <v>106.4</v>
      </c>
      <c r="G23" s="178">
        <v>98.4</v>
      </c>
      <c r="H23" s="238">
        <v>19</v>
      </c>
      <c r="I23" s="179">
        <v>6806</v>
      </c>
      <c r="J23" s="179">
        <v>57</v>
      </c>
      <c r="K23" s="178">
        <v>242.8</v>
      </c>
      <c r="L23" s="178">
        <v>99.6</v>
      </c>
      <c r="M23" s="180">
        <v>99.8</v>
      </c>
    </row>
    <row r="24" spans="1:13" s="14" customFormat="1" ht="12.75" customHeight="1">
      <c r="A24" s="186"/>
      <c r="B24" s="446" t="s">
        <v>185</v>
      </c>
      <c r="C24" s="478" t="s">
        <v>474</v>
      </c>
      <c r="D24" s="238">
        <v>188.1</v>
      </c>
      <c r="E24" s="178">
        <v>155</v>
      </c>
      <c r="F24" s="178">
        <v>107.3</v>
      </c>
      <c r="G24" s="178">
        <v>97.4</v>
      </c>
      <c r="H24" s="178">
        <v>18.600000000000001</v>
      </c>
      <c r="I24" s="179">
        <v>5781</v>
      </c>
      <c r="J24" s="179">
        <v>53</v>
      </c>
      <c r="K24" s="690">
        <v>241.8</v>
      </c>
      <c r="L24" s="178">
        <v>99.3</v>
      </c>
      <c r="M24" s="180">
        <v>99.6</v>
      </c>
    </row>
    <row r="25" spans="1:13" s="14" customFormat="1" ht="12.75" customHeight="1">
      <c r="A25" s="186"/>
      <c r="B25" s="446" t="s">
        <v>186</v>
      </c>
      <c r="C25" s="478" t="s">
        <v>474</v>
      </c>
      <c r="D25" s="238">
        <v>188.5</v>
      </c>
      <c r="E25" s="178">
        <v>150.6</v>
      </c>
      <c r="F25" s="178">
        <v>106.8</v>
      </c>
      <c r="G25" s="178">
        <v>97.1</v>
      </c>
      <c r="H25" s="238">
        <v>18.2</v>
      </c>
      <c r="I25" s="179">
        <v>5159</v>
      </c>
      <c r="J25" s="179">
        <v>51</v>
      </c>
      <c r="K25" s="690">
        <v>241.3</v>
      </c>
      <c r="L25" s="178">
        <v>98.9</v>
      </c>
      <c r="M25" s="180">
        <v>99.8</v>
      </c>
    </row>
    <row r="26" spans="1:13" s="14" customFormat="1" ht="12.75" customHeight="1">
      <c r="A26" s="186"/>
      <c r="B26" s="446" t="s">
        <v>187</v>
      </c>
      <c r="C26" s="891">
        <v>2094.1</v>
      </c>
      <c r="D26" s="238">
        <v>189.2</v>
      </c>
      <c r="E26" s="178">
        <v>145.80000000000001</v>
      </c>
      <c r="F26" s="178">
        <v>105.7</v>
      </c>
      <c r="G26" s="178">
        <v>96.8</v>
      </c>
      <c r="H26" s="178">
        <v>17.7</v>
      </c>
      <c r="I26" s="179">
        <v>5121</v>
      </c>
      <c r="J26" s="179">
        <v>45</v>
      </c>
      <c r="K26" s="690">
        <v>241</v>
      </c>
      <c r="L26" s="178">
        <v>98.9</v>
      </c>
      <c r="M26" s="180">
        <v>99.9</v>
      </c>
    </row>
    <row r="27" spans="1:13" s="14" customFormat="1" ht="12.75" customHeight="1">
      <c r="A27" s="186"/>
      <c r="B27" s="446" t="s">
        <v>188</v>
      </c>
      <c r="C27" s="478" t="s">
        <v>474</v>
      </c>
      <c r="D27" s="238">
        <v>189.8</v>
      </c>
      <c r="E27" s="178">
        <v>143.80000000000001</v>
      </c>
      <c r="F27" s="178">
        <v>105.5</v>
      </c>
      <c r="G27" s="178">
        <v>98.7</v>
      </c>
      <c r="H27" s="178">
        <v>17.5</v>
      </c>
      <c r="I27" s="179">
        <v>5999</v>
      </c>
      <c r="J27" s="179">
        <v>43</v>
      </c>
      <c r="K27" s="720">
        <v>240.5</v>
      </c>
      <c r="L27" s="178">
        <v>98.7</v>
      </c>
      <c r="M27" s="180">
        <v>99.8</v>
      </c>
    </row>
    <row r="28" spans="1:13" s="14" customFormat="1" ht="12.75" customHeight="1">
      <c r="A28" s="186"/>
      <c r="B28" s="446" t="s">
        <v>189</v>
      </c>
      <c r="C28" s="478" t="s">
        <v>474</v>
      </c>
      <c r="D28" s="238">
        <v>190.3</v>
      </c>
      <c r="E28" s="178">
        <v>142.69999999999999</v>
      </c>
      <c r="F28" s="178">
        <v>104.6</v>
      </c>
      <c r="G28" s="178">
        <v>99.2</v>
      </c>
      <c r="H28" s="178">
        <v>17.399999999999999</v>
      </c>
      <c r="I28" s="179">
        <v>5580</v>
      </c>
      <c r="J28" s="179">
        <v>40</v>
      </c>
      <c r="K28" s="720">
        <v>240.8</v>
      </c>
      <c r="L28" s="178">
        <v>99.2</v>
      </c>
      <c r="M28" s="180">
        <v>100.1</v>
      </c>
    </row>
    <row r="29" spans="1:13" s="14" customFormat="1" ht="12.75" customHeight="1">
      <c r="A29" s="186"/>
      <c r="B29" s="446" t="s">
        <v>190</v>
      </c>
      <c r="C29" s="891">
        <v>2094.1</v>
      </c>
      <c r="D29" s="238">
        <v>190.4</v>
      </c>
      <c r="E29" s="178">
        <v>143.5</v>
      </c>
      <c r="F29" s="178">
        <v>104.5</v>
      </c>
      <c r="G29" s="178">
        <v>100.6</v>
      </c>
      <c r="H29" s="178">
        <v>17.5</v>
      </c>
      <c r="I29" s="179">
        <v>5190</v>
      </c>
      <c r="J29" s="179">
        <v>46</v>
      </c>
      <c r="K29" s="720">
        <v>241.4</v>
      </c>
      <c r="L29" s="178">
        <v>99.2</v>
      </c>
      <c r="M29" s="180">
        <v>100.2</v>
      </c>
    </row>
    <row r="30" spans="1:13" s="14" customFormat="1" ht="12.75" customHeight="1">
      <c r="A30" s="186"/>
      <c r="B30" s="446" t="s">
        <v>191</v>
      </c>
      <c r="C30" s="478" t="s">
        <v>474</v>
      </c>
      <c r="D30" s="238">
        <v>190.5</v>
      </c>
      <c r="E30" s="926">
        <v>143.1</v>
      </c>
      <c r="F30" s="926">
        <v>103.4</v>
      </c>
      <c r="G30" s="926">
        <v>99.7</v>
      </c>
      <c r="H30" s="926">
        <v>17.399999999999999</v>
      </c>
      <c r="I30" s="930">
        <v>4798</v>
      </c>
      <c r="J30" s="930">
        <v>51</v>
      </c>
      <c r="K30" s="720">
        <v>241.7</v>
      </c>
      <c r="L30" s="178">
        <v>99.3</v>
      </c>
      <c r="M30" s="180">
        <v>100.1</v>
      </c>
    </row>
    <row r="31" spans="1:13" s="14" customFormat="1" ht="12.75" customHeight="1">
      <c r="A31" s="456"/>
      <c r="B31" s="446" t="s">
        <v>192</v>
      </c>
      <c r="C31" s="478" t="s">
        <v>474</v>
      </c>
      <c r="D31" s="238">
        <v>191</v>
      </c>
      <c r="E31" s="926">
        <v>146.69999999999999</v>
      </c>
      <c r="F31" s="926">
        <v>103</v>
      </c>
      <c r="G31" s="926">
        <v>102.5</v>
      </c>
      <c r="H31" s="926">
        <v>17.8</v>
      </c>
      <c r="I31" s="930">
        <v>4013</v>
      </c>
      <c r="J31" s="930">
        <v>55</v>
      </c>
      <c r="K31" s="178">
        <v>241.2</v>
      </c>
      <c r="L31" s="178">
        <v>99.4</v>
      </c>
      <c r="M31" s="180">
        <v>99.8</v>
      </c>
    </row>
    <row r="32" spans="1:13" s="14" customFormat="1" ht="12.75" customHeight="1">
      <c r="A32" s="456"/>
      <c r="B32" s="446" t="s">
        <v>193</v>
      </c>
      <c r="C32" s="825">
        <v>2092.6</v>
      </c>
      <c r="D32" s="238">
        <v>191.3</v>
      </c>
      <c r="E32" s="926">
        <v>150.1</v>
      </c>
      <c r="F32" s="926">
        <v>100.9</v>
      </c>
      <c r="G32" s="926">
        <v>102.4</v>
      </c>
      <c r="H32" s="926">
        <v>18.100000000000001</v>
      </c>
      <c r="I32" s="930">
        <v>3186</v>
      </c>
      <c r="J32" s="930">
        <v>88</v>
      </c>
      <c r="K32" s="178">
        <v>240.7</v>
      </c>
      <c r="L32" s="178">
        <v>99.6</v>
      </c>
      <c r="M32" s="180">
        <v>99.8</v>
      </c>
    </row>
    <row r="33" spans="1:27" s="14" customFormat="1" ht="12.75" customHeight="1">
      <c r="A33" s="456"/>
      <c r="B33" s="446"/>
      <c r="C33" s="478"/>
      <c r="D33" s="238"/>
      <c r="E33" s="926"/>
      <c r="F33" s="926"/>
      <c r="G33" s="926"/>
      <c r="H33" s="926"/>
      <c r="I33" s="930"/>
      <c r="J33" s="930"/>
      <c r="K33" s="178"/>
      <c r="L33" s="178"/>
      <c r="M33" s="180"/>
    </row>
    <row r="34" spans="1:27" s="14" customFormat="1" ht="14.25" customHeight="1">
      <c r="A34" s="444">
        <v>2014</v>
      </c>
      <c r="B34" s="482" t="s">
        <v>194</v>
      </c>
      <c r="C34" s="478" t="s">
        <v>474</v>
      </c>
      <c r="D34" s="238">
        <v>191.2</v>
      </c>
      <c r="E34" s="178">
        <v>156.69999999999999</v>
      </c>
      <c r="F34" s="178">
        <v>98.5</v>
      </c>
      <c r="G34" s="178">
        <v>104.3</v>
      </c>
      <c r="H34" s="178">
        <v>18.8</v>
      </c>
      <c r="I34" s="179">
        <v>5948</v>
      </c>
      <c r="J34" s="179">
        <v>38</v>
      </c>
      <c r="K34" s="720">
        <v>240.1</v>
      </c>
      <c r="L34" s="178">
        <v>98.7</v>
      </c>
      <c r="M34" s="180">
        <v>99.7</v>
      </c>
    </row>
    <row r="35" spans="1:27" s="14" customFormat="1" ht="12.75" customHeight="1">
      <c r="A35" s="456"/>
      <c r="B35" s="482" t="s">
        <v>195</v>
      </c>
      <c r="C35" s="478" t="s">
        <v>474</v>
      </c>
      <c r="D35" s="238">
        <v>191.5</v>
      </c>
      <c r="E35" s="178">
        <v>157</v>
      </c>
      <c r="F35" s="178">
        <v>97.1</v>
      </c>
      <c r="G35" s="178">
        <v>100.2</v>
      </c>
      <c r="H35" s="178">
        <v>18.8</v>
      </c>
      <c r="I35" s="179">
        <v>6987</v>
      </c>
      <c r="J35" s="179">
        <v>33</v>
      </c>
      <c r="K35" s="178">
        <v>239.5</v>
      </c>
      <c r="L35" s="178">
        <v>98.5</v>
      </c>
      <c r="M35" s="180">
        <v>99.8</v>
      </c>
    </row>
    <row r="36" spans="1:27" s="14" customFormat="1" ht="12.75" customHeight="1">
      <c r="A36" s="456"/>
      <c r="B36" s="482" t="s">
        <v>184</v>
      </c>
      <c r="C36" s="478" t="s">
        <v>474</v>
      </c>
      <c r="D36" s="238">
        <v>191.6</v>
      </c>
      <c r="E36" s="178">
        <v>151.69999999999999</v>
      </c>
      <c r="F36" s="178">
        <v>95.3</v>
      </c>
      <c r="G36" s="178">
        <v>96.6</v>
      </c>
      <c r="H36" s="238">
        <v>18.2</v>
      </c>
      <c r="I36" s="179">
        <v>8483</v>
      </c>
      <c r="J36" s="179">
        <v>35</v>
      </c>
      <c r="K36" s="178">
        <v>239.6</v>
      </c>
      <c r="L36" s="178">
        <v>98.7</v>
      </c>
      <c r="M36" s="180">
        <v>100.1</v>
      </c>
    </row>
    <row r="37" spans="1:27" s="14" customFormat="1" ht="10.5" customHeight="1">
      <c r="A37" s="186"/>
      <c r="B37" s="470"/>
      <c r="C37" s="470"/>
      <c r="D37" s="84"/>
      <c r="E37" s="84"/>
      <c r="F37" s="84"/>
      <c r="G37" s="84"/>
      <c r="H37" s="84"/>
      <c r="I37" s="133"/>
      <c r="J37" s="133"/>
      <c r="K37" s="84"/>
      <c r="L37" s="84"/>
      <c r="M37" s="84"/>
    </row>
    <row r="38" spans="1:27" ht="10.5" customHeight="1">
      <c r="A38" s="1321" t="s">
        <v>1299</v>
      </c>
      <c r="B38" s="1321"/>
      <c r="C38" s="1321"/>
      <c r="D38" s="1321"/>
      <c r="E38" s="1321"/>
      <c r="F38" s="1321"/>
      <c r="G38" s="1321"/>
      <c r="H38" s="1321"/>
      <c r="I38" s="1321"/>
      <c r="J38" s="1321"/>
      <c r="K38" s="1321"/>
      <c r="L38" s="1321"/>
      <c r="M38" s="1321"/>
      <c r="N38" s="130"/>
      <c r="O38" s="130"/>
      <c r="P38" s="130"/>
      <c r="Q38" s="130"/>
      <c r="R38" s="130"/>
      <c r="S38" s="130"/>
      <c r="T38" s="130"/>
      <c r="U38" s="130"/>
      <c r="V38" s="130"/>
      <c r="W38" s="130"/>
      <c r="X38" s="130"/>
      <c r="Y38" s="130"/>
      <c r="Z38" s="130"/>
      <c r="AA38" s="130"/>
    </row>
    <row r="39" spans="1:27">
      <c r="A39" s="1321"/>
      <c r="B39" s="1321"/>
      <c r="C39" s="1321"/>
      <c r="D39" s="1321"/>
      <c r="E39" s="1321"/>
      <c r="F39" s="1321"/>
      <c r="G39" s="1321"/>
      <c r="H39" s="1321"/>
      <c r="I39" s="1321"/>
      <c r="J39" s="1321"/>
      <c r="K39" s="1321"/>
      <c r="L39" s="1321"/>
      <c r="M39" s="1321"/>
    </row>
    <row r="40" spans="1:27" ht="10.5" customHeight="1">
      <c r="A40" s="1298" t="s">
        <v>1258</v>
      </c>
      <c r="B40" s="1298"/>
      <c r="C40" s="1298"/>
      <c r="D40" s="1298"/>
      <c r="E40" s="1298"/>
      <c r="F40" s="1298"/>
      <c r="G40" s="1298"/>
      <c r="H40" s="1298"/>
      <c r="I40" s="1298"/>
      <c r="J40" s="1298"/>
      <c r="K40" s="1298"/>
      <c r="L40" s="1298"/>
      <c r="M40" s="1298"/>
      <c r="N40" s="129"/>
      <c r="O40" s="129"/>
      <c r="P40" s="129"/>
      <c r="Q40" s="129"/>
      <c r="R40" s="129"/>
      <c r="S40" s="129"/>
      <c r="T40" s="129"/>
      <c r="U40" s="129"/>
      <c r="V40" s="129"/>
      <c r="W40" s="129"/>
      <c r="X40" s="129"/>
      <c r="Y40" s="129"/>
      <c r="Z40" s="129"/>
      <c r="AA40" s="129"/>
    </row>
    <row r="41" spans="1:27" ht="12.75" customHeight="1">
      <c r="A41" s="1298"/>
      <c r="B41" s="1298"/>
      <c r="C41" s="1298"/>
      <c r="D41" s="1298"/>
      <c r="E41" s="1298"/>
      <c r="F41" s="1298"/>
      <c r="G41" s="1298"/>
      <c r="H41" s="1298"/>
      <c r="I41" s="1298"/>
      <c r="J41" s="1298"/>
      <c r="K41" s="1298"/>
      <c r="L41" s="1298"/>
      <c r="M41" s="1298"/>
      <c r="N41" s="129"/>
      <c r="O41" s="129"/>
      <c r="P41" s="129"/>
      <c r="Q41" s="129"/>
      <c r="R41" s="129"/>
      <c r="S41" s="129"/>
      <c r="T41" s="129"/>
      <c r="U41" s="129"/>
      <c r="V41" s="129"/>
      <c r="W41" s="129"/>
      <c r="X41" s="129"/>
      <c r="Y41" s="129"/>
      <c r="Z41" s="129"/>
      <c r="AA41" s="129"/>
    </row>
    <row r="43" spans="1:27">
      <c r="K43" s="131"/>
      <c r="L43" s="131"/>
      <c r="M43" s="131"/>
    </row>
    <row r="44" spans="1:27">
      <c r="K44" s="131"/>
      <c r="L44" s="131"/>
      <c r="M44" s="131"/>
    </row>
    <row r="45" spans="1:27">
      <c r="K45" s="131"/>
      <c r="L45" s="131"/>
      <c r="M45" s="131"/>
    </row>
    <row r="46" spans="1:27">
      <c r="K46" s="131"/>
      <c r="L46" s="131"/>
      <c r="M46" s="131"/>
    </row>
    <row r="47" spans="1:27">
      <c r="K47" s="131"/>
      <c r="L47" s="131"/>
      <c r="M47" s="131"/>
    </row>
    <row r="48" spans="1:27">
      <c r="K48" s="131"/>
      <c r="L48" s="131"/>
      <c r="M48" s="131"/>
    </row>
    <row r="49" spans="11:13">
      <c r="K49" s="131"/>
      <c r="L49" s="131"/>
      <c r="M49" s="131"/>
    </row>
    <row r="50" spans="11:13">
      <c r="K50" s="131"/>
      <c r="L50" s="131"/>
      <c r="M50" s="131"/>
    </row>
  </sheetData>
  <mergeCells count="22">
    <mergeCell ref="L1:M1"/>
    <mergeCell ref="A3:F3"/>
    <mergeCell ref="A1:F1"/>
    <mergeCell ref="F14:F16"/>
    <mergeCell ref="L2:M2"/>
    <mergeCell ref="A2:F2"/>
    <mergeCell ref="C5:C16"/>
    <mergeCell ref="H5:H16"/>
    <mergeCell ref="A4:F4"/>
    <mergeCell ref="K14:K16"/>
    <mergeCell ref="A40:M41"/>
    <mergeCell ref="K5:M13"/>
    <mergeCell ref="A5:B16"/>
    <mergeCell ref="I5:I16"/>
    <mergeCell ref="G14:G16"/>
    <mergeCell ref="M14:M16"/>
    <mergeCell ref="E14:E16"/>
    <mergeCell ref="J5:J16"/>
    <mergeCell ref="E5:G13"/>
    <mergeCell ref="A38:M39"/>
    <mergeCell ref="L14:L16"/>
    <mergeCell ref="D5:D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sheetPr codeName="Arkusz20">
    <tabColor rgb="FF00B050"/>
  </sheetPr>
  <dimension ref="A1:P33"/>
  <sheetViews>
    <sheetView showGridLines="0" zoomScaleNormal="100" zoomScaleSheetLayoutView="100" workbookViewId="0">
      <selection activeCell="A33" sqref="A33:L33"/>
    </sheetView>
  </sheetViews>
  <sheetFormatPr defaultRowHeight="14.25"/>
  <cols>
    <col min="1" max="1" width="8.125" customWidth="1"/>
    <col min="2" max="2" width="12.375" customWidth="1"/>
    <col min="3" max="15" width="8.125" customWidth="1"/>
  </cols>
  <sheetData>
    <row r="1" spans="1:15">
      <c r="A1" s="1324" t="s">
        <v>79</v>
      </c>
      <c r="B1" s="1324"/>
      <c r="C1" s="1324"/>
      <c r="D1" s="1324"/>
      <c r="E1" s="1324"/>
      <c r="F1" s="1324"/>
      <c r="G1" s="1324"/>
      <c r="H1" s="1324"/>
      <c r="I1" s="1324"/>
      <c r="J1" s="8"/>
      <c r="K1" s="8"/>
      <c r="L1" s="8"/>
      <c r="M1" s="1343" t="s">
        <v>179</v>
      </c>
      <c r="N1" s="1343"/>
      <c r="O1" s="1343"/>
    </row>
    <row r="2" spans="1:15">
      <c r="A2" s="1475" t="s">
        <v>80</v>
      </c>
      <c r="B2" s="1475"/>
      <c r="C2" s="1475"/>
      <c r="D2" s="1475"/>
      <c r="E2" s="1475"/>
      <c r="F2" s="1475"/>
      <c r="G2" s="1475"/>
      <c r="H2" s="1475"/>
      <c r="I2" s="9"/>
      <c r="J2" s="9"/>
      <c r="K2" s="9"/>
      <c r="L2" s="9"/>
      <c r="M2" s="1374" t="s">
        <v>180</v>
      </c>
      <c r="N2" s="1374"/>
      <c r="O2" s="1374"/>
    </row>
    <row r="3" spans="1:15">
      <c r="A3" s="1471" t="s">
        <v>81</v>
      </c>
      <c r="B3" s="1471"/>
      <c r="C3" s="1471"/>
      <c r="D3" s="15"/>
      <c r="E3" s="15"/>
      <c r="F3" s="15"/>
      <c r="G3" s="15"/>
      <c r="H3" s="28"/>
      <c r="I3" s="28"/>
      <c r="J3" s="28"/>
      <c r="K3" s="28"/>
      <c r="L3" s="28"/>
      <c r="M3" s="4"/>
      <c r="N3" s="4"/>
      <c r="O3" s="4"/>
    </row>
    <row r="4" spans="1:15">
      <c r="A4" s="1405" t="s">
        <v>87</v>
      </c>
      <c r="B4" s="1405"/>
      <c r="C4" s="1405"/>
      <c r="D4" s="1405"/>
      <c r="E4" s="1405"/>
      <c r="F4" s="1405"/>
      <c r="G4" s="1405"/>
      <c r="H4" s="1405"/>
      <c r="I4" s="1405"/>
      <c r="J4" s="1405"/>
      <c r="K4" s="1405"/>
      <c r="L4" s="11"/>
      <c r="M4" s="11"/>
      <c r="N4" s="11"/>
      <c r="O4" s="11"/>
    </row>
    <row r="5" spans="1:15">
      <c r="A5" s="1482" t="s">
        <v>88</v>
      </c>
      <c r="B5" s="1482"/>
      <c r="C5" s="1482"/>
      <c r="D5" s="1482"/>
      <c r="E5" s="1482"/>
      <c r="F5" s="1482"/>
      <c r="G5" s="1482"/>
      <c r="H5" s="1482"/>
      <c r="I5" s="1482"/>
      <c r="J5" s="1482"/>
      <c r="K5" s="1482"/>
      <c r="L5" s="12"/>
      <c r="M5" s="12"/>
      <c r="N5" s="12"/>
      <c r="O5" s="12"/>
    </row>
    <row r="6" spans="1:15">
      <c r="A6" s="1405" t="s">
        <v>82</v>
      </c>
      <c r="B6" s="1405"/>
      <c r="C6" s="1405"/>
      <c r="D6" s="1405"/>
      <c r="E6" s="1405"/>
      <c r="F6" s="1405"/>
      <c r="I6" s="12"/>
      <c r="J6" s="12"/>
      <c r="K6" s="12"/>
      <c r="L6" s="12"/>
      <c r="M6" s="4"/>
      <c r="N6" s="4"/>
      <c r="O6" s="4"/>
    </row>
    <row r="7" spans="1:15">
      <c r="A7" s="1300" t="s">
        <v>89</v>
      </c>
      <c r="B7" s="1318"/>
      <c r="C7" s="1300" t="s">
        <v>591</v>
      </c>
      <c r="D7" s="1300"/>
      <c r="E7" s="1300"/>
      <c r="F7" s="1300"/>
      <c r="G7" s="1300"/>
      <c r="H7" s="1318"/>
      <c r="I7" s="1299" t="s">
        <v>592</v>
      </c>
      <c r="J7" s="1300"/>
      <c r="K7" s="1300"/>
      <c r="L7" s="1300"/>
      <c r="M7" s="1300"/>
      <c r="N7" s="1300"/>
      <c r="O7" s="1300"/>
    </row>
    <row r="8" spans="1:15">
      <c r="A8" s="1302"/>
      <c r="B8" s="1319"/>
      <c r="C8" s="1302"/>
      <c r="D8" s="1302"/>
      <c r="E8" s="1302"/>
      <c r="F8" s="1302"/>
      <c r="G8" s="1302"/>
      <c r="H8" s="1319"/>
      <c r="I8" s="1301"/>
      <c r="J8" s="1302"/>
      <c r="K8" s="1302"/>
      <c r="L8" s="1302"/>
      <c r="M8" s="1302"/>
      <c r="N8" s="1302"/>
      <c r="O8" s="1302"/>
    </row>
    <row r="9" spans="1:15">
      <c r="A9" s="1302"/>
      <c r="B9" s="1319"/>
      <c r="C9" s="1302"/>
      <c r="D9" s="1302"/>
      <c r="E9" s="1302"/>
      <c r="F9" s="1302"/>
      <c r="G9" s="1302"/>
      <c r="H9" s="1319"/>
      <c r="I9" s="1301"/>
      <c r="J9" s="1302"/>
      <c r="K9" s="1302"/>
      <c r="L9" s="1302"/>
      <c r="M9" s="1302"/>
      <c r="N9" s="1302"/>
      <c r="O9" s="1302"/>
    </row>
    <row r="10" spans="1:15">
      <c r="A10" s="1302"/>
      <c r="B10" s="1319"/>
      <c r="C10" s="1302"/>
      <c r="D10" s="1302"/>
      <c r="E10" s="1302"/>
      <c r="F10" s="1302"/>
      <c r="G10" s="1302"/>
      <c r="H10" s="1319"/>
      <c r="I10" s="1301"/>
      <c r="J10" s="1302"/>
      <c r="K10" s="1302"/>
      <c r="L10" s="1302"/>
      <c r="M10" s="1302"/>
      <c r="N10" s="1302"/>
      <c r="O10" s="1302"/>
    </row>
    <row r="11" spans="1:15">
      <c r="A11" s="1302"/>
      <c r="B11" s="1319"/>
      <c r="C11" s="1302"/>
      <c r="D11" s="1302"/>
      <c r="E11" s="1302"/>
      <c r="F11" s="1302"/>
      <c r="G11" s="1302"/>
      <c r="H11" s="1319"/>
      <c r="I11" s="1301"/>
      <c r="J11" s="1302"/>
      <c r="K11" s="1302"/>
      <c r="L11" s="1302"/>
      <c r="M11" s="1302"/>
      <c r="N11" s="1302"/>
      <c r="O11" s="1302"/>
    </row>
    <row r="12" spans="1:15">
      <c r="A12" s="1302"/>
      <c r="B12" s="1319"/>
      <c r="C12" s="1336"/>
      <c r="D12" s="1336"/>
      <c r="E12" s="1336"/>
      <c r="F12" s="1336"/>
      <c r="G12" s="1336"/>
      <c r="H12" s="1470"/>
      <c r="I12" s="1335"/>
      <c r="J12" s="1336"/>
      <c r="K12" s="1336"/>
      <c r="L12" s="1336"/>
      <c r="M12" s="1336"/>
      <c r="N12" s="1336"/>
      <c r="O12" s="1336"/>
    </row>
    <row r="13" spans="1:15">
      <c r="A13" s="1302"/>
      <c r="B13" s="1319"/>
      <c r="C13" s="1300" t="s">
        <v>494</v>
      </c>
      <c r="D13" s="1476" t="s">
        <v>429</v>
      </c>
      <c r="E13" s="1480" t="s">
        <v>430</v>
      </c>
      <c r="F13" s="1476" t="s">
        <v>431</v>
      </c>
      <c r="G13" s="1476" t="s">
        <v>432</v>
      </c>
      <c r="H13" s="1479" t="s">
        <v>496</v>
      </c>
      <c r="I13" s="1363" t="s">
        <v>495</v>
      </c>
      <c r="J13" s="1476" t="s">
        <v>433</v>
      </c>
      <c r="K13" s="1476" t="s">
        <v>434</v>
      </c>
      <c r="L13" s="1476" t="s">
        <v>435</v>
      </c>
      <c r="M13" s="1476" t="s">
        <v>436</v>
      </c>
      <c r="N13" s="1479" t="s">
        <v>497</v>
      </c>
      <c r="O13" s="1363" t="s">
        <v>498</v>
      </c>
    </row>
    <row r="14" spans="1:15">
      <c r="A14" s="1302"/>
      <c r="B14" s="1319"/>
      <c r="C14" s="1302"/>
      <c r="D14" s="1477"/>
      <c r="E14" s="1460"/>
      <c r="F14" s="1477"/>
      <c r="G14" s="1477"/>
      <c r="H14" s="1316"/>
      <c r="I14" s="1333"/>
      <c r="J14" s="1477"/>
      <c r="K14" s="1477"/>
      <c r="L14" s="1477"/>
      <c r="M14" s="1477"/>
      <c r="N14" s="1316"/>
      <c r="O14" s="1333"/>
    </row>
    <row r="15" spans="1:15">
      <c r="A15" s="1302"/>
      <c r="B15" s="1319"/>
      <c r="C15" s="1302"/>
      <c r="D15" s="1477"/>
      <c r="E15" s="1460"/>
      <c r="F15" s="1477"/>
      <c r="G15" s="1477"/>
      <c r="H15" s="1316"/>
      <c r="I15" s="1333"/>
      <c r="J15" s="1477"/>
      <c r="K15" s="1477"/>
      <c r="L15" s="1477"/>
      <c r="M15" s="1477"/>
      <c r="N15" s="1316"/>
      <c r="O15" s="1333"/>
    </row>
    <row r="16" spans="1:15">
      <c r="A16" s="1302"/>
      <c r="B16" s="1319"/>
      <c r="C16" s="1302"/>
      <c r="D16" s="1477"/>
      <c r="E16" s="1460"/>
      <c r="F16" s="1477"/>
      <c r="G16" s="1477"/>
      <c r="H16" s="1316"/>
      <c r="I16" s="1333"/>
      <c r="J16" s="1477"/>
      <c r="K16" s="1477"/>
      <c r="L16" s="1477"/>
      <c r="M16" s="1477"/>
      <c r="N16" s="1316"/>
      <c r="O16" s="1333"/>
    </row>
    <row r="17" spans="1:16">
      <c r="A17" s="1302"/>
      <c r="B17" s="1319"/>
      <c r="C17" s="1302"/>
      <c r="D17" s="1477"/>
      <c r="E17" s="1460"/>
      <c r="F17" s="1477"/>
      <c r="G17" s="1477"/>
      <c r="H17" s="1316"/>
      <c r="I17" s="1333"/>
      <c r="J17" s="1477"/>
      <c r="K17" s="1477"/>
      <c r="L17" s="1477"/>
      <c r="M17" s="1477"/>
      <c r="N17" s="1316"/>
      <c r="O17" s="1333"/>
    </row>
    <row r="18" spans="1:16">
      <c r="A18" s="1302"/>
      <c r="B18" s="1319"/>
      <c r="C18" s="1302"/>
      <c r="D18" s="1477"/>
      <c r="E18" s="1460"/>
      <c r="F18" s="1477"/>
      <c r="G18" s="1477"/>
      <c r="H18" s="1316"/>
      <c r="I18" s="1333"/>
      <c r="J18" s="1477"/>
      <c r="K18" s="1477"/>
      <c r="L18" s="1477"/>
      <c r="M18" s="1477"/>
      <c r="N18" s="1316"/>
      <c r="O18" s="1333"/>
    </row>
    <row r="19" spans="1:16">
      <c r="A19" s="1302"/>
      <c r="B19" s="1319"/>
      <c r="C19" s="1302"/>
      <c r="D19" s="1477"/>
      <c r="E19" s="1460"/>
      <c r="F19" s="1477"/>
      <c r="G19" s="1477"/>
      <c r="H19" s="1316"/>
      <c r="I19" s="1333"/>
      <c r="J19" s="1477"/>
      <c r="K19" s="1477"/>
      <c r="L19" s="1477"/>
      <c r="M19" s="1477"/>
      <c r="N19" s="1316"/>
      <c r="O19" s="1333"/>
    </row>
    <row r="20" spans="1:16">
      <c r="A20" s="1336"/>
      <c r="B20" s="1470"/>
      <c r="C20" s="1304"/>
      <c r="D20" s="1478"/>
      <c r="E20" s="1481"/>
      <c r="F20" s="1478"/>
      <c r="G20" s="1478"/>
      <c r="H20" s="1317"/>
      <c r="I20" s="1334"/>
      <c r="J20" s="1478"/>
      <c r="K20" s="1478"/>
      <c r="L20" s="1478"/>
      <c r="M20" s="1478"/>
      <c r="N20" s="1317"/>
      <c r="O20" s="1334"/>
    </row>
    <row r="21" spans="1:16" ht="13.9" customHeight="1">
      <c r="A21" s="444">
        <v>2012</v>
      </c>
      <c r="B21" s="446" t="s">
        <v>193</v>
      </c>
      <c r="C21" s="179">
        <v>14033</v>
      </c>
      <c r="D21" s="179">
        <v>28626</v>
      </c>
      <c r="E21" s="179">
        <v>23914</v>
      </c>
      <c r="F21" s="179">
        <v>26548</v>
      </c>
      <c r="G21" s="179">
        <v>26754</v>
      </c>
      <c r="H21" s="179">
        <v>28964</v>
      </c>
      <c r="I21" s="179">
        <v>21631</v>
      </c>
      <c r="J21" s="179">
        <v>37533</v>
      </c>
      <c r="K21" s="179">
        <v>22972</v>
      </c>
      <c r="L21" s="179">
        <v>22901</v>
      </c>
      <c r="M21" s="179">
        <v>14471</v>
      </c>
      <c r="N21" s="179">
        <v>4996</v>
      </c>
      <c r="O21" s="199">
        <v>24335</v>
      </c>
    </row>
    <row r="22" spans="1:16">
      <c r="A22" s="445"/>
      <c r="B22" s="190"/>
      <c r="C22" s="191"/>
      <c r="D22" s="191"/>
      <c r="E22" s="191"/>
      <c r="F22" s="191"/>
      <c r="G22" s="191"/>
      <c r="H22" s="191"/>
      <c r="I22" s="191"/>
      <c r="J22" s="191"/>
      <c r="K22" s="191"/>
      <c r="L22" s="191"/>
      <c r="M22" s="191"/>
      <c r="N22" s="191"/>
      <c r="O22" s="200"/>
    </row>
    <row r="23" spans="1:16">
      <c r="A23" s="444">
        <v>2013</v>
      </c>
      <c r="B23" s="446" t="s">
        <v>258</v>
      </c>
      <c r="C23" s="179">
        <v>11679</v>
      </c>
      <c r="D23" s="179">
        <v>28730</v>
      </c>
      <c r="E23" s="179">
        <v>30710</v>
      </c>
      <c r="F23" s="179">
        <v>28728</v>
      </c>
      <c r="G23" s="179">
        <v>28640</v>
      </c>
      <c r="H23" s="179">
        <v>30596</v>
      </c>
      <c r="I23" s="179">
        <v>23509</v>
      </c>
      <c r="J23" s="179">
        <v>40136</v>
      </c>
      <c r="K23" s="179">
        <v>24926</v>
      </c>
      <c r="L23" s="179">
        <v>24841</v>
      </c>
      <c r="M23" s="179">
        <v>15735</v>
      </c>
      <c r="N23" s="179">
        <v>5675</v>
      </c>
      <c r="O23" s="199">
        <v>24261</v>
      </c>
    </row>
    <row r="24" spans="1:16">
      <c r="A24" s="444"/>
      <c r="B24" s="446" t="s">
        <v>261</v>
      </c>
      <c r="C24" s="179">
        <v>11530</v>
      </c>
      <c r="D24" s="179">
        <v>18854</v>
      </c>
      <c r="E24" s="179">
        <v>25927</v>
      </c>
      <c r="F24" s="179">
        <v>32477</v>
      </c>
      <c r="G24" s="179">
        <v>27020</v>
      </c>
      <c r="H24" s="179">
        <v>29973</v>
      </c>
      <c r="I24" s="179">
        <v>21343</v>
      </c>
      <c r="J24" s="179">
        <v>35688</v>
      </c>
      <c r="K24" s="179">
        <v>22553</v>
      </c>
      <c r="L24" s="179">
        <v>22457</v>
      </c>
      <c r="M24" s="179">
        <v>14529</v>
      </c>
      <c r="N24" s="179">
        <v>5754</v>
      </c>
      <c r="O24" s="199">
        <v>23457</v>
      </c>
    </row>
    <row r="25" spans="1:16">
      <c r="A25" s="444"/>
      <c r="B25" s="446" t="s">
        <v>264</v>
      </c>
      <c r="C25" s="179">
        <v>15905</v>
      </c>
      <c r="D25" s="179">
        <v>20936</v>
      </c>
      <c r="E25" s="179">
        <v>19013</v>
      </c>
      <c r="F25" s="179">
        <v>30802</v>
      </c>
      <c r="G25" s="179">
        <v>26281</v>
      </c>
      <c r="H25" s="179">
        <v>30586</v>
      </c>
      <c r="I25" s="179">
        <v>21267</v>
      </c>
      <c r="J25" s="179">
        <v>34831</v>
      </c>
      <c r="K25" s="179">
        <v>21662</v>
      </c>
      <c r="L25" s="179">
        <v>21796</v>
      </c>
      <c r="M25" s="179">
        <v>13998</v>
      </c>
      <c r="N25" s="179">
        <v>5457</v>
      </c>
      <c r="O25" s="199">
        <v>24512</v>
      </c>
    </row>
    <row r="26" spans="1:16">
      <c r="A26" s="444"/>
      <c r="B26" s="446" t="s">
        <v>193</v>
      </c>
      <c r="C26" s="179">
        <v>12897</v>
      </c>
      <c r="D26" s="179">
        <v>25427</v>
      </c>
      <c r="E26" s="179">
        <v>24703</v>
      </c>
      <c r="F26" s="179">
        <v>27162</v>
      </c>
      <c r="G26" s="179">
        <v>27909</v>
      </c>
      <c r="H26" s="179">
        <v>32047</v>
      </c>
      <c r="I26" s="179">
        <v>22567</v>
      </c>
      <c r="J26" s="179">
        <v>36484</v>
      </c>
      <c r="K26" s="179">
        <v>22808</v>
      </c>
      <c r="L26" s="179">
        <v>23326</v>
      </c>
      <c r="M26" s="179">
        <v>14844</v>
      </c>
      <c r="N26" s="179">
        <v>5658</v>
      </c>
      <c r="O26" s="199">
        <v>24458</v>
      </c>
    </row>
    <row r="27" spans="1:16">
      <c r="A27" s="444"/>
      <c r="B27" s="446"/>
      <c r="C27" s="179"/>
      <c r="D27" s="179"/>
      <c r="E27" s="179"/>
      <c r="F27" s="179"/>
      <c r="G27" s="179"/>
      <c r="H27" s="179"/>
      <c r="I27" s="179"/>
      <c r="J27" s="179"/>
      <c r="K27" s="179"/>
      <c r="L27" s="179"/>
      <c r="M27" s="179"/>
      <c r="N27" s="179"/>
      <c r="O27" s="199"/>
    </row>
    <row r="28" spans="1:16" ht="13.9" customHeight="1">
      <c r="A28" s="444">
        <v>2014</v>
      </c>
      <c r="B28" s="482" t="s">
        <v>184</v>
      </c>
      <c r="C28" s="179">
        <v>11487</v>
      </c>
      <c r="D28" s="179">
        <v>22816</v>
      </c>
      <c r="E28" s="179">
        <v>26094</v>
      </c>
      <c r="F28" s="179">
        <v>28759</v>
      </c>
      <c r="G28" s="179">
        <v>29058</v>
      </c>
      <c r="H28" s="179">
        <v>33460</v>
      </c>
      <c r="I28" s="179">
        <v>23559</v>
      </c>
      <c r="J28" s="179">
        <v>36918</v>
      </c>
      <c r="K28" s="179">
        <v>23374</v>
      </c>
      <c r="L28" s="179">
        <v>23791</v>
      </c>
      <c r="M28" s="179">
        <v>15123</v>
      </c>
      <c r="N28" s="179">
        <v>5778</v>
      </c>
      <c r="O28" s="199">
        <v>23131</v>
      </c>
    </row>
    <row r="29" spans="1:16">
      <c r="A29" s="85"/>
      <c r="B29" s="443" t="s">
        <v>394</v>
      </c>
      <c r="C29" s="187">
        <v>98.4</v>
      </c>
      <c r="D29" s="187">
        <v>79.400000000000006</v>
      </c>
      <c r="E29" s="187">
        <v>85</v>
      </c>
      <c r="F29" s="187">
        <v>100.1</v>
      </c>
      <c r="G29" s="187">
        <v>101.5</v>
      </c>
      <c r="H29" s="187">
        <v>109.4</v>
      </c>
      <c r="I29" s="187">
        <v>100.2</v>
      </c>
      <c r="J29" s="187">
        <v>92</v>
      </c>
      <c r="K29" s="187">
        <v>93.8</v>
      </c>
      <c r="L29" s="187">
        <v>95.8</v>
      </c>
      <c r="M29" s="187">
        <v>96.1</v>
      </c>
      <c r="N29" s="187">
        <v>101.8</v>
      </c>
      <c r="O29" s="188">
        <v>95.3</v>
      </c>
      <c r="P29" s="760"/>
    </row>
    <row r="30" spans="1:16">
      <c r="A30" s="85"/>
      <c r="B30" s="443" t="s">
        <v>396</v>
      </c>
      <c r="C30" s="187">
        <v>89.1</v>
      </c>
      <c r="D30" s="187">
        <v>89.7</v>
      </c>
      <c r="E30" s="187">
        <v>105.6</v>
      </c>
      <c r="F30" s="187">
        <v>105.9</v>
      </c>
      <c r="G30" s="187">
        <v>104.1</v>
      </c>
      <c r="H30" s="187">
        <v>104.4</v>
      </c>
      <c r="I30" s="187">
        <v>104.4</v>
      </c>
      <c r="J30" s="187">
        <v>101.2</v>
      </c>
      <c r="K30" s="187">
        <v>102.5</v>
      </c>
      <c r="L30" s="187">
        <v>102</v>
      </c>
      <c r="M30" s="187">
        <v>101.9</v>
      </c>
      <c r="N30" s="187">
        <v>102.1</v>
      </c>
      <c r="O30" s="188">
        <v>94.6</v>
      </c>
      <c r="P30" s="760"/>
    </row>
    <row r="31" spans="1:16" ht="10.5" customHeight="1">
      <c r="A31" s="85"/>
      <c r="B31" s="449"/>
      <c r="C31" s="449"/>
      <c r="D31" s="449"/>
      <c r="E31" s="449"/>
      <c r="F31" s="449"/>
      <c r="G31" s="449"/>
      <c r="H31" s="449"/>
      <c r="I31" s="449"/>
      <c r="J31" s="449"/>
      <c r="K31" s="449"/>
      <c r="L31" s="449"/>
      <c r="M31" s="449"/>
      <c r="N31" s="449"/>
      <c r="O31" s="449"/>
    </row>
    <row r="32" spans="1:16" ht="10.5" customHeight="1">
      <c r="A32" s="1462" t="s">
        <v>593</v>
      </c>
      <c r="B32" s="1462"/>
      <c r="C32" s="1462"/>
      <c r="D32" s="1462"/>
      <c r="E32" s="1462"/>
      <c r="F32" s="1462"/>
      <c r="G32" s="1462"/>
      <c r="H32" s="1462"/>
      <c r="I32" s="1462"/>
      <c r="J32" s="1462"/>
      <c r="K32" s="1462"/>
      <c r="L32" s="1462"/>
      <c r="M32" s="4"/>
      <c r="N32" s="4"/>
      <c r="O32" s="4"/>
    </row>
    <row r="33" spans="1:15" ht="10.5" customHeight="1">
      <c r="A33" s="1462" t="s">
        <v>594</v>
      </c>
      <c r="B33" s="1462"/>
      <c r="C33" s="1462"/>
      <c r="D33" s="1462"/>
      <c r="E33" s="1462"/>
      <c r="F33" s="1462"/>
      <c r="G33" s="1462"/>
      <c r="H33" s="1462"/>
      <c r="I33" s="1462"/>
      <c r="J33" s="1462"/>
      <c r="K33" s="1462"/>
      <c r="L33" s="1462"/>
      <c r="M33" s="4"/>
      <c r="N33" s="4"/>
      <c r="O33" s="4"/>
    </row>
  </sheetData>
  <mergeCells count="26">
    <mergeCell ref="D13:D20"/>
    <mergeCell ref="E13:E20"/>
    <mergeCell ref="F13:F20"/>
    <mergeCell ref="G13:G20"/>
    <mergeCell ref="A3:C3"/>
    <mergeCell ref="A6:F6"/>
    <mergeCell ref="A4:K4"/>
    <mergeCell ref="A5:K5"/>
    <mergeCell ref="H13:H20"/>
    <mergeCell ref="I13:I20"/>
    <mergeCell ref="A32:L32"/>
    <mergeCell ref="A33:L33"/>
    <mergeCell ref="A2:H2"/>
    <mergeCell ref="A1:I1"/>
    <mergeCell ref="A7:B20"/>
    <mergeCell ref="C7:H12"/>
    <mergeCell ref="I7:O12"/>
    <mergeCell ref="C13:C20"/>
    <mergeCell ref="M1:O1"/>
    <mergeCell ref="M2:O2"/>
    <mergeCell ref="J13:J20"/>
    <mergeCell ref="K13:K20"/>
    <mergeCell ref="L13:L20"/>
    <mergeCell ref="M13:M20"/>
    <mergeCell ref="N13:N20"/>
    <mergeCell ref="O13:O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codeName="Arkusz21">
    <tabColor rgb="FF00B050"/>
  </sheetPr>
  <dimension ref="A1:M25"/>
  <sheetViews>
    <sheetView showGridLines="0" view="pageBreakPreview" zoomScaleNormal="100" zoomScaleSheetLayoutView="100" workbookViewId="0">
      <selection activeCell="D4" sqref="D4"/>
    </sheetView>
  </sheetViews>
  <sheetFormatPr defaultRowHeight="14.25"/>
  <cols>
    <col min="1" max="1" width="8.125" style="4" customWidth="1"/>
    <col min="2" max="2" width="12.375" style="4" customWidth="1"/>
    <col min="3" max="9" width="15.125" style="4" customWidth="1"/>
  </cols>
  <sheetData>
    <row r="1" spans="1:10" ht="15.75" customHeight="1">
      <c r="A1" s="1324" t="s">
        <v>1656</v>
      </c>
      <c r="B1" s="1324"/>
      <c r="C1" s="1324"/>
      <c r="D1" s="1324"/>
      <c r="E1" s="1324"/>
      <c r="F1" s="1324"/>
      <c r="G1" s="1324"/>
      <c r="H1" s="1343" t="s">
        <v>179</v>
      </c>
      <c r="I1" s="1343"/>
    </row>
    <row r="2" spans="1:10" ht="15" customHeight="1">
      <c r="A2" s="1405" t="s">
        <v>1657</v>
      </c>
      <c r="B2" s="1405"/>
      <c r="C2" s="1405"/>
      <c r="D2" s="1405"/>
      <c r="E2" s="1405"/>
      <c r="F2" s="1405"/>
      <c r="G2" s="1405"/>
      <c r="H2" s="1374" t="s">
        <v>180</v>
      </c>
      <c r="I2" s="1374"/>
    </row>
    <row r="3" spans="1:10" ht="31.5" customHeight="1">
      <c r="A3" s="1300" t="s">
        <v>1802</v>
      </c>
      <c r="B3" s="1318"/>
      <c r="C3" s="1306" t="s">
        <v>709</v>
      </c>
      <c r="D3" s="1383" t="s">
        <v>710</v>
      </c>
      <c r="E3" s="1384"/>
      <c r="F3" s="1483"/>
      <c r="G3" s="1306" t="s">
        <v>713</v>
      </c>
      <c r="H3" s="1306" t="s">
        <v>714</v>
      </c>
      <c r="I3" s="1299" t="s">
        <v>715</v>
      </c>
    </row>
    <row r="4" spans="1:10" ht="52.5" customHeight="1">
      <c r="A4" s="1302"/>
      <c r="B4" s="1319"/>
      <c r="C4" s="1307"/>
      <c r="D4" s="1285" t="s">
        <v>919</v>
      </c>
      <c r="E4" s="305" t="s">
        <v>711</v>
      </c>
      <c r="F4" s="304" t="s">
        <v>712</v>
      </c>
      <c r="G4" s="1307"/>
      <c r="H4" s="1322"/>
      <c r="I4" s="1335"/>
    </row>
    <row r="5" spans="1:10" ht="24" customHeight="1">
      <c r="A5" s="1336"/>
      <c r="B5" s="1470"/>
      <c r="C5" s="1383" t="s">
        <v>716</v>
      </c>
      <c r="D5" s="1384"/>
      <c r="E5" s="1384"/>
      <c r="F5" s="1384"/>
      <c r="G5" s="1483"/>
      <c r="H5" s="1383" t="s">
        <v>717</v>
      </c>
      <c r="I5" s="1384"/>
    </row>
    <row r="6" spans="1:10" ht="14.25" customHeight="1">
      <c r="A6" s="500">
        <v>2012</v>
      </c>
      <c r="B6" s="501" t="s">
        <v>224</v>
      </c>
      <c r="C6" s="306">
        <v>1564</v>
      </c>
      <c r="D6" s="306">
        <v>877</v>
      </c>
      <c r="E6" s="306">
        <v>778</v>
      </c>
      <c r="F6" s="306">
        <v>100</v>
      </c>
      <c r="G6" s="306">
        <v>686</v>
      </c>
      <c r="H6" s="310">
        <v>56.1</v>
      </c>
      <c r="I6" s="311">
        <v>49.7</v>
      </c>
    </row>
    <row r="7" spans="1:10" ht="14.25" customHeight="1">
      <c r="A7" s="499"/>
      <c r="B7" s="496"/>
      <c r="C7" s="306"/>
      <c r="D7" s="306"/>
      <c r="E7" s="306"/>
      <c r="F7" s="306"/>
      <c r="G7" s="306"/>
      <c r="H7" s="306"/>
      <c r="I7" s="307"/>
    </row>
    <row r="8" spans="1:10" ht="14.25" customHeight="1">
      <c r="A8" s="498">
        <v>2013</v>
      </c>
      <c r="B8" s="501" t="s">
        <v>225</v>
      </c>
      <c r="C8" s="839">
        <v>1570</v>
      </c>
      <c r="D8" s="839">
        <v>871</v>
      </c>
      <c r="E8" s="839">
        <v>756</v>
      </c>
      <c r="F8" s="839">
        <v>115</v>
      </c>
      <c r="G8" s="839">
        <v>699</v>
      </c>
      <c r="H8" s="839">
        <v>55.5</v>
      </c>
      <c r="I8" s="840">
        <v>48.2</v>
      </c>
      <c r="J8" s="838"/>
    </row>
    <row r="9" spans="1:10" ht="14.25" customHeight="1">
      <c r="A9" s="498"/>
      <c r="B9" s="501" t="s">
        <v>226</v>
      </c>
      <c r="C9" s="839">
        <v>1575</v>
      </c>
      <c r="D9" s="839">
        <v>888</v>
      </c>
      <c r="E9" s="839">
        <v>774</v>
      </c>
      <c r="F9" s="839">
        <v>114</v>
      </c>
      <c r="G9" s="839">
        <v>687</v>
      </c>
      <c r="H9" s="839">
        <v>56.4</v>
      </c>
      <c r="I9" s="840">
        <v>49.1</v>
      </c>
      <c r="J9" s="843"/>
    </row>
    <row r="10" spans="1:10" ht="14.25" customHeight="1">
      <c r="A10" s="498"/>
      <c r="B10" s="501" t="s">
        <v>227</v>
      </c>
      <c r="C10" s="839">
        <v>1574</v>
      </c>
      <c r="D10" s="839">
        <v>889</v>
      </c>
      <c r="E10" s="839">
        <v>787</v>
      </c>
      <c r="F10" s="839">
        <v>102</v>
      </c>
      <c r="G10" s="839">
        <v>685</v>
      </c>
      <c r="H10" s="907">
        <v>56.5</v>
      </c>
      <c r="I10" s="908">
        <v>50</v>
      </c>
      <c r="J10" s="886"/>
    </row>
    <row r="11" spans="1:10" ht="14.25" customHeight="1">
      <c r="A11" s="498"/>
      <c r="B11" s="501" t="s">
        <v>224</v>
      </c>
      <c r="C11" s="839">
        <v>1513</v>
      </c>
      <c r="D11" s="839">
        <v>830</v>
      </c>
      <c r="E11" s="839">
        <v>729</v>
      </c>
      <c r="F11" s="839">
        <v>101</v>
      </c>
      <c r="G11" s="839">
        <v>683</v>
      </c>
      <c r="H11" s="839">
        <v>54.9</v>
      </c>
      <c r="I11" s="948">
        <v>48.2</v>
      </c>
      <c r="J11" s="922"/>
    </row>
    <row r="12" spans="1:10" ht="14.25" customHeight="1">
      <c r="A12" s="498"/>
      <c r="B12" s="501"/>
      <c r="C12" s="839"/>
      <c r="D12" s="839"/>
      <c r="E12" s="839"/>
      <c r="F12" s="839"/>
      <c r="G12" s="839"/>
      <c r="H12" s="839"/>
      <c r="I12" s="948"/>
      <c r="J12" s="971"/>
    </row>
    <row r="13" spans="1:10" ht="14.25" customHeight="1">
      <c r="A13" s="498">
        <v>2014</v>
      </c>
      <c r="B13" s="501" t="s">
        <v>225</v>
      </c>
      <c r="C13" s="839">
        <v>1525</v>
      </c>
      <c r="D13" s="839">
        <v>829</v>
      </c>
      <c r="E13" s="839">
        <v>724</v>
      </c>
      <c r="F13" s="839">
        <v>105</v>
      </c>
      <c r="G13" s="839">
        <v>696</v>
      </c>
      <c r="H13" s="839">
        <v>54.4</v>
      </c>
      <c r="I13" s="840">
        <v>47.5</v>
      </c>
      <c r="J13" s="971"/>
    </row>
    <row r="14" spans="1:10" s="23" customFormat="1" ht="15" customHeight="1">
      <c r="A14" s="494"/>
      <c r="B14" s="497" t="s">
        <v>394</v>
      </c>
      <c r="C14" s="878">
        <v>97.1</v>
      </c>
      <c r="D14" s="878">
        <v>95.2</v>
      </c>
      <c r="E14" s="878">
        <v>95.8</v>
      </c>
      <c r="F14" s="878">
        <v>91.3</v>
      </c>
      <c r="G14" s="878">
        <v>99.6</v>
      </c>
      <c r="H14" s="878" t="s">
        <v>475</v>
      </c>
      <c r="I14" s="1212" t="s">
        <v>475</v>
      </c>
      <c r="J14" s="502"/>
    </row>
    <row r="15" spans="1:10" s="23" customFormat="1" ht="15" customHeight="1">
      <c r="A15" s="494"/>
      <c r="B15" s="497" t="s">
        <v>396</v>
      </c>
      <c r="C15" s="878">
        <v>100.8</v>
      </c>
      <c r="D15" s="878">
        <v>99.9</v>
      </c>
      <c r="E15" s="878">
        <v>99.3</v>
      </c>
      <c r="F15" s="878">
        <v>104</v>
      </c>
      <c r="G15" s="878">
        <v>101.9</v>
      </c>
      <c r="H15" s="878" t="s">
        <v>475</v>
      </c>
      <c r="I15" s="1212" t="s">
        <v>475</v>
      </c>
      <c r="J15" s="502"/>
    </row>
    <row r="16" spans="1:10" s="23" customFormat="1" ht="10.5" customHeight="1">
      <c r="A16" s="494"/>
      <c r="B16" s="495"/>
      <c r="C16" s="495"/>
      <c r="D16" s="495"/>
      <c r="E16" s="495"/>
      <c r="F16" s="495"/>
      <c r="G16" s="495"/>
      <c r="H16" s="495"/>
      <c r="I16" s="495"/>
    </row>
    <row r="17" spans="1:13" s="1213" customFormat="1" ht="10.5" customHeight="1">
      <c r="A17" s="1211" t="s">
        <v>1661</v>
      </c>
      <c r="B17" s="1211"/>
      <c r="C17" s="1211"/>
      <c r="D17" s="1211"/>
      <c r="E17" s="1211"/>
      <c r="F17" s="1211"/>
      <c r="G17" s="1211"/>
      <c r="H17" s="1211"/>
      <c r="I17" s="1211"/>
      <c r="J17" s="1204"/>
      <c r="K17" s="826"/>
      <c r="L17" s="826"/>
      <c r="M17" s="826"/>
    </row>
    <row r="18" spans="1:13" s="1213" customFormat="1" ht="10.5" customHeight="1">
      <c r="A18" s="1214" t="s">
        <v>1322</v>
      </c>
      <c r="B18" s="1214"/>
      <c r="C18" s="1214"/>
      <c r="D18" s="1214"/>
      <c r="E18" s="1214"/>
      <c r="F18" s="1214"/>
      <c r="G18" s="1214"/>
      <c r="H18" s="1214"/>
      <c r="I18" s="1214"/>
      <c r="J18" s="1025"/>
      <c r="K18" s="1208"/>
      <c r="L18" s="1208"/>
      <c r="M18" s="1208"/>
    </row>
    <row r="19" spans="1:13" s="1213" customFormat="1" ht="10.5" customHeight="1">
      <c r="A19" s="1214" t="s">
        <v>1323</v>
      </c>
      <c r="B19" s="1214"/>
      <c r="C19" s="1214"/>
      <c r="D19" s="1214"/>
      <c r="E19" s="1214"/>
      <c r="F19" s="1214"/>
      <c r="G19" s="1214"/>
      <c r="H19" s="1214"/>
      <c r="I19" s="1214"/>
      <c r="J19" s="1025"/>
      <c r="K19" s="1208"/>
      <c r="L19" s="1208"/>
      <c r="M19" s="1208"/>
    </row>
    <row r="20" spans="1:13" s="1213" customFormat="1" ht="10.5" customHeight="1">
      <c r="A20" s="1215" t="s">
        <v>1662</v>
      </c>
      <c r="B20" s="1215"/>
      <c r="C20" s="1215"/>
      <c r="D20" s="1215"/>
      <c r="E20" s="1215"/>
      <c r="F20" s="1215"/>
      <c r="G20" s="1215"/>
      <c r="H20" s="1215"/>
      <c r="I20" s="1215"/>
      <c r="J20" s="1202"/>
      <c r="K20" s="1207"/>
      <c r="L20" s="1207"/>
      <c r="M20" s="1207"/>
    </row>
    <row r="21" spans="1:13" s="1213" customFormat="1" ht="10.5" customHeight="1">
      <c r="A21" s="1216" t="s">
        <v>1660</v>
      </c>
      <c r="B21" s="1216"/>
      <c r="C21" s="1216"/>
      <c r="D21" s="1216"/>
      <c r="E21" s="1216"/>
      <c r="F21" s="1216"/>
      <c r="G21" s="1216"/>
      <c r="H21" s="1216"/>
      <c r="I21" s="1216"/>
      <c r="J21" s="1203"/>
      <c r="K21" s="1205"/>
      <c r="L21" s="1205"/>
      <c r="M21" s="1205"/>
    </row>
    <row r="22" spans="1:13" s="1213" customFormat="1" ht="10.5" customHeight="1">
      <c r="A22" s="1216" t="s">
        <v>1324</v>
      </c>
      <c r="B22" s="1216"/>
      <c r="C22" s="1216"/>
      <c r="D22" s="1216"/>
      <c r="E22" s="1216"/>
      <c r="F22" s="1216"/>
      <c r="G22" s="1216"/>
      <c r="H22" s="1216"/>
      <c r="I22" s="1216"/>
      <c r="J22" s="1203"/>
      <c r="K22" s="1205"/>
      <c r="L22" s="1205"/>
      <c r="M22" s="1205"/>
    </row>
    <row r="23" spans="1:13">
      <c r="B23" s="308"/>
    </row>
    <row r="24" spans="1:13">
      <c r="C24" s="20"/>
      <c r="D24" s="20"/>
      <c r="E24" s="20"/>
      <c r="F24" s="20"/>
      <c r="G24" s="20"/>
    </row>
    <row r="25" spans="1:13">
      <c r="C25" s="20"/>
      <c r="D25" s="20"/>
      <c r="E25" s="20"/>
      <c r="F25" s="20"/>
      <c r="G25" s="20"/>
    </row>
  </sheetData>
  <mergeCells count="12">
    <mergeCell ref="A1:G1"/>
    <mergeCell ref="H1:I1"/>
    <mergeCell ref="A2:G2"/>
    <mergeCell ref="H2:I2"/>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codeName="Arkusz22">
    <tabColor rgb="FF00B050"/>
  </sheetPr>
  <dimension ref="A1:M40"/>
  <sheetViews>
    <sheetView showGridLines="0" zoomScaleNormal="100" zoomScaleSheetLayoutView="100" workbookViewId="0">
      <selection activeCell="A32" sqref="A32:M32"/>
    </sheetView>
  </sheetViews>
  <sheetFormatPr defaultRowHeight="14.25"/>
  <cols>
    <col min="1" max="1" width="8.125" style="4" customWidth="1"/>
    <col min="2" max="2" width="12.375" style="4" customWidth="1"/>
    <col min="3" max="13" width="9.75" style="4" customWidth="1"/>
  </cols>
  <sheetData>
    <row r="1" spans="1:13" ht="15" customHeight="1">
      <c r="A1" s="1324" t="s">
        <v>1658</v>
      </c>
      <c r="B1" s="1324"/>
      <c r="C1" s="1324"/>
      <c r="D1" s="1324"/>
      <c r="E1" s="13"/>
      <c r="H1" s="13"/>
      <c r="I1" s="13"/>
      <c r="J1" s="13"/>
      <c r="K1" s="13"/>
      <c r="L1" s="1343" t="s">
        <v>179</v>
      </c>
      <c r="M1" s="1343"/>
    </row>
    <row r="2" spans="1:13" ht="15" customHeight="1">
      <c r="A2" s="1405" t="s">
        <v>1659</v>
      </c>
      <c r="B2" s="1405"/>
      <c r="C2" s="1405"/>
      <c r="D2" s="1405"/>
      <c r="E2" s="13"/>
      <c r="H2" s="13"/>
      <c r="I2" s="13"/>
      <c r="J2" s="13"/>
      <c r="K2" s="13"/>
      <c r="L2" s="1374" t="s">
        <v>180</v>
      </c>
      <c r="M2" s="1374"/>
    </row>
    <row r="3" spans="1:13" ht="15.75" customHeight="1">
      <c r="A3" s="1300" t="s">
        <v>395</v>
      </c>
      <c r="B3" s="1318"/>
      <c r="C3" s="1299" t="s">
        <v>1229</v>
      </c>
      <c r="D3" s="1300"/>
      <c r="E3" s="1300"/>
      <c r="F3" s="1318"/>
      <c r="G3" s="1299" t="s">
        <v>1230</v>
      </c>
      <c r="H3" s="1300"/>
      <c r="I3" s="1300"/>
      <c r="J3" s="1300"/>
      <c r="K3" s="1300"/>
      <c r="L3" s="1300"/>
      <c r="M3" s="1300"/>
    </row>
    <row r="4" spans="1:13" ht="15.75" customHeight="1">
      <c r="A4" s="1302"/>
      <c r="B4" s="1319"/>
      <c r="C4" s="1301"/>
      <c r="D4" s="1302"/>
      <c r="E4" s="1302"/>
      <c r="F4" s="1319"/>
      <c r="G4" s="1335"/>
      <c r="H4" s="1336"/>
      <c r="I4" s="1336"/>
      <c r="J4" s="1336"/>
      <c r="K4" s="1336"/>
      <c r="L4" s="1336"/>
      <c r="M4" s="1336"/>
    </row>
    <row r="5" spans="1:13" ht="32.25" customHeight="1">
      <c r="A5" s="1302"/>
      <c r="B5" s="1319"/>
      <c r="C5" s="1493" t="s">
        <v>676</v>
      </c>
      <c r="D5" s="1502" t="s">
        <v>718</v>
      </c>
      <c r="E5" s="1503"/>
      <c r="F5" s="1504"/>
      <c r="G5" s="1486" t="s">
        <v>676</v>
      </c>
      <c r="H5" s="1495" t="s">
        <v>718</v>
      </c>
      <c r="I5" s="1496"/>
      <c r="J5" s="1496"/>
      <c r="K5" s="1496"/>
      <c r="L5" s="1496"/>
      <c r="M5" s="1496"/>
    </row>
    <row r="6" spans="1:13" ht="20.25" customHeight="1">
      <c r="A6" s="1302"/>
      <c r="B6" s="1319"/>
      <c r="C6" s="1494"/>
      <c r="D6" s="1497" t="s">
        <v>719</v>
      </c>
      <c r="E6" s="1485" t="s">
        <v>720</v>
      </c>
      <c r="F6" s="1487" t="s">
        <v>721</v>
      </c>
      <c r="G6" s="1486"/>
      <c r="H6" s="1486" t="s">
        <v>722</v>
      </c>
      <c r="I6" s="1486" t="s">
        <v>723</v>
      </c>
      <c r="J6" s="1486" t="s">
        <v>724</v>
      </c>
      <c r="K6" s="1490" t="s">
        <v>725</v>
      </c>
      <c r="L6" s="1505" t="s">
        <v>726</v>
      </c>
      <c r="M6" s="1301" t="s">
        <v>727</v>
      </c>
    </row>
    <row r="7" spans="1:13" ht="20.25" customHeight="1">
      <c r="A7" s="1302"/>
      <c r="B7" s="1319"/>
      <c r="C7" s="1494"/>
      <c r="D7" s="1488"/>
      <c r="E7" s="1486"/>
      <c r="F7" s="1488"/>
      <c r="G7" s="1486"/>
      <c r="H7" s="1486"/>
      <c r="I7" s="1486"/>
      <c r="J7" s="1486"/>
      <c r="K7" s="1490"/>
      <c r="L7" s="1505"/>
      <c r="M7" s="1301"/>
    </row>
    <row r="8" spans="1:13" ht="20.25" customHeight="1">
      <c r="A8" s="1302"/>
      <c r="B8" s="1319"/>
      <c r="C8" s="1494"/>
      <c r="D8" s="1488"/>
      <c r="E8" s="1486"/>
      <c r="F8" s="1488"/>
      <c r="G8" s="1486"/>
      <c r="H8" s="1486"/>
      <c r="I8" s="1486"/>
      <c r="J8" s="1486"/>
      <c r="K8" s="1490"/>
      <c r="L8" s="1505"/>
      <c r="M8" s="1301"/>
    </row>
    <row r="9" spans="1:13" ht="20.25" customHeight="1">
      <c r="A9" s="1302"/>
      <c r="B9" s="1319"/>
      <c r="C9" s="1494"/>
      <c r="D9" s="1488"/>
      <c r="E9" s="1486"/>
      <c r="F9" s="1488"/>
      <c r="G9" s="1486"/>
      <c r="H9" s="1486"/>
      <c r="I9" s="1486"/>
      <c r="J9" s="1486"/>
      <c r="K9" s="1490"/>
      <c r="L9" s="1505"/>
      <c r="M9" s="1301"/>
    </row>
    <row r="10" spans="1:13" ht="20.25" customHeight="1">
      <c r="A10" s="1302"/>
      <c r="B10" s="1319"/>
      <c r="C10" s="1494"/>
      <c r="D10" s="1488"/>
      <c r="E10" s="1486"/>
      <c r="F10" s="1488"/>
      <c r="G10" s="1486"/>
      <c r="H10" s="1486"/>
      <c r="I10" s="1486"/>
      <c r="J10" s="1486"/>
      <c r="K10" s="1490"/>
      <c r="L10" s="1505"/>
      <c r="M10" s="1301"/>
    </row>
    <row r="11" spans="1:13" ht="20.25" customHeight="1">
      <c r="A11" s="1302"/>
      <c r="B11" s="1319"/>
      <c r="C11" s="1494"/>
      <c r="D11" s="1488"/>
      <c r="E11" s="1486"/>
      <c r="F11" s="1488"/>
      <c r="G11" s="1486"/>
      <c r="H11" s="1486"/>
      <c r="I11" s="1486"/>
      <c r="J11" s="1486"/>
      <c r="K11" s="1490"/>
      <c r="L11" s="1505"/>
      <c r="M11" s="1301"/>
    </row>
    <row r="12" spans="1:13" ht="20.25" customHeight="1">
      <c r="A12" s="1302"/>
      <c r="B12" s="1319"/>
      <c r="C12" s="1494"/>
      <c r="D12" s="1488"/>
      <c r="E12" s="1486"/>
      <c r="F12" s="1488"/>
      <c r="G12" s="1486"/>
      <c r="H12" s="1486"/>
      <c r="I12" s="1486"/>
      <c r="J12" s="1486"/>
      <c r="K12" s="1490"/>
      <c r="L12" s="1505"/>
      <c r="M12" s="1301"/>
    </row>
    <row r="13" spans="1:13" ht="20.25" customHeight="1">
      <c r="A13" s="1302"/>
      <c r="B13" s="1319"/>
      <c r="C13" s="1494"/>
      <c r="D13" s="1488"/>
      <c r="E13" s="1486"/>
      <c r="F13" s="1488"/>
      <c r="G13" s="1486"/>
      <c r="H13" s="1486"/>
      <c r="I13" s="1486"/>
      <c r="J13" s="1486"/>
      <c r="K13" s="1490"/>
      <c r="L13" s="1505"/>
      <c r="M13" s="1301"/>
    </row>
    <row r="14" spans="1:13" ht="20.25" customHeight="1">
      <c r="A14" s="1302"/>
      <c r="B14" s="1319"/>
      <c r="C14" s="1494"/>
      <c r="D14" s="1488"/>
      <c r="E14" s="1486"/>
      <c r="F14" s="1488"/>
      <c r="G14" s="1486"/>
      <c r="H14" s="1486"/>
      <c r="I14" s="1486"/>
      <c r="J14" s="1486"/>
      <c r="K14" s="1490"/>
      <c r="L14" s="1505"/>
      <c r="M14" s="1301"/>
    </row>
    <row r="15" spans="1:13" ht="20.25" customHeight="1">
      <c r="A15" s="1302"/>
      <c r="B15" s="1319"/>
      <c r="C15" s="1494"/>
      <c r="D15" s="1488"/>
      <c r="E15" s="1486"/>
      <c r="F15" s="1488"/>
      <c r="G15" s="1486"/>
      <c r="H15" s="1486"/>
      <c r="I15" s="1486"/>
      <c r="J15" s="1486"/>
      <c r="K15" s="1490"/>
      <c r="L15" s="1505"/>
      <c r="M15" s="1301"/>
    </row>
    <row r="16" spans="1:13" ht="20.25" customHeight="1">
      <c r="A16" s="1302"/>
      <c r="B16" s="1319"/>
      <c r="C16" s="1494"/>
      <c r="D16" s="1488"/>
      <c r="E16" s="1486"/>
      <c r="F16" s="1488"/>
      <c r="G16" s="1486"/>
      <c r="H16" s="1486"/>
      <c r="I16" s="1486"/>
      <c r="J16" s="1486"/>
      <c r="K16" s="1490"/>
      <c r="L16" s="1505"/>
      <c r="M16" s="1301"/>
    </row>
    <row r="17" spans="1:13" ht="20.25" customHeight="1">
      <c r="A17" s="1302"/>
      <c r="B17" s="1319"/>
      <c r="C17" s="1494"/>
      <c r="D17" s="1488"/>
      <c r="E17" s="1486"/>
      <c r="F17" s="1488"/>
      <c r="G17" s="1486"/>
      <c r="H17" s="1489"/>
      <c r="I17" s="1489"/>
      <c r="J17" s="1486"/>
      <c r="K17" s="1490"/>
      <c r="L17" s="1505"/>
      <c r="M17" s="1301"/>
    </row>
    <row r="18" spans="1:13" ht="24" customHeight="1">
      <c r="A18" s="1336"/>
      <c r="B18" s="1470"/>
      <c r="C18" s="1498" t="s">
        <v>716</v>
      </c>
      <c r="D18" s="1499"/>
      <c r="E18" s="1499"/>
      <c r="F18" s="1500"/>
      <c r="G18" s="1501" t="s">
        <v>717</v>
      </c>
      <c r="H18" s="1499"/>
      <c r="I18" s="1499"/>
      <c r="J18" s="1499"/>
      <c r="K18" s="1499"/>
      <c r="L18" s="1499"/>
      <c r="M18" s="1499"/>
    </row>
    <row r="19" spans="1:13" s="309" customFormat="1" ht="14.25" customHeight="1">
      <c r="A19" s="498">
        <v>2012</v>
      </c>
      <c r="B19" s="501" t="s">
        <v>224</v>
      </c>
      <c r="C19" s="306">
        <v>100</v>
      </c>
      <c r="D19" s="306">
        <v>52</v>
      </c>
      <c r="E19" s="306">
        <v>62</v>
      </c>
      <c r="F19" s="306">
        <v>38</v>
      </c>
      <c r="G19" s="310">
        <v>11.4</v>
      </c>
      <c r="H19" s="310">
        <v>9.8000000000000007</v>
      </c>
      <c r="I19" s="310">
        <v>13.4</v>
      </c>
      <c r="J19" s="310">
        <v>12.2</v>
      </c>
      <c r="K19" s="310">
        <v>10.3</v>
      </c>
      <c r="L19" s="310" t="s">
        <v>1494</v>
      </c>
      <c r="M19" s="311">
        <v>15.2</v>
      </c>
    </row>
    <row r="20" spans="1:13" s="309" customFormat="1" ht="14.25" customHeight="1">
      <c r="A20" s="499"/>
      <c r="B20" s="496"/>
      <c r="C20" s="306"/>
      <c r="D20" s="306"/>
      <c r="E20" s="306"/>
      <c r="F20" s="306"/>
      <c r="G20" s="310"/>
      <c r="H20" s="310"/>
      <c r="I20" s="310"/>
      <c r="J20" s="310"/>
      <c r="K20" s="310"/>
      <c r="L20" s="310"/>
      <c r="M20" s="311"/>
    </row>
    <row r="21" spans="1:13" s="309" customFormat="1" ht="14.25" customHeight="1">
      <c r="A21" s="498">
        <v>2013</v>
      </c>
      <c r="B21" s="501" t="s">
        <v>225</v>
      </c>
      <c r="C21" s="306">
        <v>115</v>
      </c>
      <c r="D21" s="306">
        <v>61</v>
      </c>
      <c r="E21" s="306">
        <v>70</v>
      </c>
      <c r="F21" s="306">
        <v>45</v>
      </c>
      <c r="G21" s="310">
        <v>13.2</v>
      </c>
      <c r="H21" s="310">
        <v>11.3</v>
      </c>
      <c r="I21" s="310">
        <v>15.6</v>
      </c>
      <c r="J21" s="310">
        <v>13.5</v>
      </c>
      <c r="K21" s="310">
        <v>12.7</v>
      </c>
      <c r="L21" s="310">
        <v>29.6</v>
      </c>
      <c r="M21" s="311">
        <v>19.2</v>
      </c>
    </row>
    <row r="22" spans="1:13" s="309" customFormat="1" ht="14.25" customHeight="1">
      <c r="A22" s="498"/>
      <c r="B22" s="501" t="s">
        <v>226</v>
      </c>
      <c r="C22" s="839">
        <v>114</v>
      </c>
      <c r="D22" s="839">
        <v>58</v>
      </c>
      <c r="E22" s="839">
        <v>65</v>
      </c>
      <c r="F22" s="839">
        <v>49</v>
      </c>
      <c r="G22" s="839">
        <v>12.8</v>
      </c>
      <c r="H22" s="839">
        <v>11.5</v>
      </c>
      <c r="I22" s="839">
        <v>14.5</v>
      </c>
      <c r="J22" s="839">
        <v>12.2</v>
      </c>
      <c r="K22" s="839">
        <v>13.7</v>
      </c>
      <c r="L22" s="839">
        <v>32.5</v>
      </c>
      <c r="M22" s="840">
        <v>18.2</v>
      </c>
    </row>
    <row r="23" spans="1:13" s="309" customFormat="1" ht="14.25" customHeight="1">
      <c r="A23" s="498"/>
      <c r="B23" s="501" t="s">
        <v>227</v>
      </c>
      <c r="C23" s="839">
        <v>102</v>
      </c>
      <c r="D23" s="839">
        <v>52</v>
      </c>
      <c r="E23" s="839">
        <v>58</v>
      </c>
      <c r="F23" s="839">
        <v>44</v>
      </c>
      <c r="G23" s="839">
        <v>11.5</v>
      </c>
      <c r="H23" s="839">
        <v>10.199999999999999</v>
      </c>
      <c r="I23" s="839">
        <v>13.4</v>
      </c>
      <c r="J23" s="839">
        <v>11.2</v>
      </c>
      <c r="K23" s="839">
        <v>11.9</v>
      </c>
      <c r="L23" s="839">
        <v>33.299999999999997</v>
      </c>
      <c r="M23" s="840">
        <v>15.5</v>
      </c>
    </row>
    <row r="24" spans="1:13" s="309" customFormat="1" ht="14.25" customHeight="1">
      <c r="A24" s="498"/>
      <c r="B24" s="501" t="s">
        <v>224</v>
      </c>
      <c r="C24" s="839" t="s">
        <v>1495</v>
      </c>
      <c r="D24" s="839">
        <v>49</v>
      </c>
      <c r="E24" s="839">
        <v>54</v>
      </c>
      <c r="F24" s="839">
        <v>47</v>
      </c>
      <c r="G24" s="839">
        <v>12.2</v>
      </c>
      <c r="H24" s="839">
        <v>11.2</v>
      </c>
      <c r="I24" s="839">
        <v>13.5</v>
      </c>
      <c r="J24" s="839">
        <v>11.2</v>
      </c>
      <c r="K24" s="839">
        <v>13.6</v>
      </c>
      <c r="L24" s="839">
        <v>34.200000000000003</v>
      </c>
      <c r="M24" s="840">
        <v>16.2</v>
      </c>
    </row>
    <row r="25" spans="1:13" s="309" customFormat="1" ht="14.25" customHeight="1">
      <c r="A25" s="498"/>
      <c r="B25" s="501"/>
      <c r="C25" s="839"/>
      <c r="D25" s="839"/>
      <c r="E25" s="839"/>
      <c r="F25" s="839"/>
      <c r="G25" s="839"/>
      <c r="H25" s="839"/>
      <c r="I25" s="839"/>
      <c r="J25" s="839"/>
      <c r="K25" s="839"/>
      <c r="L25" s="839"/>
      <c r="M25" s="840"/>
    </row>
    <row r="26" spans="1:13" s="309" customFormat="1" ht="14.25" customHeight="1">
      <c r="A26" s="498">
        <v>2014</v>
      </c>
      <c r="B26" s="501" t="s">
        <v>225</v>
      </c>
      <c r="C26" s="306">
        <v>105</v>
      </c>
      <c r="D26" s="306">
        <v>56</v>
      </c>
      <c r="E26" s="306">
        <v>63</v>
      </c>
      <c r="F26" s="306">
        <v>42</v>
      </c>
      <c r="G26" s="310">
        <v>12.7</v>
      </c>
      <c r="H26" s="310">
        <v>10.6</v>
      </c>
      <c r="I26" s="310">
        <v>14.8</v>
      </c>
      <c r="J26" s="310">
        <v>12.9</v>
      </c>
      <c r="K26" s="310">
        <v>12.3</v>
      </c>
      <c r="L26" s="310">
        <v>33.299999999999997</v>
      </c>
      <c r="M26" s="311">
        <v>17.2</v>
      </c>
    </row>
    <row r="27" spans="1:13" s="312" customFormat="1" ht="13.5" customHeight="1">
      <c r="A27" s="494"/>
      <c r="B27" s="497" t="s">
        <v>394</v>
      </c>
      <c r="C27" s="841">
        <v>91.3</v>
      </c>
      <c r="D27" s="841">
        <v>91.8</v>
      </c>
      <c r="E27" s="878">
        <v>90</v>
      </c>
      <c r="F27" s="841">
        <v>93.3</v>
      </c>
      <c r="G27" s="841" t="s">
        <v>475</v>
      </c>
      <c r="H27" s="841" t="s">
        <v>475</v>
      </c>
      <c r="I27" s="841" t="s">
        <v>475</v>
      </c>
      <c r="J27" s="841" t="s">
        <v>475</v>
      </c>
      <c r="K27" s="841" t="s">
        <v>475</v>
      </c>
      <c r="L27" s="841" t="s">
        <v>475</v>
      </c>
      <c r="M27" s="842" t="s">
        <v>475</v>
      </c>
    </row>
    <row r="28" spans="1:13" s="312" customFormat="1" ht="13.5" customHeight="1">
      <c r="A28" s="494"/>
      <c r="B28" s="497" t="s">
        <v>396</v>
      </c>
      <c r="C28" s="878">
        <v>104</v>
      </c>
      <c r="D28" s="878">
        <v>114.3</v>
      </c>
      <c r="E28" s="878">
        <v>116.7</v>
      </c>
      <c r="F28" s="878">
        <v>89.4</v>
      </c>
      <c r="G28" s="841" t="s">
        <v>475</v>
      </c>
      <c r="H28" s="841" t="s">
        <v>475</v>
      </c>
      <c r="I28" s="841" t="s">
        <v>475</v>
      </c>
      <c r="J28" s="841" t="s">
        <v>475</v>
      </c>
      <c r="K28" s="841" t="s">
        <v>475</v>
      </c>
      <c r="L28" s="841" t="s">
        <v>475</v>
      </c>
      <c r="M28" s="842" t="s">
        <v>475</v>
      </c>
    </row>
    <row r="29" spans="1:13" s="312" customFormat="1" ht="10.5" customHeight="1">
      <c r="A29" s="494"/>
      <c r="B29" s="495"/>
      <c r="C29" s="495"/>
      <c r="D29" s="495"/>
      <c r="E29" s="495"/>
      <c r="F29" s="495"/>
      <c r="G29" s="495"/>
      <c r="H29" s="495"/>
      <c r="I29" s="495"/>
      <c r="J29" s="495"/>
      <c r="K29" s="495"/>
      <c r="L29" s="495"/>
      <c r="M29" s="495"/>
    </row>
    <row r="30" spans="1:13" s="1213" customFormat="1" ht="10.5" customHeight="1">
      <c r="A30" s="1506" t="s">
        <v>1663</v>
      </c>
      <c r="B30" s="1506"/>
      <c r="C30" s="1506"/>
      <c r="D30" s="1506"/>
      <c r="E30" s="1506"/>
      <c r="F30" s="1506"/>
      <c r="G30" s="1506"/>
      <c r="H30" s="1506"/>
      <c r="I30" s="1506"/>
      <c r="J30" s="1506"/>
      <c r="K30" s="1506"/>
      <c r="L30" s="1506"/>
      <c r="M30" s="1506"/>
    </row>
    <row r="31" spans="1:13" s="1213" customFormat="1" ht="10.5" customHeight="1">
      <c r="A31" s="1484" t="s">
        <v>1322</v>
      </c>
      <c r="B31" s="1484"/>
      <c r="C31" s="1484"/>
      <c r="D31" s="1484"/>
      <c r="E31" s="1484"/>
      <c r="F31" s="1484"/>
      <c r="G31" s="1484"/>
      <c r="H31" s="1484"/>
      <c r="I31" s="1484"/>
      <c r="J31" s="1484"/>
      <c r="K31" s="1484"/>
      <c r="L31" s="1484"/>
      <c r="M31" s="1484"/>
    </row>
    <row r="32" spans="1:13" s="1213" customFormat="1" ht="10.5" customHeight="1">
      <c r="A32" s="1484" t="s">
        <v>1323</v>
      </c>
      <c r="B32" s="1484"/>
      <c r="C32" s="1484"/>
      <c r="D32" s="1484"/>
      <c r="E32" s="1484"/>
      <c r="F32" s="1484"/>
      <c r="G32" s="1484"/>
      <c r="H32" s="1484"/>
      <c r="I32" s="1484"/>
      <c r="J32" s="1484"/>
      <c r="K32" s="1484"/>
      <c r="L32" s="1484"/>
      <c r="M32" s="1484"/>
    </row>
    <row r="33" spans="1:13" s="1213" customFormat="1" ht="10.5" customHeight="1">
      <c r="A33" s="1491" t="s">
        <v>1664</v>
      </c>
      <c r="B33" s="1491"/>
      <c r="C33" s="1491"/>
      <c r="D33" s="1491"/>
      <c r="E33" s="1491"/>
      <c r="F33" s="1491"/>
      <c r="G33" s="1491"/>
      <c r="H33" s="1491"/>
      <c r="I33" s="1491"/>
      <c r="J33" s="1491"/>
      <c r="K33" s="1491"/>
      <c r="L33" s="1491"/>
      <c r="M33" s="1491"/>
    </row>
    <row r="34" spans="1:13" s="1213" customFormat="1" ht="10.5" customHeight="1">
      <c r="A34" s="1492" t="s">
        <v>1480</v>
      </c>
      <c r="B34" s="1492"/>
      <c r="C34" s="1492"/>
      <c r="D34" s="1492"/>
      <c r="E34" s="1492"/>
      <c r="F34" s="1492"/>
      <c r="G34" s="1492"/>
      <c r="H34" s="1492"/>
      <c r="I34" s="1492"/>
      <c r="J34" s="1492"/>
      <c r="K34" s="1492"/>
      <c r="L34" s="1492"/>
      <c r="M34" s="1492"/>
    </row>
    <row r="35" spans="1:13" s="1213" customFormat="1" ht="10.5" customHeight="1">
      <c r="A35" s="1492" t="s">
        <v>1324</v>
      </c>
      <c r="B35" s="1492"/>
      <c r="C35" s="1492"/>
      <c r="D35" s="1492"/>
      <c r="E35" s="1492"/>
      <c r="F35" s="1492"/>
      <c r="G35" s="1492"/>
      <c r="H35" s="1492"/>
      <c r="I35" s="1492"/>
      <c r="J35" s="1492"/>
      <c r="K35" s="1492"/>
      <c r="L35" s="1492"/>
      <c r="M35" s="1492"/>
    </row>
    <row r="36" spans="1:13" ht="10.5" customHeight="1"/>
    <row r="39" spans="1:13">
      <c r="C39" s="20"/>
      <c r="D39" s="20"/>
      <c r="E39" s="20"/>
      <c r="F39" s="20"/>
    </row>
    <row r="40" spans="1:13">
      <c r="C40" s="20"/>
      <c r="D40" s="20"/>
      <c r="E40" s="20"/>
      <c r="F40" s="20"/>
    </row>
  </sheetData>
  <mergeCells count="28">
    <mergeCell ref="A33:M33"/>
    <mergeCell ref="A34:M34"/>
    <mergeCell ref="A35:M35"/>
    <mergeCell ref="C3:F4"/>
    <mergeCell ref="G3:M4"/>
    <mergeCell ref="C5:C17"/>
    <mergeCell ref="G5:G17"/>
    <mergeCell ref="H5:M5"/>
    <mergeCell ref="D6:D17"/>
    <mergeCell ref="C18:F18"/>
    <mergeCell ref="G18:M18"/>
    <mergeCell ref="I6:I17"/>
    <mergeCell ref="D5:F5"/>
    <mergeCell ref="L6:L17"/>
    <mergeCell ref="M6:M17"/>
    <mergeCell ref="A30:M30"/>
    <mergeCell ref="A31:M31"/>
    <mergeCell ref="A32:M32"/>
    <mergeCell ref="A1:D1"/>
    <mergeCell ref="L1:M1"/>
    <mergeCell ref="A2:D2"/>
    <mergeCell ref="E6:E17"/>
    <mergeCell ref="F6:F17"/>
    <mergeCell ref="H6:H17"/>
    <mergeCell ref="L2:M2"/>
    <mergeCell ref="A3:B18"/>
    <mergeCell ref="J6:J17"/>
    <mergeCell ref="K6:K17"/>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codeName="Arkusz23">
    <tabColor rgb="FF00B050"/>
  </sheetPr>
  <dimension ref="A1:H51"/>
  <sheetViews>
    <sheetView showGridLines="0" zoomScaleNormal="100" zoomScaleSheetLayoutView="100" workbookViewId="0">
      <pane xSplit="2" ySplit="10" topLeftCell="C32" activePane="bottomRight" state="frozen"/>
      <selection pane="topRight" activeCell="C1" sqref="C1"/>
      <selection pane="bottomLeft" activeCell="A11" sqref="A11"/>
      <selection pane="bottomRight" activeCell="F48" sqref="F48"/>
    </sheetView>
  </sheetViews>
  <sheetFormatPr defaultColWidth="13.625" defaultRowHeight="12.75"/>
  <cols>
    <col min="1" max="1" width="8.125" style="24" customWidth="1"/>
    <col min="2" max="2" width="12.375" style="24" customWidth="1"/>
    <col min="3" max="7" width="13.125" style="24" customWidth="1"/>
    <col min="8" max="27" width="9.25" style="24" customWidth="1"/>
    <col min="28" max="28" width="8" style="24" customWidth="1"/>
    <col min="29" max="29" width="8.125" style="24" customWidth="1"/>
    <col min="30" max="30" width="8.25" style="24" customWidth="1"/>
    <col min="31" max="32" width="9.25" style="24" customWidth="1"/>
    <col min="33" max="16384" width="13.625" style="24"/>
  </cols>
  <sheetData>
    <row r="1" spans="1:8">
      <c r="F1" s="365" t="s">
        <v>179</v>
      </c>
    </row>
    <row r="2" spans="1:8">
      <c r="F2" s="365" t="s">
        <v>180</v>
      </c>
    </row>
    <row r="3" spans="1:8" ht="14.1" customHeight="1">
      <c r="A3" s="1509" t="s">
        <v>341</v>
      </c>
      <c r="B3" s="1509"/>
      <c r="C3" s="1509"/>
      <c r="D3" s="1509"/>
      <c r="E3" s="1509"/>
      <c r="H3"/>
    </row>
    <row r="4" spans="1:8" ht="14.1" customHeight="1">
      <c r="A4" s="1510" t="s">
        <v>342</v>
      </c>
      <c r="B4" s="1510"/>
      <c r="C4" s="1510"/>
      <c r="D4" s="1510"/>
      <c r="E4" s="1510"/>
      <c r="H4"/>
    </row>
    <row r="5" spans="1:8" ht="12.75" customHeight="1">
      <c r="A5" s="1514" t="s">
        <v>64</v>
      </c>
      <c r="B5" s="1514"/>
      <c r="C5" s="1514"/>
      <c r="D5" s="1514"/>
      <c r="E5" s="1514"/>
      <c r="F5" s="1514"/>
      <c r="G5" s="1514"/>
    </row>
    <row r="6" spans="1:8" ht="12.75" customHeight="1">
      <c r="A6" s="1515" t="s">
        <v>343</v>
      </c>
      <c r="B6" s="1515"/>
      <c r="C6" s="1515"/>
      <c r="D6" s="1515"/>
      <c r="E6" s="1515"/>
      <c r="F6" s="1515"/>
      <c r="G6" s="1515"/>
    </row>
    <row r="7" spans="1:8" ht="24" customHeight="1">
      <c r="A7" s="1410" t="s">
        <v>400</v>
      </c>
      <c r="B7" s="1411"/>
      <c r="C7" s="1416" t="s">
        <v>399</v>
      </c>
      <c r="D7" s="1420"/>
      <c r="E7" s="1420"/>
      <c r="F7" s="1420"/>
      <c r="G7" s="1420"/>
    </row>
    <row r="8" spans="1:8" ht="24" customHeight="1">
      <c r="A8" s="1412"/>
      <c r="B8" s="1413"/>
      <c r="C8" s="1421"/>
      <c r="D8" s="1416" t="s">
        <v>1162</v>
      </c>
      <c r="E8" s="1513"/>
      <c r="F8" s="1423"/>
      <c r="G8" s="1511" t="s">
        <v>402</v>
      </c>
    </row>
    <row r="9" spans="1:8" ht="147" customHeight="1">
      <c r="A9" s="1412"/>
      <c r="B9" s="1413"/>
      <c r="C9" s="1422"/>
      <c r="D9" s="1418"/>
      <c r="E9" s="66" t="s">
        <v>569</v>
      </c>
      <c r="F9" s="262" t="s">
        <v>595</v>
      </c>
      <c r="G9" s="1512"/>
    </row>
    <row r="10" spans="1:8" ht="24" customHeight="1">
      <c r="A10" s="1414"/>
      <c r="B10" s="1415"/>
      <c r="C10" s="1419" t="s">
        <v>1242</v>
      </c>
      <c r="D10" s="1420"/>
      <c r="E10" s="1420"/>
      <c r="F10" s="1420"/>
      <c r="G10" s="1420"/>
    </row>
    <row r="11" spans="1:8" ht="14.25" customHeight="1">
      <c r="A11" s="405">
        <v>2012</v>
      </c>
      <c r="B11" s="430" t="s">
        <v>223</v>
      </c>
      <c r="C11" s="385">
        <v>3096.34</v>
      </c>
      <c r="D11" s="386">
        <v>3225.14</v>
      </c>
      <c r="E11" s="386">
        <v>3185.99</v>
      </c>
      <c r="F11" s="386">
        <v>3340.29</v>
      </c>
      <c r="G11" s="385">
        <v>3089.02</v>
      </c>
    </row>
    <row r="12" spans="1:8" ht="11.25" customHeight="1">
      <c r="A12" s="405"/>
      <c r="B12" s="193" t="s">
        <v>205</v>
      </c>
      <c r="C12" s="384">
        <v>103.5</v>
      </c>
      <c r="D12" s="382">
        <v>105</v>
      </c>
      <c r="E12" s="382">
        <v>105</v>
      </c>
      <c r="F12" s="382">
        <v>104.1</v>
      </c>
      <c r="G12" s="384">
        <v>99.5</v>
      </c>
    </row>
    <row r="13" spans="1:8" ht="11.25" customHeight="1">
      <c r="A13" s="405"/>
      <c r="B13" s="193"/>
      <c r="C13" s="384"/>
      <c r="D13" s="382"/>
      <c r="E13" s="382"/>
      <c r="F13" s="382"/>
      <c r="G13" s="384"/>
    </row>
    <row r="14" spans="1:8" ht="14.25" customHeight="1">
      <c r="A14" s="405">
        <v>2013</v>
      </c>
      <c r="B14" s="430" t="s">
        <v>844</v>
      </c>
      <c r="C14" s="385">
        <v>3092.29</v>
      </c>
      <c r="D14" s="386">
        <v>3250.88</v>
      </c>
      <c r="E14" s="386">
        <v>3212.38</v>
      </c>
      <c r="F14" s="386">
        <v>3298.26</v>
      </c>
      <c r="G14" s="385">
        <v>3084.99</v>
      </c>
    </row>
    <row r="15" spans="1:8" ht="11.25" customHeight="1">
      <c r="A15" s="405"/>
      <c r="B15" s="430" t="s">
        <v>225</v>
      </c>
      <c r="C15" s="385">
        <v>3119.43</v>
      </c>
      <c r="D15" s="386">
        <v>3285.49</v>
      </c>
      <c r="E15" s="386">
        <v>3245.73</v>
      </c>
      <c r="F15" s="386">
        <v>3320.84</v>
      </c>
      <c r="G15" s="385">
        <v>3094.65</v>
      </c>
    </row>
    <row r="16" spans="1:8" ht="11.25" customHeight="1">
      <c r="A16" s="405"/>
      <c r="B16" s="430" t="s">
        <v>838</v>
      </c>
      <c r="C16" s="385">
        <v>3123.87</v>
      </c>
      <c r="D16" s="386">
        <v>3286.13</v>
      </c>
      <c r="E16" s="386">
        <v>3249.51</v>
      </c>
      <c r="F16" s="386">
        <v>3318.41</v>
      </c>
      <c r="G16" s="385">
        <v>3140.34</v>
      </c>
    </row>
    <row r="17" spans="1:7" ht="11.25" customHeight="1">
      <c r="A17" s="405"/>
      <c r="B17" s="430" t="s">
        <v>1760</v>
      </c>
      <c r="C17" s="385">
        <v>3122.65</v>
      </c>
      <c r="D17" s="386">
        <v>3275</v>
      </c>
      <c r="E17" s="386">
        <v>3238.44</v>
      </c>
      <c r="F17" s="386">
        <v>3330.87</v>
      </c>
      <c r="G17" s="385">
        <v>3165.51</v>
      </c>
    </row>
    <row r="18" spans="1:7" ht="11.25" customHeight="1">
      <c r="A18" s="405"/>
      <c r="B18" s="430" t="s">
        <v>684</v>
      </c>
      <c r="C18" s="385">
        <v>3135.51</v>
      </c>
      <c r="D18" s="386">
        <v>3290.18</v>
      </c>
      <c r="E18" s="386">
        <v>3252.35</v>
      </c>
      <c r="F18" s="386">
        <v>3360.29</v>
      </c>
      <c r="G18" s="385">
        <v>3184.94</v>
      </c>
    </row>
    <row r="19" spans="1:7" ht="11.25" customHeight="1">
      <c r="A19" s="405"/>
      <c r="B19" s="430" t="s">
        <v>840</v>
      </c>
      <c r="C19" s="385">
        <v>3163.14</v>
      </c>
      <c r="D19" s="386">
        <v>3313.21</v>
      </c>
      <c r="E19" s="386">
        <v>3276.71</v>
      </c>
      <c r="F19" s="386">
        <v>3358.83</v>
      </c>
      <c r="G19" s="385">
        <v>3207.86</v>
      </c>
    </row>
    <row r="20" spans="1:7" ht="11.25" customHeight="1">
      <c r="A20" s="405"/>
      <c r="B20" s="430" t="s">
        <v>841</v>
      </c>
      <c r="C20" s="385">
        <v>3167.31</v>
      </c>
      <c r="D20" s="386">
        <v>3313.81</v>
      </c>
      <c r="E20" s="386">
        <v>3276.07</v>
      </c>
      <c r="F20" s="386">
        <v>3375.22</v>
      </c>
      <c r="G20" s="385">
        <v>3239.42</v>
      </c>
    </row>
    <row r="21" spans="1:7" ht="11.25" customHeight="1">
      <c r="A21" s="405"/>
      <c r="B21" s="430" t="s">
        <v>685</v>
      </c>
      <c r="C21" s="385">
        <v>3170.06</v>
      </c>
      <c r="D21" s="386">
        <v>3314.25</v>
      </c>
      <c r="E21" s="386">
        <v>3275.29</v>
      </c>
      <c r="F21" s="386">
        <v>3391.94</v>
      </c>
      <c r="G21" s="385">
        <v>3235.28</v>
      </c>
    </row>
    <row r="22" spans="1:7" ht="11.25" customHeight="1">
      <c r="A22" s="405"/>
      <c r="B22" s="430" t="s">
        <v>842</v>
      </c>
      <c r="C22" s="385">
        <v>3177.3</v>
      </c>
      <c r="D22" s="386">
        <v>3322.93</v>
      </c>
      <c r="E22" s="386">
        <v>3284.74</v>
      </c>
      <c r="F22" s="386">
        <v>3392.43</v>
      </c>
      <c r="G22" s="385">
        <v>3263.22</v>
      </c>
    </row>
    <row r="23" spans="1:7" ht="11.25" customHeight="1">
      <c r="A23" s="405"/>
      <c r="B23" s="430" t="s">
        <v>843</v>
      </c>
      <c r="C23" s="385">
        <v>3188.81</v>
      </c>
      <c r="D23" s="386">
        <v>3337.09</v>
      </c>
      <c r="E23" s="386">
        <v>3298.79</v>
      </c>
      <c r="F23" s="386">
        <v>3402.69</v>
      </c>
      <c r="G23" s="385">
        <v>3296.86</v>
      </c>
    </row>
    <row r="24" spans="1:7" ht="11.25" customHeight="1">
      <c r="A24" s="405"/>
      <c r="B24" s="430" t="s">
        <v>223</v>
      </c>
      <c r="C24" s="385">
        <v>3212.95</v>
      </c>
      <c r="D24" s="386">
        <v>3349.73</v>
      </c>
      <c r="E24" s="386">
        <v>3307.58</v>
      </c>
      <c r="F24" s="386">
        <v>3453.09</v>
      </c>
      <c r="G24" s="385">
        <v>3345.81</v>
      </c>
    </row>
    <row r="25" spans="1:7" ht="11.25" customHeight="1">
      <c r="A25" s="405"/>
      <c r="B25" s="193" t="s">
        <v>205</v>
      </c>
      <c r="C25" s="384">
        <v>103.8</v>
      </c>
      <c r="D25" s="382">
        <v>103.9</v>
      </c>
      <c r="E25" s="382">
        <v>103.8</v>
      </c>
      <c r="F25" s="382">
        <v>103.4</v>
      </c>
      <c r="G25" s="384">
        <v>108.3</v>
      </c>
    </row>
    <row r="26" spans="1:7" ht="11.25" customHeight="1">
      <c r="A26" s="405"/>
      <c r="B26" s="193"/>
      <c r="C26" s="384"/>
      <c r="D26" s="382"/>
      <c r="E26" s="382"/>
      <c r="F26" s="382"/>
      <c r="G26" s="384"/>
    </row>
    <row r="27" spans="1:7" s="1026" customFormat="1" ht="14.25" customHeight="1">
      <c r="A27" s="405">
        <v>2014</v>
      </c>
      <c r="B27" s="430" t="s">
        <v>844</v>
      </c>
      <c r="C27" s="385">
        <v>3166.64</v>
      </c>
      <c r="D27" s="386">
        <v>3324.02</v>
      </c>
      <c r="E27" s="386">
        <v>3292.4</v>
      </c>
      <c r="F27" s="386">
        <v>3341.38</v>
      </c>
      <c r="G27" s="385">
        <v>3132.04</v>
      </c>
    </row>
    <row r="28" spans="1:7" s="1026" customFormat="1" ht="11.25" customHeight="1">
      <c r="A28" s="405"/>
      <c r="B28" s="430" t="s">
        <v>225</v>
      </c>
      <c r="C28" s="385">
        <v>3216.01</v>
      </c>
      <c r="D28" s="386">
        <v>3392.07</v>
      </c>
      <c r="E28" s="386">
        <v>3364.88</v>
      </c>
      <c r="F28" s="386">
        <v>3385.9</v>
      </c>
      <c r="G28" s="385">
        <v>3170.2</v>
      </c>
    </row>
    <row r="29" spans="1:7" s="1026" customFormat="1" ht="11.25" customHeight="1">
      <c r="A29" s="405"/>
      <c r="B29" s="193" t="s">
        <v>205</v>
      </c>
      <c r="C29" s="384">
        <v>103.1</v>
      </c>
      <c r="D29" s="382">
        <v>103.2</v>
      </c>
      <c r="E29" s="382">
        <v>103.7</v>
      </c>
      <c r="F29" s="382">
        <v>102</v>
      </c>
      <c r="G29" s="384">
        <v>102.4</v>
      </c>
    </row>
    <row r="30" spans="1:7" ht="11.25" customHeight="1">
      <c r="A30" s="405"/>
      <c r="B30" s="193"/>
      <c r="C30" s="384"/>
      <c r="D30" s="382"/>
      <c r="E30" s="382"/>
      <c r="F30" s="382"/>
      <c r="G30" s="384"/>
    </row>
    <row r="31" spans="1:7" ht="14.25" customHeight="1">
      <c r="A31" s="405">
        <v>2013</v>
      </c>
      <c r="B31" s="430" t="s">
        <v>268</v>
      </c>
      <c r="C31" s="385">
        <v>3072.81</v>
      </c>
      <c r="D31" s="386">
        <v>3224.39</v>
      </c>
      <c r="E31" s="386">
        <v>3197.63</v>
      </c>
      <c r="F31" s="386">
        <v>3282.38</v>
      </c>
      <c r="G31" s="385">
        <v>3077.55</v>
      </c>
    </row>
    <row r="32" spans="1:7" ht="11.25" customHeight="1">
      <c r="A32" s="405"/>
      <c r="B32" s="430" t="s">
        <v>269</v>
      </c>
      <c r="C32" s="385">
        <v>3094.86</v>
      </c>
      <c r="D32" s="386">
        <v>3274.81</v>
      </c>
      <c r="E32" s="386">
        <v>3224.62</v>
      </c>
      <c r="F32" s="386">
        <v>3312.65</v>
      </c>
      <c r="G32" s="385">
        <v>3011.52</v>
      </c>
    </row>
    <row r="33" spans="1:7" ht="11.25" customHeight="1">
      <c r="A33" s="405"/>
      <c r="B33" s="430" t="s">
        <v>258</v>
      </c>
      <c r="C33" s="385">
        <v>3176.72</v>
      </c>
      <c r="D33" s="386">
        <v>3361.6</v>
      </c>
      <c r="E33" s="386">
        <v>3320.46</v>
      </c>
      <c r="F33" s="386">
        <v>3367.24</v>
      </c>
      <c r="G33" s="385">
        <v>3200.74</v>
      </c>
    </row>
    <row r="34" spans="1:7" ht="11.25" customHeight="1">
      <c r="A34" s="405"/>
      <c r="B34" s="430" t="s">
        <v>259</v>
      </c>
      <c r="C34" s="385">
        <v>3133.14</v>
      </c>
      <c r="D34" s="386">
        <v>3281.93</v>
      </c>
      <c r="E34" s="386">
        <v>3254.41</v>
      </c>
      <c r="F34" s="386">
        <v>3279.32</v>
      </c>
      <c r="G34" s="385">
        <v>3170.83</v>
      </c>
    </row>
    <row r="35" spans="1:7" ht="11.25" customHeight="1">
      <c r="A35" s="405"/>
      <c r="B35" s="430" t="s">
        <v>260</v>
      </c>
      <c r="C35" s="385">
        <v>3092.06</v>
      </c>
      <c r="D35" s="386">
        <v>3217.13</v>
      </c>
      <c r="E35" s="386">
        <v>3178.51</v>
      </c>
      <c r="F35" s="386">
        <v>3377.18</v>
      </c>
      <c r="G35" s="385">
        <v>3213.81</v>
      </c>
    </row>
    <row r="36" spans="1:7" ht="11.25" customHeight="1">
      <c r="A36" s="405"/>
      <c r="B36" s="430" t="s">
        <v>261</v>
      </c>
      <c r="C36" s="385">
        <v>3224.03</v>
      </c>
      <c r="D36" s="386">
        <v>3411.31</v>
      </c>
      <c r="E36" s="386">
        <v>3369.3</v>
      </c>
      <c r="F36" s="386">
        <v>3521.04</v>
      </c>
      <c r="G36" s="385">
        <v>3243.2</v>
      </c>
    </row>
    <row r="37" spans="1:7" ht="11.25" customHeight="1">
      <c r="A37" s="405"/>
      <c r="B37" s="430" t="s">
        <v>262</v>
      </c>
      <c r="C37" s="385">
        <v>3266.61</v>
      </c>
      <c r="D37" s="386">
        <v>3428.42</v>
      </c>
      <c r="E37" s="386">
        <v>3402.33</v>
      </c>
      <c r="F37" s="386">
        <v>3336.56</v>
      </c>
      <c r="G37" s="385">
        <v>3318.99</v>
      </c>
    </row>
    <row r="38" spans="1:7" ht="11.25" customHeight="1">
      <c r="A38" s="405"/>
      <c r="B38" s="430" t="s">
        <v>263</v>
      </c>
      <c r="C38" s="385">
        <v>3206.87</v>
      </c>
      <c r="D38" s="386">
        <v>3315.61</v>
      </c>
      <c r="E38" s="386">
        <v>3267.79</v>
      </c>
      <c r="F38" s="386">
        <v>3518.7</v>
      </c>
      <c r="G38" s="385">
        <v>3411.89</v>
      </c>
    </row>
    <row r="39" spans="1:7" ht="11.25" customHeight="1">
      <c r="A39" s="405"/>
      <c r="B39" s="430" t="s">
        <v>264</v>
      </c>
      <c r="C39" s="385">
        <v>3209.64</v>
      </c>
      <c r="D39" s="386">
        <v>3323.75</v>
      </c>
      <c r="E39" s="386">
        <v>3280.18</v>
      </c>
      <c r="F39" s="386">
        <v>3497.08</v>
      </c>
      <c r="G39" s="385">
        <v>3324.88</v>
      </c>
    </row>
    <row r="40" spans="1:7" ht="11.25" customHeight="1">
      <c r="A40" s="405"/>
      <c r="B40" s="430" t="s">
        <v>265</v>
      </c>
      <c r="C40" s="385">
        <v>3256.21</v>
      </c>
      <c r="D40" s="386">
        <v>3419.57</v>
      </c>
      <c r="E40" s="386">
        <v>3393.45</v>
      </c>
      <c r="F40" s="386">
        <v>3389.37</v>
      </c>
      <c r="G40" s="385">
        <v>3445.12</v>
      </c>
    </row>
    <row r="41" spans="1:7" ht="11.25" customHeight="1">
      <c r="A41" s="405"/>
      <c r="B41" s="430" t="s">
        <v>266</v>
      </c>
      <c r="C41" s="385">
        <v>3251.53</v>
      </c>
      <c r="D41" s="386">
        <v>3397.69</v>
      </c>
      <c r="E41" s="386">
        <v>3352.19</v>
      </c>
      <c r="F41" s="386">
        <v>3538.69</v>
      </c>
      <c r="G41" s="385">
        <v>3306.87</v>
      </c>
    </row>
    <row r="42" spans="1:7" ht="11.25" customHeight="1">
      <c r="A42" s="405"/>
      <c r="B42" s="430" t="s">
        <v>267</v>
      </c>
      <c r="C42" s="385">
        <v>3364.51</v>
      </c>
      <c r="D42" s="386">
        <v>3443.56</v>
      </c>
      <c r="E42" s="386">
        <v>3355.15</v>
      </c>
      <c r="F42" s="386">
        <v>3978.07</v>
      </c>
      <c r="G42" s="385">
        <v>3473.67</v>
      </c>
    </row>
    <row r="43" spans="1:7" ht="11.25" customHeight="1">
      <c r="A43" s="405"/>
      <c r="B43" s="430"/>
      <c r="C43" s="385"/>
      <c r="D43" s="386"/>
      <c r="E43" s="386"/>
      <c r="F43" s="386"/>
      <c r="G43" s="385"/>
    </row>
    <row r="44" spans="1:7" s="1026" customFormat="1" ht="14.25" customHeight="1">
      <c r="A44" s="405">
        <v>2014</v>
      </c>
      <c r="B44" s="430" t="s">
        <v>268</v>
      </c>
      <c r="C44" s="385">
        <v>3174.54</v>
      </c>
      <c r="D44" s="386">
        <v>3321.11</v>
      </c>
      <c r="E44" s="386">
        <v>3297.32</v>
      </c>
      <c r="F44" s="386">
        <v>3338.3</v>
      </c>
      <c r="G44" s="385">
        <v>3142.86</v>
      </c>
    </row>
    <row r="45" spans="1:7" s="1026" customFormat="1" ht="11.25" customHeight="1">
      <c r="A45" s="405"/>
      <c r="B45" s="430" t="s">
        <v>269</v>
      </c>
      <c r="C45" s="385">
        <v>3154.72</v>
      </c>
      <c r="D45" s="386">
        <v>3319.24</v>
      </c>
      <c r="E45" s="386">
        <v>3277.14</v>
      </c>
      <c r="F45" s="386">
        <v>3360.59</v>
      </c>
      <c r="G45" s="385">
        <v>3123.24</v>
      </c>
    </row>
    <row r="46" spans="1:7" s="1026" customFormat="1" ht="11.25" customHeight="1">
      <c r="A46" s="405"/>
      <c r="B46" s="430" t="s">
        <v>258</v>
      </c>
      <c r="C46" s="385">
        <v>3312.61</v>
      </c>
      <c r="D46" s="386">
        <v>3524.04</v>
      </c>
      <c r="E46" s="386">
        <v>3507</v>
      </c>
      <c r="F46" s="386">
        <v>3481.28</v>
      </c>
      <c r="G46" s="385">
        <v>3283.9</v>
      </c>
    </row>
    <row r="47" spans="1:7" ht="11.25" customHeight="1">
      <c r="A47" s="405"/>
      <c r="B47" s="193" t="s">
        <v>205</v>
      </c>
      <c r="C47" s="384">
        <v>104.3</v>
      </c>
      <c r="D47" s="382">
        <v>104.8</v>
      </c>
      <c r="E47" s="382">
        <v>105.6</v>
      </c>
      <c r="F47" s="382">
        <v>103.4</v>
      </c>
      <c r="G47" s="384">
        <v>102.6</v>
      </c>
    </row>
    <row r="48" spans="1:7" ht="11.25" customHeight="1">
      <c r="A48" s="405"/>
      <c r="B48" s="193" t="s">
        <v>206</v>
      </c>
      <c r="C48" s="384">
        <v>105</v>
      </c>
      <c r="D48" s="382">
        <v>106.2</v>
      </c>
      <c r="E48" s="382">
        <v>107</v>
      </c>
      <c r="F48" s="382">
        <v>103.6</v>
      </c>
      <c r="G48" s="384">
        <v>105.1</v>
      </c>
    </row>
    <row r="49" spans="1:7" ht="10.5" customHeight="1">
      <c r="A49" s="405"/>
      <c r="B49" s="380"/>
      <c r="C49" s="384"/>
      <c r="D49" s="450"/>
      <c r="E49" s="450"/>
      <c r="F49" s="450"/>
      <c r="G49" s="384"/>
    </row>
    <row r="50" spans="1:7" ht="10.5" customHeight="1">
      <c r="A50" s="1508" t="s">
        <v>1163</v>
      </c>
      <c r="B50" s="1508"/>
      <c r="C50" s="1508"/>
      <c r="D50" s="1508"/>
      <c r="E50" s="1508"/>
    </row>
    <row r="51" spans="1:7" ht="10.5" customHeight="1">
      <c r="A51" s="1507" t="s">
        <v>1156</v>
      </c>
      <c r="B51" s="1507"/>
      <c r="C51" s="1507"/>
      <c r="D51" s="1507"/>
      <c r="E51" s="1507"/>
    </row>
  </sheetData>
  <mergeCells count="13">
    <mergeCell ref="A51:E51"/>
    <mergeCell ref="A50:E50"/>
    <mergeCell ref="D8:D9"/>
    <mergeCell ref="A3:E3"/>
    <mergeCell ref="A4:E4"/>
    <mergeCell ref="C10:G10"/>
    <mergeCell ref="A7:B10"/>
    <mergeCell ref="C7:C9"/>
    <mergeCell ref="D7:G7"/>
    <mergeCell ref="G8:G9"/>
    <mergeCell ref="E8:F8"/>
    <mergeCell ref="A5:G5"/>
    <mergeCell ref="A6:G6"/>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sheetPr codeName="Arkusz24">
    <tabColor rgb="FF00B050"/>
  </sheetPr>
  <dimension ref="A1:H46"/>
  <sheetViews>
    <sheetView showGridLines="0" zoomScaleNormal="100" zoomScaleSheetLayoutView="100" workbookViewId="0">
      <pane xSplit="2" ySplit="7" topLeftCell="C20" activePane="bottomRight" state="frozen"/>
      <selection pane="topRight" activeCell="C1" sqref="C1"/>
      <selection pane="bottomLeft" activeCell="A8" sqref="A8"/>
      <selection pane="bottomRight" activeCell="B11" sqref="B11:B21"/>
    </sheetView>
  </sheetViews>
  <sheetFormatPr defaultRowHeight="14.25"/>
  <cols>
    <col min="1" max="1" width="8.125" customWidth="1"/>
    <col min="2" max="2" width="12.375" customWidth="1"/>
    <col min="3" max="8" width="11.125" customWidth="1"/>
  </cols>
  <sheetData>
    <row r="1" spans="1:8">
      <c r="F1" s="365" t="s">
        <v>179</v>
      </c>
    </row>
    <row r="2" spans="1:8">
      <c r="F2" s="365" t="s">
        <v>180</v>
      </c>
    </row>
    <row r="3" spans="1:8">
      <c r="A3" s="37" t="s">
        <v>2</v>
      </c>
      <c r="B3" s="37"/>
      <c r="C3" s="37"/>
      <c r="D3" s="37"/>
      <c r="E3" s="37"/>
      <c r="F3" s="37"/>
      <c r="G3" s="37"/>
    </row>
    <row r="4" spans="1:8">
      <c r="A4" s="350" t="s">
        <v>103</v>
      </c>
      <c r="B4" s="350"/>
      <c r="C4" s="350"/>
      <c r="D4" s="350"/>
      <c r="E4" s="350"/>
      <c r="F4" s="350"/>
      <c r="G4" s="161"/>
    </row>
    <row r="5" spans="1:8" ht="24" customHeight="1">
      <c r="A5" s="1410" t="s">
        <v>4</v>
      </c>
      <c r="B5" s="1410"/>
      <c r="C5" s="1420"/>
      <c r="D5" s="1420"/>
      <c r="E5" s="1420"/>
      <c r="F5" s="1420"/>
      <c r="G5" s="1420"/>
      <c r="H5" s="1420"/>
    </row>
    <row r="6" spans="1:8" ht="147" customHeight="1">
      <c r="A6" s="1412"/>
      <c r="B6" s="1412"/>
      <c r="C6" s="92" t="s">
        <v>596</v>
      </c>
      <c r="D6" s="92" t="s">
        <v>565</v>
      </c>
      <c r="E6" s="83" t="s">
        <v>597</v>
      </c>
      <c r="F6" s="83" t="s">
        <v>598</v>
      </c>
      <c r="G6" s="83" t="s">
        <v>599</v>
      </c>
      <c r="H6" s="83" t="s">
        <v>600</v>
      </c>
    </row>
    <row r="7" spans="1:8" ht="24" customHeight="1">
      <c r="A7" s="1414"/>
      <c r="B7" s="1414"/>
      <c r="C7" s="1419" t="s">
        <v>1242</v>
      </c>
      <c r="D7" s="1420"/>
      <c r="E7" s="1420"/>
      <c r="F7" s="1420"/>
      <c r="G7" s="1420"/>
      <c r="H7" s="1420"/>
    </row>
    <row r="8" spans="1:8" ht="14.25" customHeight="1">
      <c r="A8" s="405">
        <v>2012</v>
      </c>
      <c r="B8" s="430" t="s">
        <v>223</v>
      </c>
      <c r="C8" s="389">
        <v>2868.6</v>
      </c>
      <c r="D8" s="390">
        <v>2646.27</v>
      </c>
      <c r="E8" s="390">
        <v>2180.89</v>
      </c>
      <c r="F8" s="390">
        <v>4835.5</v>
      </c>
      <c r="G8" s="390">
        <v>3681.61</v>
      </c>
      <c r="H8" s="389">
        <v>2142.5500000000002</v>
      </c>
    </row>
    <row r="9" spans="1:8" ht="11.25" customHeight="1">
      <c r="A9" s="405"/>
      <c r="B9" s="193" t="s">
        <v>205</v>
      </c>
      <c r="C9" s="387">
        <v>102.2</v>
      </c>
      <c r="D9" s="388">
        <v>102.5</v>
      </c>
      <c r="E9" s="388">
        <v>98.1</v>
      </c>
      <c r="F9" s="388">
        <v>94.4</v>
      </c>
      <c r="G9" s="388">
        <v>103.2</v>
      </c>
      <c r="H9" s="387">
        <v>107.6</v>
      </c>
    </row>
    <row r="10" spans="1:8" ht="11.25" customHeight="1">
      <c r="A10" s="405"/>
      <c r="B10" s="193"/>
      <c r="C10" s="387"/>
      <c r="D10" s="388"/>
      <c r="E10" s="388"/>
      <c r="F10" s="388"/>
      <c r="G10" s="388"/>
      <c r="H10" s="387"/>
    </row>
    <row r="11" spans="1:8" ht="14.25" customHeight="1">
      <c r="A11" s="405">
        <v>2013</v>
      </c>
      <c r="B11" s="430" t="s">
        <v>844</v>
      </c>
      <c r="C11" s="389">
        <v>2864.23</v>
      </c>
      <c r="D11" s="390">
        <v>2637.22</v>
      </c>
      <c r="E11" s="390">
        <v>2451.4899999999998</v>
      </c>
      <c r="F11" s="390">
        <v>4497.08</v>
      </c>
      <c r="G11" s="390">
        <v>3431.73</v>
      </c>
      <c r="H11" s="389">
        <v>2263.7600000000002</v>
      </c>
    </row>
    <row r="12" spans="1:8" ht="11.25" customHeight="1">
      <c r="A12" s="405"/>
      <c r="B12" s="430" t="s">
        <v>225</v>
      </c>
      <c r="C12" s="389">
        <v>2877.11</v>
      </c>
      <c r="D12" s="390">
        <v>2619.1999999999998</v>
      </c>
      <c r="E12" s="390">
        <v>2451.7399999999998</v>
      </c>
      <c r="F12" s="390">
        <v>4604.95</v>
      </c>
      <c r="G12" s="390">
        <v>3486.85</v>
      </c>
      <c r="H12" s="389">
        <v>2279.65</v>
      </c>
    </row>
    <row r="13" spans="1:8" ht="11.25" customHeight="1">
      <c r="A13" s="405"/>
      <c r="B13" s="430" t="s">
        <v>838</v>
      </c>
      <c r="C13" s="389">
        <v>2874.31</v>
      </c>
      <c r="D13" s="390">
        <v>2627.09</v>
      </c>
      <c r="E13" s="390">
        <v>2457.4699999999998</v>
      </c>
      <c r="F13" s="390">
        <v>4697.67</v>
      </c>
      <c r="G13" s="390">
        <v>3491.4</v>
      </c>
      <c r="H13" s="389">
        <v>2275.3200000000002</v>
      </c>
    </row>
    <row r="14" spans="1:8" ht="11.25" customHeight="1">
      <c r="A14" s="405"/>
      <c r="B14" s="430" t="s">
        <v>839</v>
      </c>
      <c r="C14" s="389">
        <v>2876.05</v>
      </c>
      <c r="D14" s="390">
        <v>2633.77</v>
      </c>
      <c r="E14" s="390">
        <v>2535.7800000000002</v>
      </c>
      <c r="F14" s="390">
        <v>4687.3599999999997</v>
      </c>
      <c r="G14" s="390">
        <v>3467.7</v>
      </c>
      <c r="H14" s="389">
        <v>2284.8000000000002</v>
      </c>
    </row>
    <row r="15" spans="1:8" ht="11.25" customHeight="1">
      <c r="A15" s="405"/>
      <c r="B15" s="430" t="s">
        <v>684</v>
      </c>
      <c r="C15" s="389">
        <v>2883</v>
      </c>
      <c r="D15" s="390">
        <v>2642.97</v>
      </c>
      <c r="E15" s="390">
        <v>2554.63</v>
      </c>
      <c r="F15" s="390">
        <v>4705.09</v>
      </c>
      <c r="G15" s="390">
        <v>3510.22</v>
      </c>
      <c r="H15" s="389">
        <v>2264.9299999999998</v>
      </c>
    </row>
    <row r="16" spans="1:8" ht="11.25" customHeight="1">
      <c r="A16" s="405"/>
      <c r="B16" s="430" t="s">
        <v>840</v>
      </c>
      <c r="C16" s="389">
        <v>2911.79</v>
      </c>
      <c r="D16" s="390">
        <v>2667.38</v>
      </c>
      <c r="E16" s="390">
        <v>2580.62</v>
      </c>
      <c r="F16" s="390">
        <v>4744.07</v>
      </c>
      <c r="G16" s="390">
        <v>3532.09</v>
      </c>
      <c r="H16" s="389">
        <v>2309.4</v>
      </c>
    </row>
    <row r="17" spans="1:8" ht="11.25" customHeight="1">
      <c r="A17" s="405"/>
      <c r="B17" s="430" t="s">
        <v>841</v>
      </c>
      <c r="C17" s="389">
        <v>2923</v>
      </c>
      <c r="D17" s="390">
        <v>2667.12</v>
      </c>
      <c r="E17" s="390">
        <v>2587.67</v>
      </c>
      <c r="F17" s="390">
        <v>4729.2299999999996</v>
      </c>
      <c r="G17" s="390">
        <v>3518.65</v>
      </c>
      <c r="H17" s="389">
        <v>2288.46</v>
      </c>
    </row>
    <row r="18" spans="1:8" ht="11.25" customHeight="1">
      <c r="A18" s="405"/>
      <c r="B18" s="430" t="s">
        <v>685</v>
      </c>
      <c r="C18" s="389">
        <v>2932.4</v>
      </c>
      <c r="D18" s="390">
        <v>2678.29</v>
      </c>
      <c r="E18" s="390">
        <v>2588.04</v>
      </c>
      <c r="F18" s="390">
        <v>4749.67</v>
      </c>
      <c r="G18" s="390">
        <v>3519.43</v>
      </c>
      <c r="H18" s="389">
        <v>2284.5300000000002</v>
      </c>
    </row>
    <row r="19" spans="1:8" ht="11.25" customHeight="1">
      <c r="A19" s="405"/>
      <c r="B19" s="430" t="s">
        <v>842</v>
      </c>
      <c r="C19" s="389">
        <v>2937.48</v>
      </c>
      <c r="D19" s="390">
        <v>2682.28</v>
      </c>
      <c r="E19" s="390">
        <v>2572.0100000000002</v>
      </c>
      <c r="F19" s="390">
        <v>4779.6899999999996</v>
      </c>
      <c r="G19" s="390">
        <v>3519.38</v>
      </c>
      <c r="H19" s="389">
        <v>2283.85</v>
      </c>
    </row>
    <row r="20" spans="1:8" ht="11.25" customHeight="1">
      <c r="A20" s="405"/>
      <c r="B20" s="430" t="s">
        <v>843</v>
      </c>
      <c r="C20" s="389">
        <v>2935.38</v>
      </c>
      <c r="D20" s="390">
        <v>2670.58</v>
      </c>
      <c r="E20" s="390">
        <v>2580.9499999999998</v>
      </c>
      <c r="F20" s="390">
        <v>4786.2</v>
      </c>
      <c r="G20" s="390">
        <v>3534.36</v>
      </c>
      <c r="H20" s="389">
        <v>2277.41</v>
      </c>
    </row>
    <row r="21" spans="1:8" ht="11.25" customHeight="1">
      <c r="A21" s="405"/>
      <c r="B21" s="430" t="s">
        <v>223</v>
      </c>
      <c r="C21" s="389">
        <v>2968.06</v>
      </c>
      <c r="D21" s="390">
        <v>2687.8</v>
      </c>
      <c r="E21" s="390">
        <v>2563.11</v>
      </c>
      <c r="F21" s="390">
        <v>4815.13</v>
      </c>
      <c r="G21" s="390">
        <v>3573.86</v>
      </c>
      <c r="H21" s="389">
        <v>2288.4499999999998</v>
      </c>
    </row>
    <row r="22" spans="1:8" ht="11.25" customHeight="1">
      <c r="A22" s="405"/>
      <c r="B22" s="193" t="s">
        <v>205</v>
      </c>
      <c r="C22" s="387">
        <v>103.5</v>
      </c>
      <c r="D22" s="388">
        <v>101.6</v>
      </c>
      <c r="E22" s="388">
        <v>117.5</v>
      </c>
      <c r="F22" s="388">
        <v>99.6</v>
      </c>
      <c r="G22" s="388">
        <v>97.1</v>
      </c>
      <c r="H22" s="387">
        <v>106.8</v>
      </c>
    </row>
    <row r="23" spans="1:8" ht="11.25" customHeight="1">
      <c r="A23" s="405"/>
      <c r="B23" s="193"/>
      <c r="C23" s="387"/>
      <c r="D23" s="388"/>
      <c r="E23" s="388"/>
      <c r="F23" s="388"/>
      <c r="G23" s="388"/>
      <c r="H23" s="387"/>
    </row>
    <row r="24" spans="1:8" s="1026" customFormat="1" ht="14.25" customHeight="1">
      <c r="A24" s="405">
        <v>2014</v>
      </c>
      <c r="B24" s="430" t="s">
        <v>844</v>
      </c>
      <c r="C24" s="389">
        <v>3000</v>
      </c>
      <c r="D24" s="390">
        <v>2631.65</v>
      </c>
      <c r="E24" s="390">
        <v>2446.71</v>
      </c>
      <c r="F24" s="390">
        <v>5011.93</v>
      </c>
      <c r="G24" s="390">
        <v>3503.19</v>
      </c>
      <c r="H24" s="389">
        <v>2287.85</v>
      </c>
    </row>
    <row r="25" spans="1:8" s="1026" customFormat="1" ht="11.25" customHeight="1">
      <c r="A25" s="405"/>
      <c r="B25" s="430" t="s">
        <v>225</v>
      </c>
      <c r="C25" s="389">
        <v>3017.58</v>
      </c>
      <c r="D25" s="390">
        <v>2652.39</v>
      </c>
      <c r="E25" s="390">
        <v>2478.77</v>
      </c>
      <c r="F25" s="390">
        <v>5135.0600000000004</v>
      </c>
      <c r="G25" s="390">
        <v>3515.46</v>
      </c>
      <c r="H25" s="389">
        <v>2293.71</v>
      </c>
    </row>
    <row r="26" spans="1:8" s="1026" customFormat="1" ht="11.25" customHeight="1">
      <c r="A26" s="405"/>
      <c r="B26" s="193" t="s">
        <v>205</v>
      </c>
      <c r="C26" s="384">
        <v>104.9</v>
      </c>
      <c r="D26" s="382">
        <v>101.3</v>
      </c>
      <c r="E26" s="382">
        <v>101.1</v>
      </c>
      <c r="F26" s="382">
        <v>111.5</v>
      </c>
      <c r="G26" s="384">
        <v>100.8</v>
      </c>
      <c r="H26" s="1197">
        <v>100.6</v>
      </c>
    </row>
    <row r="27" spans="1:8" s="1026" customFormat="1" ht="11.25" customHeight="1">
      <c r="A27" s="405"/>
      <c r="B27" s="193"/>
      <c r="C27" s="384"/>
      <c r="D27" s="1107"/>
      <c r="E27" s="1107"/>
      <c r="F27" s="1107"/>
      <c r="G27" s="384"/>
    </row>
    <row r="28" spans="1:8" ht="14.25" customHeight="1">
      <c r="A28" s="405">
        <v>2013</v>
      </c>
      <c r="B28" s="430" t="s">
        <v>268</v>
      </c>
      <c r="C28" s="389">
        <v>2852.97</v>
      </c>
      <c r="D28" s="390">
        <v>2623.35</v>
      </c>
      <c r="E28" s="390">
        <v>2412.41</v>
      </c>
      <c r="F28" s="390">
        <v>4470.54</v>
      </c>
      <c r="G28" s="390">
        <v>3490.94</v>
      </c>
      <c r="H28" s="389">
        <v>2256.71</v>
      </c>
    </row>
    <row r="29" spans="1:8" ht="11.25" customHeight="1">
      <c r="A29" s="405"/>
      <c r="B29" s="430" t="s">
        <v>269</v>
      </c>
      <c r="C29" s="389">
        <v>2842.51</v>
      </c>
      <c r="D29" s="390">
        <v>2660.46</v>
      </c>
      <c r="E29" s="390">
        <v>2463.9499999999998</v>
      </c>
      <c r="F29" s="390">
        <v>4512.82</v>
      </c>
      <c r="G29" s="390">
        <v>3363.56</v>
      </c>
      <c r="H29" s="389">
        <v>2256.79</v>
      </c>
    </row>
    <row r="30" spans="1:8" ht="11.25" customHeight="1">
      <c r="A30" s="405"/>
      <c r="B30" s="430" t="s">
        <v>258</v>
      </c>
      <c r="C30" s="389">
        <v>2867.56</v>
      </c>
      <c r="D30" s="390">
        <v>2592.09</v>
      </c>
      <c r="E30" s="390">
        <v>2494.16</v>
      </c>
      <c r="F30" s="390">
        <v>4757.91</v>
      </c>
      <c r="G30" s="390">
        <v>3580.5</v>
      </c>
      <c r="H30" s="389">
        <v>2307.4899999999998</v>
      </c>
    </row>
    <row r="31" spans="1:8" ht="11.25" customHeight="1">
      <c r="A31" s="405"/>
      <c r="B31" s="430" t="s">
        <v>259</v>
      </c>
      <c r="C31" s="389">
        <v>2897.54</v>
      </c>
      <c r="D31" s="390">
        <v>2665.49</v>
      </c>
      <c r="E31" s="390">
        <v>2472.1799999999998</v>
      </c>
      <c r="F31" s="390">
        <v>4897.16</v>
      </c>
      <c r="G31" s="390">
        <v>3496.62</v>
      </c>
      <c r="H31" s="389">
        <v>2258.2199999999998</v>
      </c>
    </row>
    <row r="32" spans="1:8" ht="11.25" customHeight="1">
      <c r="A32" s="405"/>
      <c r="B32" s="430" t="s">
        <v>260</v>
      </c>
      <c r="C32" s="389">
        <v>2866.94</v>
      </c>
      <c r="D32" s="390">
        <v>2664.31</v>
      </c>
      <c r="E32" s="390">
        <v>2596.15</v>
      </c>
      <c r="F32" s="390">
        <v>4707.96</v>
      </c>
      <c r="G32" s="390">
        <v>3421.34</v>
      </c>
      <c r="H32" s="389">
        <v>2250.39</v>
      </c>
    </row>
    <row r="33" spans="1:8" ht="11.25" customHeight="1">
      <c r="A33" s="405"/>
      <c r="B33" s="430" t="s">
        <v>261</v>
      </c>
      <c r="C33" s="389">
        <v>2911.05</v>
      </c>
      <c r="D33" s="390">
        <v>2704.97</v>
      </c>
      <c r="E33" s="390">
        <v>2656.99</v>
      </c>
      <c r="F33" s="390">
        <v>4834.47</v>
      </c>
      <c r="G33" s="390">
        <v>3730.59</v>
      </c>
      <c r="H33" s="389">
        <v>2243.0100000000002</v>
      </c>
    </row>
    <row r="34" spans="1:8" ht="11.25" customHeight="1">
      <c r="A34" s="405"/>
      <c r="B34" s="430" t="s">
        <v>262</v>
      </c>
      <c r="C34" s="389">
        <v>2992.34</v>
      </c>
      <c r="D34" s="390">
        <v>2786.05</v>
      </c>
      <c r="E34" s="390">
        <v>2600.7600000000002</v>
      </c>
      <c r="F34" s="390">
        <v>4858.6099999999997</v>
      </c>
      <c r="G34" s="390">
        <v>3621.83</v>
      </c>
      <c r="H34" s="389">
        <v>2331.9899999999998</v>
      </c>
    </row>
    <row r="35" spans="1:8" ht="11.25" customHeight="1">
      <c r="A35" s="405"/>
      <c r="B35" s="430" t="s">
        <v>263</v>
      </c>
      <c r="C35" s="389">
        <v>2999.72</v>
      </c>
      <c r="D35" s="390">
        <v>2713.26</v>
      </c>
      <c r="E35" s="390">
        <v>2656.9</v>
      </c>
      <c r="F35" s="390">
        <v>4796.57</v>
      </c>
      <c r="G35" s="390">
        <v>3457.31</v>
      </c>
      <c r="H35" s="389">
        <v>2305.13</v>
      </c>
    </row>
    <row r="36" spans="1:8" ht="11.25" customHeight="1">
      <c r="A36" s="405"/>
      <c r="B36" s="430" t="s">
        <v>264</v>
      </c>
      <c r="C36" s="389">
        <v>3009.7</v>
      </c>
      <c r="D36" s="390">
        <v>2745.91</v>
      </c>
      <c r="E36" s="390">
        <v>2632.65</v>
      </c>
      <c r="F36" s="390">
        <v>4871.62</v>
      </c>
      <c r="G36" s="390">
        <v>3567.34</v>
      </c>
      <c r="H36" s="389">
        <v>2254.87</v>
      </c>
    </row>
    <row r="37" spans="1:8" ht="11.25" customHeight="1">
      <c r="A37" s="405"/>
      <c r="B37" s="430" t="s">
        <v>265</v>
      </c>
      <c r="C37" s="389">
        <v>2992.97</v>
      </c>
      <c r="D37" s="390">
        <v>2737.69</v>
      </c>
      <c r="E37" s="390">
        <v>2535.1799999999998</v>
      </c>
      <c r="F37" s="390">
        <v>4976.6099999999997</v>
      </c>
      <c r="G37" s="390">
        <v>3513.11</v>
      </c>
      <c r="H37" s="389">
        <v>2302.2800000000002</v>
      </c>
    </row>
    <row r="38" spans="1:8" ht="11.25" customHeight="1">
      <c r="A38" s="405"/>
      <c r="B38" s="430" t="s">
        <v>266</v>
      </c>
      <c r="C38" s="389">
        <v>2988.68</v>
      </c>
      <c r="D38" s="390">
        <v>2735.05</v>
      </c>
      <c r="E38" s="390">
        <v>2493.14</v>
      </c>
      <c r="F38" s="390">
        <v>4975.4399999999996</v>
      </c>
      <c r="G38" s="390">
        <v>3724.4</v>
      </c>
      <c r="H38" s="389">
        <v>2240.6999999999998</v>
      </c>
    </row>
    <row r="39" spans="1:8" ht="11.25" customHeight="1">
      <c r="A39" s="405"/>
      <c r="B39" s="430" t="s">
        <v>267</v>
      </c>
      <c r="C39" s="389">
        <v>3120.54</v>
      </c>
      <c r="D39" s="390">
        <v>2759.83</v>
      </c>
      <c r="E39" s="390">
        <v>2754.85</v>
      </c>
      <c r="F39" s="390">
        <v>5262.54</v>
      </c>
      <c r="G39" s="390">
        <v>4024.19</v>
      </c>
      <c r="H39" s="389">
        <v>2293.2399999999998</v>
      </c>
    </row>
    <row r="40" spans="1:8" ht="11.25" customHeight="1">
      <c r="A40" s="405"/>
      <c r="B40" s="430"/>
      <c r="C40" s="389"/>
      <c r="D40" s="390"/>
      <c r="E40" s="386"/>
      <c r="F40" s="386"/>
      <c r="G40" s="386"/>
      <c r="H40" s="1026"/>
    </row>
    <row r="41" spans="1:8" s="1026" customFormat="1" ht="14.25" customHeight="1">
      <c r="A41" s="405">
        <v>2014</v>
      </c>
      <c r="B41" s="430" t="s">
        <v>268</v>
      </c>
      <c r="C41" s="385">
        <v>3018.69</v>
      </c>
      <c r="D41" s="386">
        <v>2664.96</v>
      </c>
      <c r="E41" s="1198">
        <v>2430.38</v>
      </c>
      <c r="F41" s="386">
        <v>4957.8500000000004</v>
      </c>
      <c r="G41" s="386">
        <v>3558.91</v>
      </c>
      <c r="H41" s="1198">
        <v>2287.71</v>
      </c>
    </row>
    <row r="42" spans="1:8" s="1026" customFormat="1" ht="11.25" customHeight="1">
      <c r="A42" s="405"/>
      <c r="B42" s="430" t="s">
        <v>269</v>
      </c>
      <c r="C42" s="385">
        <v>2984.68</v>
      </c>
      <c r="D42" s="386">
        <v>2610.77</v>
      </c>
      <c r="E42" s="386">
        <v>2455.4699999999998</v>
      </c>
      <c r="F42" s="386">
        <v>5059.8900000000003</v>
      </c>
      <c r="G42" s="386">
        <v>3442.06</v>
      </c>
      <c r="H42" s="1198">
        <v>2280.37</v>
      </c>
    </row>
    <row r="43" spans="1:8" s="1026" customFormat="1" ht="11.25" customHeight="1">
      <c r="A43" s="405"/>
      <c r="B43" s="430" t="s">
        <v>258</v>
      </c>
      <c r="C43" s="385">
        <v>3052.8</v>
      </c>
      <c r="D43" s="386">
        <v>2688</v>
      </c>
      <c r="E43" s="386">
        <v>2540.29</v>
      </c>
      <c r="F43" s="386">
        <v>5331.63</v>
      </c>
      <c r="G43" s="386">
        <v>3525.97</v>
      </c>
      <c r="H43" s="1198">
        <v>2266.75</v>
      </c>
    </row>
    <row r="44" spans="1:8" ht="11.25" customHeight="1">
      <c r="A44" s="405"/>
      <c r="B44" s="193" t="s">
        <v>205</v>
      </c>
      <c r="C44" s="387">
        <v>106.5</v>
      </c>
      <c r="D44" s="388">
        <v>103.7</v>
      </c>
      <c r="E44" s="388">
        <v>101.8</v>
      </c>
      <c r="F44" s="382">
        <v>112.1</v>
      </c>
      <c r="G44" s="382">
        <v>98.5</v>
      </c>
      <c r="H44" s="387">
        <v>98.2</v>
      </c>
    </row>
    <row r="45" spans="1:8" ht="11.25" customHeight="1">
      <c r="A45" s="405"/>
      <c r="B45" s="193" t="s">
        <v>206</v>
      </c>
      <c r="C45" s="387">
        <v>102.3</v>
      </c>
      <c r="D45" s="388">
        <v>103</v>
      </c>
      <c r="E45" s="388">
        <v>103.5</v>
      </c>
      <c r="F45" s="388">
        <v>105.4</v>
      </c>
      <c r="G45" s="388">
        <v>102.4</v>
      </c>
      <c r="H45" s="387">
        <v>99.4</v>
      </c>
    </row>
    <row r="46" spans="1:8">
      <c r="A46" s="161"/>
      <c r="B46" s="161"/>
      <c r="C46" s="161"/>
      <c r="D46" s="161"/>
      <c r="E46" s="161"/>
      <c r="F46" s="161"/>
      <c r="G46" s="161"/>
      <c r="H46" s="161"/>
    </row>
  </sheetData>
  <mergeCells count="3">
    <mergeCell ref="A5:B7"/>
    <mergeCell ref="C5:H5"/>
    <mergeCell ref="C7:H7"/>
  </mergeCells>
  <phoneticPr fontId="0" type="noConversion"/>
  <hyperlink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sheetPr codeName="Arkusz25">
    <tabColor rgb="FF00B050"/>
  </sheetPr>
  <dimension ref="A1:K35"/>
  <sheetViews>
    <sheetView showGridLines="0" zoomScaleNormal="100" zoomScaleSheetLayoutView="100" workbookViewId="0">
      <selection activeCell="H37" sqref="H37"/>
    </sheetView>
  </sheetViews>
  <sheetFormatPr defaultRowHeight="14.25"/>
  <cols>
    <col min="1" max="1" width="8.125" customWidth="1"/>
    <col min="2" max="2" width="12.375" customWidth="1"/>
    <col min="3" max="10" width="13.125" customWidth="1"/>
  </cols>
  <sheetData>
    <row r="1" spans="1:10" ht="14.85" customHeight="1">
      <c r="A1" s="1324" t="s">
        <v>748</v>
      </c>
      <c r="B1" s="1324"/>
      <c r="C1" s="1324"/>
      <c r="D1" s="1324"/>
      <c r="E1" s="1324"/>
      <c r="F1" s="1324"/>
      <c r="G1" s="8"/>
      <c r="H1" s="1343" t="s">
        <v>179</v>
      </c>
      <c r="I1" s="1343"/>
      <c r="J1" s="13"/>
    </row>
    <row r="2" spans="1:10" ht="14.85" customHeight="1">
      <c r="A2" s="1405" t="s">
        <v>749</v>
      </c>
      <c r="B2" s="1405"/>
      <c r="C2" s="1405"/>
      <c r="D2" s="1405"/>
      <c r="E2" s="1405"/>
      <c r="F2" s="1405"/>
      <c r="G2" s="11"/>
      <c r="H2" s="1374" t="s">
        <v>180</v>
      </c>
      <c r="I2" s="1374"/>
      <c r="J2" s="13"/>
    </row>
    <row r="3" spans="1:10" ht="10.5" customHeight="1">
      <c r="A3" s="1305" t="s">
        <v>393</v>
      </c>
      <c r="B3" s="1305"/>
      <c r="C3" s="1299" t="s">
        <v>1135</v>
      </c>
      <c r="D3" s="1300"/>
      <c r="E3" s="1318"/>
      <c r="F3" s="1299" t="s">
        <v>728</v>
      </c>
      <c r="G3" s="1300"/>
      <c r="H3" s="1300"/>
      <c r="I3" s="1300"/>
      <c r="J3" s="1300"/>
    </row>
    <row r="4" spans="1:10" ht="10.5" customHeight="1">
      <c r="A4" s="1302"/>
      <c r="B4" s="1302"/>
      <c r="C4" s="1301"/>
      <c r="D4" s="1302"/>
      <c r="E4" s="1319"/>
      <c r="F4" s="1301"/>
      <c r="G4" s="1302"/>
      <c r="H4" s="1302"/>
      <c r="I4" s="1302"/>
      <c r="J4" s="1302"/>
    </row>
    <row r="5" spans="1:10" ht="10.5" customHeight="1">
      <c r="A5" s="1302"/>
      <c r="B5" s="1302"/>
      <c r="C5" s="1301"/>
      <c r="D5" s="1302"/>
      <c r="E5" s="1319"/>
      <c r="F5" s="1301"/>
      <c r="G5" s="1302"/>
      <c r="H5" s="1302"/>
      <c r="I5" s="1302"/>
      <c r="J5" s="1302"/>
    </row>
    <row r="6" spans="1:10" ht="10.5" customHeight="1">
      <c r="A6" s="1302"/>
      <c r="B6" s="1302"/>
      <c r="C6" s="1303"/>
      <c r="D6" s="1304"/>
      <c r="E6" s="1320"/>
      <c r="F6" s="1335"/>
      <c r="G6" s="1336"/>
      <c r="H6" s="1336"/>
      <c r="I6" s="1336"/>
      <c r="J6" s="1336"/>
    </row>
    <row r="7" spans="1:10" ht="10.5" customHeight="1">
      <c r="A7" s="1302"/>
      <c r="B7" s="1302"/>
      <c r="C7" s="1329" t="s">
        <v>676</v>
      </c>
      <c r="D7" s="1329" t="s">
        <v>1296</v>
      </c>
      <c r="E7" s="1329" t="s">
        <v>729</v>
      </c>
      <c r="F7" s="1333" t="s">
        <v>730</v>
      </c>
      <c r="G7" s="1302"/>
      <c r="H7" s="1302"/>
      <c r="I7" s="1302"/>
      <c r="J7" s="1301" t="s">
        <v>729</v>
      </c>
    </row>
    <row r="8" spans="1:10" ht="10.5" customHeight="1">
      <c r="A8" s="1302"/>
      <c r="B8" s="1302"/>
      <c r="C8" s="1330"/>
      <c r="D8" s="1330"/>
      <c r="E8" s="1517"/>
      <c r="F8" s="1333"/>
      <c r="G8" s="1302"/>
      <c r="H8" s="1302"/>
      <c r="I8" s="1302"/>
      <c r="J8" s="1301"/>
    </row>
    <row r="9" spans="1:10" ht="10.5" customHeight="1">
      <c r="A9" s="1302"/>
      <c r="B9" s="1302"/>
      <c r="C9" s="1330"/>
      <c r="D9" s="1330"/>
      <c r="E9" s="1517"/>
      <c r="F9" s="1333"/>
      <c r="G9" s="1302"/>
      <c r="H9" s="1302"/>
      <c r="I9" s="1302"/>
      <c r="J9" s="1301"/>
    </row>
    <row r="10" spans="1:10" ht="10.5" customHeight="1">
      <c r="A10" s="1302"/>
      <c r="B10" s="1302"/>
      <c r="C10" s="1330"/>
      <c r="D10" s="1330"/>
      <c r="E10" s="1517"/>
      <c r="F10" s="1333"/>
      <c r="G10" s="1302"/>
      <c r="H10" s="1302"/>
      <c r="I10" s="1302"/>
      <c r="J10" s="1301"/>
    </row>
    <row r="11" spans="1:10" ht="10.5" customHeight="1">
      <c r="A11" s="1302"/>
      <c r="B11" s="1302"/>
      <c r="C11" s="1330"/>
      <c r="D11" s="1330"/>
      <c r="E11" s="1517"/>
      <c r="F11" s="1334"/>
      <c r="G11" s="1304"/>
      <c r="H11" s="1304"/>
      <c r="I11" s="1304"/>
      <c r="J11" s="1301"/>
    </row>
    <row r="12" spans="1:10" ht="10.5" customHeight="1">
      <c r="A12" s="1302"/>
      <c r="B12" s="1302"/>
      <c r="C12" s="1330"/>
      <c r="D12" s="1330"/>
      <c r="E12" s="1517"/>
      <c r="F12" s="1329" t="s">
        <v>676</v>
      </c>
      <c r="G12" s="1329" t="s">
        <v>732</v>
      </c>
      <c r="H12" s="1329" t="s">
        <v>733</v>
      </c>
      <c r="I12" s="1332" t="s">
        <v>731</v>
      </c>
      <c r="J12" s="1301"/>
    </row>
    <row r="13" spans="1:10" ht="10.5" customHeight="1">
      <c r="A13" s="1302"/>
      <c r="B13" s="1302"/>
      <c r="C13" s="1330"/>
      <c r="D13" s="1330"/>
      <c r="E13" s="1517"/>
      <c r="F13" s="1330"/>
      <c r="G13" s="1330"/>
      <c r="H13" s="1330"/>
      <c r="I13" s="1333"/>
      <c r="J13" s="1301"/>
    </row>
    <row r="14" spans="1:10" ht="10.5" customHeight="1">
      <c r="A14" s="1302"/>
      <c r="B14" s="1302"/>
      <c r="C14" s="1330"/>
      <c r="D14" s="1330"/>
      <c r="E14" s="1517"/>
      <c r="F14" s="1330"/>
      <c r="G14" s="1330"/>
      <c r="H14" s="1330"/>
      <c r="I14" s="1333"/>
      <c r="J14" s="1301"/>
    </row>
    <row r="15" spans="1:10" ht="10.5" customHeight="1">
      <c r="A15" s="1302"/>
      <c r="B15" s="1302"/>
      <c r="C15" s="1330"/>
      <c r="D15" s="1330"/>
      <c r="E15" s="1517"/>
      <c r="F15" s="1330"/>
      <c r="G15" s="1330"/>
      <c r="H15" s="1330"/>
      <c r="I15" s="1333"/>
      <c r="J15" s="1301"/>
    </row>
    <row r="16" spans="1:10" ht="10.5" customHeight="1">
      <c r="A16" s="1302"/>
      <c r="B16" s="1302"/>
      <c r="C16" s="1330"/>
      <c r="D16" s="1330"/>
      <c r="E16" s="1517"/>
      <c r="F16" s="1330"/>
      <c r="G16" s="1330"/>
      <c r="H16" s="1330"/>
      <c r="I16" s="1333"/>
      <c r="J16" s="1301"/>
    </row>
    <row r="17" spans="1:11" ht="10.5" customHeight="1">
      <c r="A17" s="1302"/>
      <c r="B17" s="1302"/>
      <c r="C17" s="1330"/>
      <c r="D17" s="1330"/>
      <c r="E17" s="1517"/>
      <c r="F17" s="1330"/>
      <c r="G17" s="1330"/>
      <c r="H17" s="1330"/>
      <c r="I17" s="1333"/>
      <c r="J17" s="1301"/>
      <c r="K17" s="313"/>
    </row>
    <row r="18" spans="1:11" ht="10.5" customHeight="1">
      <c r="A18" s="1302"/>
      <c r="B18" s="1302"/>
      <c r="C18" s="1330"/>
      <c r="D18" s="1330"/>
      <c r="E18" s="1517"/>
      <c r="F18" s="1330"/>
      <c r="G18" s="1330"/>
      <c r="H18" s="1330"/>
      <c r="I18" s="1333"/>
      <c r="J18" s="1301"/>
      <c r="K18" s="313"/>
    </row>
    <row r="19" spans="1:11" ht="10.5" customHeight="1">
      <c r="A19" s="1302"/>
      <c r="B19" s="1302"/>
      <c r="C19" s="1330"/>
      <c r="D19" s="1330"/>
      <c r="E19" s="1517"/>
      <c r="F19" s="1330"/>
      <c r="G19" s="1330"/>
      <c r="H19" s="1330"/>
      <c r="I19" s="1333"/>
      <c r="J19" s="1301"/>
      <c r="K19" s="313"/>
    </row>
    <row r="20" spans="1:11" ht="10.5" customHeight="1">
      <c r="A20" s="1302"/>
      <c r="B20" s="1302"/>
      <c r="C20" s="1330"/>
      <c r="D20" s="1330"/>
      <c r="E20" s="1517"/>
      <c r="F20" s="1330"/>
      <c r="G20" s="1330"/>
      <c r="H20" s="1330"/>
      <c r="I20" s="1333"/>
      <c r="J20" s="1301"/>
      <c r="K20" s="313"/>
    </row>
    <row r="21" spans="1:11" ht="10.5" customHeight="1">
      <c r="A21" s="1304"/>
      <c r="B21" s="1304"/>
      <c r="C21" s="1331"/>
      <c r="D21" s="1331"/>
      <c r="E21" s="1331"/>
      <c r="F21" s="1331"/>
      <c r="G21" s="1331"/>
      <c r="H21" s="1331"/>
      <c r="I21" s="1334"/>
      <c r="J21" s="1303"/>
      <c r="K21" s="313"/>
    </row>
    <row r="22" spans="1:11" ht="14.25" customHeight="1">
      <c r="A22" s="932">
        <v>2012</v>
      </c>
      <c r="B22" s="933" t="s">
        <v>223</v>
      </c>
      <c r="C22" s="934">
        <v>462.4</v>
      </c>
      <c r="D22" s="934">
        <v>382.7</v>
      </c>
      <c r="E22" s="934">
        <v>79.7</v>
      </c>
      <c r="F22" s="935">
        <v>1622.92</v>
      </c>
      <c r="G22" s="935">
        <v>1759.9</v>
      </c>
      <c r="H22" s="935">
        <v>1244.75</v>
      </c>
      <c r="I22" s="935">
        <v>1495.93</v>
      </c>
      <c r="J22" s="936">
        <v>1050.287684230766</v>
      </c>
      <c r="K22" s="719"/>
    </row>
    <row r="23" spans="1:11" s="23" customFormat="1" ht="14.85" customHeight="1">
      <c r="A23" s="937"/>
      <c r="B23" s="938" t="s">
        <v>1491</v>
      </c>
      <c r="C23" s="939">
        <v>99.5</v>
      </c>
      <c r="D23" s="939">
        <v>99.8</v>
      </c>
      <c r="E23" s="939">
        <v>97.8</v>
      </c>
      <c r="F23" s="939">
        <v>105.7</v>
      </c>
      <c r="G23" s="939">
        <v>105.1</v>
      </c>
      <c r="H23" s="939">
        <v>107.6</v>
      </c>
      <c r="I23" s="939">
        <v>106.1</v>
      </c>
      <c r="J23" s="940">
        <v>107</v>
      </c>
      <c r="K23" s="502"/>
    </row>
    <row r="24" spans="1:11" ht="14.85" customHeight="1">
      <c r="A24" s="941"/>
      <c r="B24" s="942"/>
      <c r="C24" s="943"/>
      <c r="D24" s="943"/>
      <c r="E24" s="943"/>
      <c r="F24" s="944"/>
      <c r="G24" s="944"/>
      <c r="H24" s="944"/>
      <c r="I24" s="944"/>
      <c r="J24" s="945"/>
      <c r="K24" s="801"/>
    </row>
    <row r="25" spans="1:11" ht="14.85" customHeight="1">
      <c r="A25" s="932">
        <v>2013</v>
      </c>
      <c r="B25" s="933" t="s">
        <v>225</v>
      </c>
      <c r="C25" s="934">
        <v>460.8</v>
      </c>
      <c r="D25" s="934">
        <v>382.2</v>
      </c>
      <c r="E25" s="934">
        <v>78.599999999999994</v>
      </c>
      <c r="F25" s="935">
        <v>1672.09</v>
      </c>
      <c r="G25" s="935">
        <v>1812.57</v>
      </c>
      <c r="H25" s="935">
        <v>1285.74</v>
      </c>
      <c r="I25" s="935">
        <v>1534.93</v>
      </c>
      <c r="J25" s="936">
        <v>1098.6160417011279</v>
      </c>
      <c r="K25" s="801"/>
    </row>
    <row r="26" spans="1:11" ht="14.85" customHeight="1">
      <c r="A26" s="932"/>
      <c r="B26" s="933" t="s">
        <v>684</v>
      </c>
      <c r="C26" s="934">
        <v>460.2</v>
      </c>
      <c r="D26" s="934">
        <v>381.8</v>
      </c>
      <c r="E26" s="934">
        <v>78.400000000000006</v>
      </c>
      <c r="F26" s="871">
        <v>1694.76</v>
      </c>
      <c r="G26" s="871">
        <v>1836.29</v>
      </c>
      <c r="H26" s="871">
        <v>1304.82</v>
      </c>
      <c r="I26" s="871">
        <v>1556.4</v>
      </c>
      <c r="J26" s="872">
        <v>1116.8293813862867</v>
      </c>
      <c r="K26" s="844"/>
    </row>
    <row r="27" spans="1:11" ht="14.85" customHeight="1">
      <c r="A27" s="932"/>
      <c r="B27" s="933" t="s">
        <v>685</v>
      </c>
      <c r="C27" s="934">
        <v>459.6</v>
      </c>
      <c r="D27" s="934">
        <v>381.5</v>
      </c>
      <c r="E27" s="934">
        <v>78.099999999999994</v>
      </c>
      <c r="F27" s="896">
        <v>1703.17</v>
      </c>
      <c r="G27" s="896">
        <v>1844.56</v>
      </c>
      <c r="H27" s="896">
        <v>1311.71</v>
      </c>
      <c r="I27" s="896">
        <v>1566.19</v>
      </c>
      <c r="J27" s="897">
        <v>1122.5859077203163</v>
      </c>
      <c r="K27" s="887"/>
    </row>
    <row r="28" spans="1:11" ht="14.85" customHeight="1">
      <c r="A28" s="932"/>
      <c r="B28" s="933" t="s">
        <v>223</v>
      </c>
      <c r="C28" s="934">
        <v>459</v>
      </c>
      <c r="D28" s="934">
        <v>381.1</v>
      </c>
      <c r="E28" s="934">
        <v>77.900000000000006</v>
      </c>
      <c r="F28" s="896">
        <v>1709.33</v>
      </c>
      <c r="G28" s="896">
        <v>1849.29</v>
      </c>
      <c r="H28" s="896">
        <v>1318.29</v>
      </c>
      <c r="I28" s="896">
        <v>1576.22</v>
      </c>
      <c r="J28" s="897">
        <v>1125.8626519431602</v>
      </c>
      <c r="K28" s="923"/>
    </row>
    <row r="29" spans="1:11" s="23" customFormat="1" ht="14.85" customHeight="1">
      <c r="A29" s="937"/>
      <c r="B29" s="938" t="s">
        <v>1491</v>
      </c>
      <c r="C29" s="939">
        <v>99.3</v>
      </c>
      <c r="D29" s="939">
        <v>99.7</v>
      </c>
      <c r="E29" s="939" t="s">
        <v>1634</v>
      </c>
      <c r="F29" s="939">
        <v>105.3</v>
      </c>
      <c r="G29" s="939">
        <v>105.1</v>
      </c>
      <c r="H29" s="939">
        <v>105.9</v>
      </c>
      <c r="I29" s="939">
        <v>105.4</v>
      </c>
      <c r="J29" s="940">
        <v>107.2</v>
      </c>
      <c r="K29" s="502"/>
    </row>
    <row r="30" spans="1:11" ht="14.85" customHeight="1">
      <c r="A30" s="492">
        <v>2014</v>
      </c>
      <c r="B30" s="482" t="s">
        <v>225</v>
      </c>
      <c r="C30" s="238">
        <v>456.7</v>
      </c>
      <c r="D30" s="238">
        <v>379.9</v>
      </c>
      <c r="E30" s="238">
        <v>76.8</v>
      </c>
      <c r="F30" s="1199">
        <v>1739.54</v>
      </c>
      <c r="G30" s="1199">
        <v>1878.95</v>
      </c>
      <c r="H30" s="1199">
        <v>1352.89</v>
      </c>
      <c r="I30" s="326">
        <v>1602.48</v>
      </c>
      <c r="J30" s="1200">
        <v>1141.17</v>
      </c>
      <c r="K30" s="971"/>
    </row>
    <row r="31" spans="1:11" s="23" customFormat="1" ht="14.85" customHeight="1">
      <c r="A31" s="333"/>
      <c r="B31" s="478" t="s">
        <v>394</v>
      </c>
      <c r="C31" s="296">
        <v>99.1</v>
      </c>
      <c r="D31" s="296">
        <v>99.4</v>
      </c>
      <c r="E31" s="296">
        <v>97.7</v>
      </c>
      <c r="F31" s="296">
        <v>104</v>
      </c>
      <c r="G31" s="296">
        <v>103.7</v>
      </c>
      <c r="H31" s="296">
        <v>105.2</v>
      </c>
      <c r="I31" s="296">
        <v>104.4</v>
      </c>
      <c r="J31" s="1084">
        <v>103.9</v>
      </c>
      <c r="K31" s="502"/>
    </row>
    <row r="32" spans="1:11" s="23" customFormat="1" ht="14.85" customHeight="1">
      <c r="A32" s="937"/>
      <c r="B32" s="946"/>
      <c r="C32" s="946"/>
      <c r="D32" s="946"/>
      <c r="E32" s="946"/>
      <c r="F32" s="946"/>
      <c r="G32" s="946"/>
      <c r="H32" s="946"/>
      <c r="I32" s="946"/>
      <c r="J32" s="946"/>
      <c r="K32" s="502"/>
    </row>
    <row r="33" spans="1:11" s="23" customFormat="1" ht="10.5" customHeight="1">
      <c r="A33" s="937"/>
      <c r="B33" s="946"/>
      <c r="C33" s="946"/>
      <c r="D33" s="946"/>
      <c r="E33" s="946"/>
      <c r="F33" s="946"/>
      <c r="G33" s="946"/>
      <c r="H33" s="946"/>
      <c r="I33" s="946"/>
      <c r="J33" s="946"/>
      <c r="K33" s="502"/>
    </row>
    <row r="34" spans="1:11" ht="10.5" customHeight="1">
      <c r="A34" s="1518" t="s">
        <v>1492</v>
      </c>
      <c r="B34" s="1518"/>
      <c r="C34" s="1518"/>
      <c r="D34" s="1518"/>
      <c r="E34" s="947"/>
      <c r="F34" s="947"/>
      <c r="G34" s="947"/>
      <c r="H34" s="947"/>
      <c r="I34" s="947"/>
      <c r="J34" s="947"/>
    </row>
    <row r="35" spans="1:11" ht="10.5" customHeight="1">
      <c r="A35" s="1516" t="s">
        <v>1493</v>
      </c>
      <c r="B35" s="1516"/>
      <c r="C35" s="1516"/>
      <c r="D35" s="1516"/>
      <c r="E35" s="947"/>
      <c r="F35" s="947"/>
      <c r="G35" s="947"/>
      <c r="H35" s="947"/>
      <c r="I35" s="947"/>
      <c r="J35" s="947"/>
    </row>
  </sheetData>
  <mergeCells count="18">
    <mergeCell ref="H1:I1"/>
    <mergeCell ref="H2:I2"/>
    <mergeCell ref="A34:D34"/>
    <mergeCell ref="H12:H21"/>
    <mergeCell ref="A3:B21"/>
    <mergeCell ref="C3:E6"/>
    <mergeCell ref="A1:F1"/>
    <mergeCell ref="A2:F2"/>
    <mergeCell ref="C7:C21"/>
    <mergeCell ref="D7:D21"/>
    <mergeCell ref="A35:D35"/>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sheetPr codeName="Arkusz26">
    <tabColor rgb="FF00B050"/>
  </sheetPr>
  <dimension ref="A1:Y47"/>
  <sheetViews>
    <sheetView showGridLines="0" zoomScaleNormal="100" zoomScaleSheetLayoutView="100" workbookViewId="0">
      <selection activeCell="C28" sqref="C28:M30"/>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ht="12.75" customHeight="1">
      <c r="A1" s="1325" t="s">
        <v>215</v>
      </c>
      <c r="B1" s="1325"/>
      <c r="C1" s="1325"/>
      <c r="D1" s="1325"/>
      <c r="E1" s="13"/>
      <c r="F1" s="13"/>
      <c r="G1" s="13"/>
      <c r="H1" s="13"/>
      <c r="K1" s="1343" t="s">
        <v>179</v>
      </c>
      <c r="L1" s="1343"/>
    </row>
    <row r="2" spans="1:13" ht="12.75" customHeight="1">
      <c r="A2" s="1327" t="s">
        <v>216</v>
      </c>
      <c r="B2" s="1327"/>
      <c r="C2" s="1327"/>
      <c r="D2" s="1327"/>
      <c r="E2" s="13"/>
      <c r="F2" s="13"/>
      <c r="G2" s="13"/>
      <c r="H2" s="13"/>
      <c r="K2" s="1374" t="s">
        <v>180</v>
      </c>
      <c r="L2" s="1374"/>
    </row>
    <row r="3" spans="1:13" ht="14.85" customHeight="1">
      <c r="A3" s="1523" t="s">
        <v>750</v>
      </c>
      <c r="B3" s="1523"/>
      <c r="C3" s="1523"/>
      <c r="D3" s="1523"/>
      <c r="E3" s="1523"/>
      <c r="F3" s="1523"/>
      <c r="G3" s="1523"/>
      <c r="H3" s="13"/>
    </row>
    <row r="4" spans="1:13" ht="14.85" customHeight="1">
      <c r="A4" s="1405" t="s">
        <v>751</v>
      </c>
      <c r="B4" s="1405"/>
      <c r="C4" s="1405"/>
      <c r="D4" s="1405"/>
      <c r="E4" s="1405"/>
      <c r="F4" s="1405"/>
      <c r="G4" s="1405"/>
      <c r="H4" s="13"/>
    </row>
    <row r="5" spans="1:13" ht="11.25" customHeight="1">
      <c r="A5" s="1300" t="s">
        <v>392</v>
      </c>
      <c r="B5" s="1318"/>
      <c r="C5" s="1463" t="s">
        <v>734</v>
      </c>
      <c r="D5" s="1305"/>
      <c r="E5" s="1305"/>
      <c r="F5" s="1305"/>
      <c r="G5" s="1305"/>
      <c r="H5" s="1354"/>
      <c r="I5" s="1332" t="s">
        <v>735</v>
      </c>
      <c r="J5" s="1305"/>
      <c r="K5" s="1305"/>
      <c r="L5" s="1305"/>
      <c r="M5" s="1305"/>
    </row>
    <row r="6" spans="1:13" ht="11.25" customHeight="1">
      <c r="A6" s="1302"/>
      <c r="B6" s="1319"/>
      <c r="C6" s="1301"/>
      <c r="D6" s="1302"/>
      <c r="E6" s="1302"/>
      <c r="F6" s="1302"/>
      <c r="G6" s="1302"/>
      <c r="H6" s="1355"/>
      <c r="I6" s="1333"/>
      <c r="J6" s="1302"/>
      <c r="K6" s="1302"/>
      <c r="L6" s="1302"/>
      <c r="M6" s="1302"/>
    </row>
    <row r="7" spans="1:13" ht="11.25" customHeight="1">
      <c r="A7" s="1302"/>
      <c r="B7" s="1319"/>
      <c r="C7" s="1301"/>
      <c r="D7" s="1302"/>
      <c r="E7" s="1302"/>
      <c r="F7" s="1302"/>
      <c r="G7" s="1302"/>
      <c r="H7" s="1355"/>
      <c r="I7" s="1333"/>
      <c r="J7" s="1302"/>
      <c r="K7" s="1302"/>
      <c r="L7" s="1302"/>
      <c r="M7" s="1302"/>
    </row>
    <row r="8" spans="1:13" ht="11.25" customHeight="1">
      <c r="A8" s="1302"/>
      <c r="B8" s="1319"/>
      <c r="C8" s="1303"/>
      <c r="D8" s="1304"/>
      <c r="E8" s="1304"/>
      <c r="F8" s="1304"/>
      <c r="G8" s="1304"/>
      <c r="H8" s="1356"/>
      <c r="I8" s="1334"/>
      <c r="J8" s="1304"/>
      <c r="K8" s="1304"/>
      <c r="L8" s="1304"/>
      <c r="M8" s="1304"/>
    </row>
    <row r="9" spans="1:13" ht="12" customHeight="1">
      <c r="A9" s="1302"/>
      <c r="B9" s="1319"/>
      <c r="C9" s="1373" t="s">
        <v>849</v>
      </c>
      <c r="D9" s="1315" t="s">
        <v>737</v>
      </c>
      <c r="E9" s="1332" t="s">
        <v>742</v>
      </c>
      <c r="F9" s="176"/>
      <c r="G9" s="267"/>
      <c r="H9" s="1373" t="s">
        <v>740</v>
      </c>
      <c r="I9" s="1373" t="s">
        <v>676</v>
      </c>
      <c r="J9" s="1373" t="s">
        <v>741</v>
      </c>
      <c r="K9" s="1373" t="s">
        <v>743</v>
      </c>
      <c r="L9" s="1373" t="s">
        <v>744</v>
      </c>
      <c r="M9" s="1463" t="s">
        <v>745</v>
      </c>
    </row>
    <row r="10" spans="1:13" ht="12" customHeight="1">
      <c r="A10" s="1302"/>
      <c r="B10" s="1319"/>
      <c r="C10" s="1307"/>
      <c r="D10" s="1316"/>
      <c r="E10" s="1333"/>
      <c r="F10" s="177"/>
      <c r="G10" s="263"/>
      <c r="H10" s="1307"/>
      <c r="I10" s="1307"/>
      <c r="J10" s="1307"/>
      <c r="K10" s="1307"/>
      <c r="L10" s="1307"/>
      <c r="M10" s="1301"/>
    </row>
    <row r="11" spans="1:13" ht="11.25" customHeight="1">
      <c r="A11" s="1302"/>
      <c r="B11" s="1319"/>
      <c r="C11" s="1307"/>
      <c r="D11" s="1316"/>
      <c r="E11" s="1333"/>
      <c r="F11" s="1307" t="s">
        <v>738</v>
      </c>
      <c r="G11" s="1306" t="s">
        <v>739</v>
      </c>
      <c r="H11" s="1307"/>
      <c r="I11" s="1307"/>
      <c r="J11" s="1307"/>
      <c r="K11" s="1307"/>
      <c r="L11" s="1307"/>
      <c r="M11" s="1301"/>
    </row>
    <row r="12" spans="1:13" ht="11.25" customHeight="1">
      <c r="A12" s="1302"/>
      <c r="B12" s="1319"/>
      <c r="C12" s="1307"/>
      <c r="D12" s="1316"/>
      <c r="E12" s="1333"/>
      <c r="F12" s="1307"/>
      <c r="G12" s="1307"/>
      <c r="H12" s="1307"/>
      <c r="I12" s="1307"/>
      <c r="J12" s="1307"/>
      <c r="K12" s="1307"/>
      <c r="L12" s="1307"/>
      <c r="M12" s="1301"/>
    </row>
    <row r="13" spans="1:13" ht="11.25" customHeight="1">
      <c r="A13" s="1302"/>
      <c r="B13" s="1319"/>
      <c r="C13" s="1307"/>
      <c r="D13" s="1316"/>
      <c r="E13" s="1333"/>
      <c r="F13" s="1307"/>
      <c r="G13" s="1307"/>
      <c r="H13" s="1307"/>
      <c r="I13" s="1307"/>
      <c r="J13" s="1307"/>
      <c r="K13" s="1307"/>
      <c r="L13" s="1307"/>
      <c r="M13" s="1301"/>
    </row>
    <row r="14" spans="1:13" ht="11.25" customHeight="1">
      <c r="A14" s="1302"/>
      <c r="B14" s="1319"/>
      <c r="C14" s="1307"/>
      <c r="D14" s="1316"/>
      <c r="E14" s="1333"/>
      <c r="F14" s="1307"/>
      <c r="G14" s="1307"/>
      <c r="H14" s="1307"/>
      <c r="I14" s="1307"/>
      <c r="J14" s="1307"/>
      <c r="K14" s="1307"/>
      <c r="L14" s="1307"/>
      <c r="M14" s="1301"/>
    </row>
    <row r="15" spans="1:13" ht="11.25" customHeight="1">
      <c r="A15" s="1302"/>
      <c r="B15" s="1319"/>
      <c r="C15" s="1307"/>
      <c r="D15" s="1316"/>
      <c r="E15" s="1333"/>
      <c r="F15" s="1307"/>
      <c r="G15" s="1307"/>
      <c r="H15" s="1307"/>
      <c r="I15" s="1307"/>
      <c r="J15" s="1307"/>
      <c r="K15" s="1307"/>
      <c r="L15" s="1307"/>
      <c r="M15" s="1301"/>
    </row>
    <row r="16" spans="1:13" ht="11.25" customHeight="1">
      <c r="A16" s="1302"/>
      <c r="B16" s="1319"/>
      <c r="C16" s="1307"/>
      <c r="D16" s="1316"/>
      <c r="E16" s="1333"/>
      <c r="F16" s="1307"/>
      <c r="G16" s="1307"/>
      <c r="H16" s="1307"/>
      <c r="I16" s="1307"/>
      <c r="J16" s="1307"/>
      <c r="K16" s="1307"/>
      <c r="L16" s="1307"/>
      <c r="M16" s="1301"/>
    </row>
    <row r="17" spans="1:14" ht="11.25" customHeight="1">
      <c r="A17" s="1302"/>
      <c r="B17" s="1319"/>
      <c r="C17" s="1307"/>
      <c r="D17" s="1316"/>
      <c r="E17" s="1333"/>
      <c r="F17" s="1307"/>
      <c r="G17" s="1307"/>
      <c r="H17" s="1307"/>
      <c r="I17" s="1307"/>
      <c r="J17" s="1307"/>
      <c r="K17" s="1307"/>
      <c r="L17" s="1307"/>
      <c r="M17" s="1301"/>
    </row>
    <row r="18" spans="1:14" ht="11.25" customHeight="1">
      <c r="A18" s="1302"/>
      <c r="B18" s="1319"/>
      <c r="C18" s="1307"/>
      <c r="D18" s="1316"/>
      <c r="E18" s="1333"/>
      <c r="F18" s="1307"/>
      <c r="G18" s="1307"/>
      <c r="H18" s="1307"/>
      <c r="I18" s="1307"/>
      <c r="J18" s="1307"/>
      <c r="K18" s="1307"/>
      <c r="L18" s="1307"/>
      <c r="M18" s="1301"/>
    </row>
    <row r="19" spans="1:14" ht="11.25" customHeight="1">
      <c r="A19" s="1302"/>
      <c r="B19" s="1319"/>
      <c r="C19" s="1307"/>
      <c r="D19" s="1316"/>
      <c r="E19" s="1333"/>
      <c r="F19" s="1307"/>
      <c r="G19" s="1307"/>
      <c r="H19" s="1307"/>
      <c r="I19" s="1307"/>
      <c r="J19" s="1307"/>
      <c r="K19" s="1307"/>
      <c r="L19" s="1307"/>
      <c r="M19" s="1301"/>
    </row>
    <row r="20" spans="1:14" ht="11.25" customHeight="1">
      <c r="A20" s="1302"/>
      <c r="B20" s="1319"/>
      <c r="C20" s="1307"/>
      <c r="D20" s="1316"/>
      <c r="E20" s="1333"/>
      <c r="F20" s="1307"/>
      <c r="G20" s="1307"/>
      <c r="H20" s="1307"/>
      <c r="I20" s="1307"/>
      <c r="J20" s="1307"/>
      <c r="K20" s="1307"/>
      <c r="L20" s="1307"/>
      <c r="M20" s="1301"/>
    </row>
    <row r="21" spans="1:14" ht="11.25" customHeight="1">
      <c r="A21" s="1302"/>
      <c r="B21" s="1319"/>
      <c r="C21" s="1322"/>
      <c r="D21" s="1522"/>
      <c r="E21" s="1464"/>
      <c r="F21" s="1322"/>
      <c r="G21" s="1322"/>
      <c r="H21" s="1322"/>
      <c r="I21" s="1322"/>
      <c r="J21" s="1322"/>
      <c r="K21" s="1322"/>
      <c r="L21" s="1322"/>
      <c r="M21" s="1335"/>
    </row>
    <row r="22" spans="1:14" ht="24" customHeight="1">
      <c r="A22" s="1304"/>
      <c r="B22" s="1320"/>
      <c r="C22" s="1520" t="s">
        <v>648</v>
      </c>
      <c r="D22" s="1521"/>
      <c r="E22" s="1521"/>
      <c r="F22" s="1521"/>
      <c r="G22" s="1521"/>
      <c r="H22" s="1521"/>
      <c r="I22" s="1521"/>
      <c r="J22" s="1521"/>
      <c r="K22" s="1521"/>
      <c r="L22" s="1521"/>
      <c r="M22" s="1521"/>
    </row>
    <row r="23" spans="1:14" s="14" customFormat="1" ht="14.25" customHeight="1">
      <c r="A23" s="492">
        <v>2012</v>
      </c>
      <c r="B23" s="482" t="s">
        <v>183</v>
      </c>
      <c r="C23" s="763">
        <v>83508.800000000003</v>
      </c>
      <c r="D23" s="763">
        <v>47700.5</v>
      </c>
      <c r="E23" s="763">
        <v>33671.199999999997</v>
      </c>
      <c r="F23" s="763">
        <v>1344.1</v>
      </c>
      <c r="G23" s="763">
        <v>240.7</v>
      </c>
      <c r="H23" s="763">
        <v>793</v>
      </c>
      <c r="I23" s="763">
        <v>80579.600000000006</v>
      </c>
      <c r="J23" s="763">
        <v>47944.3</v>
      </c>
      <c r="K23" s="763">
        <v>29739.5</v>
      </c>
      <c r="L23" s="763">
        <v>1883.1</v>
      </c>
      <c r="M23" s="764">
        <v>1012.8</v>
      </c>
      <c r="N23" s="765"/>
    </row>
    <row r="24" spans="1:14" s="14" customFormat="1" ht="14.85" customHeight="1">
      <c r="A24" s="480"/>
      <c r="B24" s="766"/>
      <c r="C24" s="298"/>
      <c r="D24" s="298"/>
      <c r="E24" s="298"/>
      <c r="F24" s="298"/>
      <c r="G24" s="298"/>
      <c r="H24" s="298"/>
      <c r="I24" s="298"/>
      <c r="J24" s="298"/>
      <c r="K24" s="298"/>
      <c r="L24" s="298"/>
      <c r="M24" s="299"/>
      <c r="N24" s="765"/>
    </row>
    <row r="25" spans="1:14" s="14" customFormat="1" ht="14.85" customHeight="1">
      <c r="A25" s="492">
        <v>2013</v>
      </c>
      <c r="B25" s="482" t="s">
        <v>198</v>
      </c>
      <c r="C25" s="763">
        <v>19868.7</v>
      </c>
      <c r="D25" s="763">
        <v>11174.6</v>
      </c>
      <c r="E25" s="763">
        <v>8226.4</v>
      </c>
      <c r="F25" s="763">
        <v>253.3</v>
      </c>
      <c r="G25" s="763">
        <v>47.3</v>
      </c>
      <c r="H25" s="763">
        <v>214.4</v>
      </c>
      <c r="I25" s="763">
        <v>18836.7</v>
      </c>
      <c r="J25" s="763">
        <v>11132.5</v>
      </c>
      <c r="K25" s="763">
        <v>7308.6</v>
      </c>
      <c r="L25" s="763">
        <v>185</v>
      </c>
      <c r="M25" s="764">
        <v>210.6</v>
      </c>
    </row>
    <row r="26" spans="1:14" s="14" customFormat="1" ht="14.85" customHeight="1">
      <c r="A26" s="480"/>
      <c r="B26" s="482" t="s">
        <v>199</v>
      </c>
      <c r="C26" s="763">
        <v>40459.599999999999</v>
      </c>
      <c r="D26" s="763">
        <v>22694.3</v>
      </c>
      <c r="E26" s="763">
        <v>16678</v>
      </c>
      <c r="F26" s="763">
        <v>680.9</v>
      </c>
      <c r="G26" s="763">
        <v>102</v>
      </c>
      <c r="H26" s="763">
        <v>406.3</v>
      </c>
      <c r="I26" s="763">
        <v>38236.6</v>
      </c>
      <c r="J26" s="763">
        <v>22521.1</v>
      </c>
      <c r="K26" s="763">
        <v>14795.3</v>
      </c>
      <c r="L26" s="763">
        <v>476.9</v>
      </c>
      <c r="M26" s="764">
        <v>443.3</v>
      </c>
      <c r="N26" s="765"/>
    </row>
    <row r="27" spans="1:14" s="14" customFormat="1" ht="14.85" customHeight="1">
      <c r="A27" s="480"/>
      <c r="B27" s="482" t="s">
        <v>200</v>
      </c>
      <c r="C27" s="763">
        <v>62278.8</v>
      </c>
      <c r="D27" s="763">
        <v>35291.1</v>
      </c>
      <c r="E27" s="763">
        <v>25369.8</v>
      </c>
      <c r="F27" s="763">
        <v>1130.4000000000001</v>
      </c>
      <c r="G27" s="763">
        <v>161.1</v>
      </c>
      <c r="H27" s="763">
        <v>487.6</v>
      </c>
      <c r="I27" s="763">
        <v>58866.8</v>
      </c>
      <c r="J27" s="763">
        <v>34959.4</v>
      </c>
      <c r="K27" s="763">
        <v>22520.3</v>
      </c>
      <c r="L27" s="763">
        <v>813.8</v>
      </c>
      <c r="M27" s="764">
        <v>573.20000000000005</v>
      </c>
      <c r="N27" s="765"/>
    </row>
    <row r="28" spans="1:14" s="14" customFormat="1" ht="14.85" customHeight="1">
      <c r="A28" s="480"/>
      <c r="B28" s="482" t="s">
        <v>183</v>
      </c>
      <c r="C28" s="763">
        <v>84430.2</v>
      </c>
      <c r="D28" s="763">
        <v>48283.1</v>
      </c>
      <c r="E28" s="763">
        <v>33882.199999999997</v>
      </c>
      <c r="F28" s="763">
        <v>1583.3</v>
      </c>
      <c r="G28" s="763">
        <v>222.9</v>
      </c>
      <c r="H28" s="763">
        <v>681.7</v>
      </c>
      <c r="I28" s="763">
        <v>80086</v>
      </c>
      <c r="J28" s="763">
        <v>47938</v>
      </c>
      <c r="K28" s="763">
        <v>29969.8</v>
      </c>
      <c r="L28" s="763">
        <v>1354.3</v>
      </c>
      <c r="M28" s="764">
        <v>823.9</v>
      </c>
      <c r="N28" s="765"/>
    </row>
    <row r="29" spans="1:14" s="14" customFormat="1" ht="14.85" customHeight="1">
      <c r="A29" s="480"/>
      <c r="B29" s="505"/>
      <c r="C29" s="763"/>
      <c r="D29" s="763"/>
      <c r="E29" s="763"/>
      <c r="F29" s="763"/>
      <c r="G29" s="763"/>
      <c r="H29" s="763"/>
      <c r="I29" s="763"/>
      <c r="J29" s="763"/>
      <c r="K29" s="763"/>
      <c r="L29" s="763"/>
      <c r="M29" s="764"/>
      <c r="N29" s="765"/>
    </row>
    <row r="30" spans="1:14" s="14" customFormat="1" ht="14.25" customHeight="1">
      <c r="A30" s="492">
        <v>2014</v>
      </c>
      <c r="B30" s="482" t="s">
        <v>198</v>
      </c>
      <c r="C30" s="763">
        <v>20861</v>
      </c>
      <c r="D30" s="763">
        <v>11624.3</v>
      </c>
      <c r="E30" s="763">
        <v>8611.7999999999993</v>
      </c>
      <c r="F30" s="763">
        <v>447.8</v>
      </c>
      <c r="G30" s="763">
        <v>47.2</v>
      </c>
      <c r="H30" s="763">
        <v>177.2</v>
      </c>
      <c r="I30" s="763">
        <v>19610.5</v>
      </c>
      <c r="J30" s="763">
        <v>11469.3</v>
      </c>
      <c r="K30" s="763">
        <v>7656.6</v>
      </c>
      <c r="L30" s="763">
        <v>274.3</v>
      </c>
      <c r="M30" s="764">
        <v>210.3</v>
      </c>
      <c r="N30" s="765"/>
    </row>
    <row r="31" spans="1:14" s="14" customFormat="1" ht="14.85" customHeight="1">
      <c r="A31" s="480"/>
      <c r="B31" s="505"/>
      <c r="C31" s="768"/>
      <c r="D31" s="768"/>
      <c r="E31" s="768"/>
      <c r="F31" s="768"/>
      <c r="G31" s="768"/>
      <c r="H31" s="768"/>
      <c r="I31" s="768"/>
      <c r="J31" s="768"/>
      <c r="K31" s="768"/>
      <c r="L31" s="768"/>
      <c r="M31" s="768"/>
      <c r="N31" s="765"/>
    </row>
    <row r="32" spans="1:14" s="14" customFormat="1" ht="10.5" customHeight="1">
      <c r="A32" s="492"/>
      <c r="B32" s="767"/>
      <c r="C32" s="768"/>
      <c r="D32" s="768"/>
      <c r="E32" s="768"/>
      <c r="F32" s="768"/>
      <c r="G32" s="768"/>
      <c r="H32" s="768"/>
      <c r="I32" s="768"/>
      <c r="J32" s="768"/>
      <c r="K32" s="768"/>
      <c r="L32" s="768"/>
      <c r="M32" s="768"/>
    </row>
    <row r="33" spans="1:15" ht="10.5" customHeight="1">
      <c r="A33" s="1519" t="s">
        <v>1164</v>
      </c>
      <c r="B33" s="1519"/>
      <c r="C33" s="1519"/>
      <c r="D33" s="1519"/>
      <c r="E33" s="1519"/>
      <c r="F33" s="1519"/>
      <c r="G33" s="1519"/>
      <c r="H33" s="1519"/>
      <c r="I33" s="642"/>
      <c r="N33" s="333"/>
      <c r="O33" s="333"/>
    </row>
    <row r="34" spans="1:15" ht="10.5" customHeight="1">
      <c r="A34" s="1524" t="s">
        <v>1165</v>
      </c>
      <c r="B34" s="1524"/>
      <c r="C34" s="1524"/>
      <c r="D34" s="1524"/>
      <c r="E34" s="1524"/>
      <c r="F34" s="1524"/>
      <c r="G34" s="1524"/>
      <c r="H34" s="1524"/>
      <c r="I34" s="1524"/>
      <c r="N34" s="230"/>
      <c r="O34" s="230"/>
    </row>
    <row r="35" spans="1:15" ht="12.75" customHeight="1">
      <c r="A35" s="145"/>
      <c r="B35" s="145"/>
      <c r="C35" s="145"/>
      <c r="D35" s="145"/>
      <c r="E35" s="145"/>
      <c r="F35" s="145"/>
      <c r="G35" s="145"/>
      <c r="H35" s="145"/>
      <c r="I35" s="145"/>
      <c r="N35" s="230"/>
      <c r="O35" s="230"/>
    </row>
    <row r="36" spans="1:15" ht="12.75" customHeight="1">
      <c r="A36" s="145"/>
      <c r="B36" s="145"/>
      <c r="C36" s="145"/>
      <c r="D36" s="145"/>
      <c r="E36" s="145"/>
      <c r="F36" s="145"/>
      <c r="G36" s="145"/>
      <c r="H36" s="145"/>
      <c r="I36" s="145"/>
      <c r="N36" s="230"/>
      <c r="O36" s="230"/>
    </row>
    <row r="37" spans="1:15" ht="12.75" customHeight="1">
      <c r="A37" s="145"/>
      <c r="B37" s="145"/>
      <c r="C37" s="873"/>
      <c r="D37" s="145"/>
      <c r="E37" s="145"/>
      <c r="F37" s="145"/>
      <c r="G37" s="145"/>
      <c r="H37" s="145"/>
      <c r="I37" s="145"/>
      <c r="N37" s="230"/>
      <c r="O37" s="230"/>
    </row>
    <row r="38" spans="1:15" ht="12.75" customHeight="1">
      <c r="A38" s="145"/>
      <c r="B38" s="145"/>
      <c r="C38" s="145"/>
      <c r="D38" s="145"/>
      <c r="E38" s="145"/>
      <c r="F38" s="145"/>
      <c r="G38" s="145"/>
      <c r="H38" s="145"/>
      <c r="I38" s="145"/>
      <c r="N38" s="230"/>
      <c r="O38" s="230"/>
    </row>
    <row r="39" spans="1:15" ht="12.75" customHeight="1">
      <c r="A39" s="145"/>
      <c r="B39" s="145"/>
      <c r="C39" s="145"/>
      <c r="D39" s="145"/>
      <c r="E39" s="145"/>
      <c r="F39" s="145"/>
      <c r="G39" s="145"/>
      <c r="H39" s="145"/>
      <c r="I39" s="145"/>
      <c r="N39" s="230"/>
      <c r="O39" s="230"/>
    </row>
    <row r="40" spans="1:15" ht="12.75" customHeight="1">
      <c r="A40" s="145"/>
      <c r="B40" s="145"/>
      <c r="C40" s="145"/>
      <c r="D40" s="145"/>
      <c r="E40" s="145"/>
      <c r="F40" s="145"/>
      <c r="G40" s="145"/>
      <c r="H40" s="145"/>
      <c r="I40" s="145"/>
      <c r="N40" s="230"/>
      <c r="O40" s="230"/>
    </row>
    <row r="41" spans="1:15" ht="12.75" customHeight="1">
      <c r="A41" s="145"/>
      <c r="B41" s="145"/>
      <c r="C41" s="145"/>
      <c r="D41" s="145"/>
      <c r="E41" s="145"/>
      <c r="F41" s="145"/>
      <c r="G41" s="145"/>
      <c r="H41" s="145"/>
      <c r="I41" s="145"/>
      <c r="N41" s="230"/>
      <c r="O41" s="230"/>
    </row>
    <row r="42" spans="1:15" ht="12.75" customHeight="1">
      <c r="A42" s="145"/>
      <c r="B42" s="145"/>
      <c r="C42" s="145"/>
      <c r="D42" s="145"/>
      <c r="E42" s="145"/>
      <c r="F42" s="145"/>
      <c r="G42" s="145"/>
      <c r="H42" s="145"/>
      <c r="I42" s="145"/>
      <c r="N42" s="230"/>
      <c r="O42" s="230"/>
    </row>
    <row r="43" spans="1:15" ht="12.75" customHeight="1">
      <c r="A43" s="145"/>
      <c r="B43" s="145"/>
      <c r="C43" s="145"/>
      <c r="D43" s="145"/>
      <c r="E43" s="145"/>
      <c r="F43" s="145"/>
      <c r="G43" s="145"/>
      <c r="H43" s="145"/>
      <c r="I43" s="145"/>
      <c r="N43" s="230"/>
      <c r="O43" s="230"/>
    </row>
    <row r="44" spans="1:15" ht="12.75" customHeight="1">
      <c r="A44" s="145"/>
      <c r="B44" s="145"/>
      <c r="C44" s="145"/>
      <c r="D44" s="145"/>
      <c r="E44" s="145"/>
      <c r="F44" s="145"/>
      <c r="G44" s="145"/>
      <c r="H44" s="145"/>
      <c r="I44" s="145"/>
      <c r="N44" s="230"/>
      <c r="O44" s="230"/>
    </row>
    <row r="45" spans="1:15" ht="12.75" customHeight="1">
      <c r="A45" s="145"/>
      <c r="B45" s="145"/>
      <c r="C45" s="145"/>
      <c r="D45" s="145"/>
      <c r="E45" s="145"/>
      <c r="F45" s="145"/>
      <c r="G45" s="145"/>
      <c r="H45" s="145"/>
      <c r="I45" s="145"/>
      <c r="N45" s="230"/>
      <c r="O45" s="230"/>
    </row>
    <row r="46" spans="1:15" ht="12.75" customHeight="1">
      <c r="A46" s="145"/>
      <c r="B46" s="145"/>
      <c r="C46" s="145"/>
      <c r="D46" s="145"/>
      <c r="E46" s="145"/>
      <c r="F46" s="145"/>
      <c r="G46" s="145"/>
      <c r="H46" s="145"/>
      <c r="I46" s="145"/>
      <c r="N46" s="230"/>
      <c r="O46" s="230"/>
    </row>
    <row r="47" spans="1:15" ht="12.75" customHeight="1"/>
  </sheetData>
  <mergeCells count="23">
    <mergeCell ref="A34:I34"/>
    <mergeCell ref="E9:E21"/>
    <mergeCell ref="C9:C21"/>
    <mergeCell ref="H9:H21"/>
    <mergeCell ref="F11:F21"/>
    <mergeCell ref="I9:I21"/>
    <mergeCell ref="G11:G21"/>
    <mergeCell ref="K9:K21"/>
    <mergeCell ref="A33:H33"/>
    <mergeCell ref="K1:L1"/>
    <mergeCell ref="I5:M8"/>
    <mergeCell ref="A1:D1"/>
    <mergeCell ref="A2:D2"/>
    <mergeCell ref="A4:G4"/>
    <mergeCell ref="C22:M22"/>
    <mergeCell ref="L9:L21"/>
    <mergeCell ref="D9:D21"/>
    <mergeCell ref="A5:B22"/>
    <mergeCell ref="M9:M21"/>
    <mergeCell ref="K2:L2"/>
    <mergeCell ref="J9:J21"/>
    <mergeCell ref="A3:G3"/>
    <mergeCell ref="C5:H8"/>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sheetPr codeName="Arkusz27">
    <tabColor rgb="FF00B050"/>
  </sheetPr>
  <dimension ref="A1:M30"/>
  <sheetViews>
    <sheetView showGridLines="0" topLeftCell="A4" zoomScaleNormal="100" zoomScaleSheetLayoutView="100" workbookViewId="0">
      <selection activeCell="C25" sqref="C25:L27"/>
    </sheetView>
  </sheetViews>
  <sheetFormatPr defaultRowHeight="14.25"/>
  <cols>
    <col min="1" max="1" width="8.125" customWidth="1"/>
    <col min="2" max="2" width="12.375" customWidth="1"/>
    <col min="3" max="12" width="10.625" customWidth="1"/>
  </cols>
  <sheetData>
    <row r="1" spans="1:12" ht="15.75">
      <c r="A1" s="1523" t="s">
        <v>752</v>
      </c>
      <c r="B1" s="1523"/>
      <c r="C1" s="1523"/>
      <c r="D1" s="1523"/>
      <c r="E1" s="1523"/>
      <c r="F1" s="1523"/>
      <c r="G1" s="1523"/>
      <c r="H1" s="4"/>
      <c r="J1" s="1343" t="s">
        <v>179</v>
      </c>
      <c r="K1" s="1343"/>
    </row>
    <row r="2" spans="1:12">
      <c r="A2" s="1405" t="s">
        <v>753</v>
      </c>
      <c r="B2" s="1405"/>
      <c r="C2" s="1405"/>
      <c r="D2" s="1405"/>
      <c r="E2" s="1405"/>
      <c r="F2" s="1405"/>
      <c r="G2" s="1405"/>
      <c r="H2" s="4"/>
      <c r="J2" s="1374" t="s">
        <v>180</v>
      </c>
      <c r="K2" s="1374"/>
    </row>
    <row r="3" spans="1:12" ht="10.5" customHeight="1">
      <c r="A3" s="1305" t="s">
        <v>392</v>
      </c>
      <c r="B3" s="1354"/>
      <c r="C3" s="1354" t="s">
        <v>754</v>
      </c>
      <c r="D3" s="1526" t="s">
        <v>755</v>
      </c>
      <c r="E3" s="1306" t="s">
        <v>756</v>
      </c>
      <c r="F3" s="1299" t="s">
        <v>757</v>
      </c>
      <c r="G3" s="1300"/>
      <c r="H3" s="1318"/>
      <c r="I3" s="1529" t="s">
        <v>1166</v>
      </c>
      <c r="J3" s="1463" t="s">
        <v>761</v>
      </c>
      <c r="K3" s="1305"/>
      <c r="L3" s="1305"/>
    </row>
    <row r="4" spans="1:12" ht="10.5" customHeight="1">
      <c r="A4" s="1302"/>
      <c r="B4" s="1355"/>
      <c r="C4" s="1355"/>
      <c r="D4" s="1505"/>
      <c r="E4" s="1307"/>
      <c r="F4" s="1301"/>
      <c r="G4" s="1302"/>
      <c r="H4" s="1319"/>
      <c r="I4" s="1530"/>
      <c r="J4" s="1301"/>
      <c r="K4" s="1302"/>
      <c r="L4" s="1302"/>
    </row>
    <row r="5" spans="1:12" ht="10.5" customHeight="1">
      <c r="A5" s="1302"/>
      <c r="B5" s="1355"/>
      <c r="C5" s="1355"/>
      <c r="D5" s="1505"/>
      <c r="E5" s="1307"/>
      <c r="F5" s="1301"/>
      <c r="G5" s="1302"/>
      <c r="H5" s="1319"/>
      <c r="I5" s="1530"/>
      <c r="J5" s="1301"/>
      <c r="K5" s="1302"/>
      <c r="L5" s="1302"/>
    </row>
    <row r="6" spans="1:12" ht="10.5" customHeight="1">
      <c r="A6" s="1302"/>
      <c r="B6" s="1355"/>
      <c r="C6" s="1355"/>
      <c r="D6" s="1505"/>
      <c r="E6" s="1307"/>
      <c r="F6" s="1301"/>
      <c r="G6" s="1302"/>
      <c r="H6" s="1319"/>
      <c r="I6" s="1530"/>
      <c r="J6" s="1303"/>
      <c r="K6" s="1304"/>
      <c r="L6" s="1304"/>
    </row>
    <row r="7" spans="1:12" ht="10.5" customHeight="1">
      <c r="A7" s="1302"/>
      <c r="B7" s="1355"/>
      <c r="C7" s="1355"/>
      <c r="D7" s="1505"/>
      <c r="E7" s="1307"/>
      <c r="F7" s="1301"/>
      <c r="G7" s="1302"/>
      <c r="H7" s="1319"/>
      <c r="I7" s="1530"/>
      <c r="J7" s="1373" t="s">
        <v>758</v>
      </c>
      <c r="K7" s="1373" t="s">
        <v>759</v>
      </c>
      <c r="L7" s="1463" t="s">
        <v>760</v>
      </c>
    </row>
    <row r="8" spans="1:12" ht="10.5" customHeight="1">
      <c r="A8" s="1302"/>
      <c r="B8" s="1355"/>
      <c r="C8" s="1355"/>
      <c r="D8" s="1505"/>
      <c r="E8" s="1307"/>
      <c r="F8" s="1301"/>
      <c r="G8" s="1302"/>
      <c r="H8" s="1319"/>
      <c r="I8" s="1530"/>
      <c r="J8" s="1307"/>
      <c r="K8" s="1307"/>
      <c r="L8" s="1301"/>
    </row>
    <row r="9" spans="1:12" ht="10.5" customHeight="1">
      <c r="A9" s="1302"/>
      <c r="B9" s="1355"/>
      <c r="C9" s="1355"/>
      <c r="D9" s="1505"/>
      <c r="E9" s="1307"/>
      <c r="F9" s="1301"/>
      <c r="G9" s="1302"/>
      <c r="H9" s="1319"/>
      <c r="I9" s="1530"/>
      <c r="J9" s="1307"/>
      <c r="K9" s="1307"/>
      <c r="L9" s="1301"/>
    </row>
    <row r="10" spans="1:12" ht="10.5" customHeight="1">
      <c r="A10" s="1302"/>
      <c r="B10" s="1355"/>
      <c r="C10" s="1355"/>
      <c r="D10" s="1505"/>
      <c r="E10" s="1307"/>
      <c r="F10" s="1303"/>
      <c r="G10" s="1304"/>
      <c r="H10" s="1320"/>
      <c r="I10" s="1530"/>
      <c r="J10" s="1307"/>
      <c r="K10" s="1307"/>
      <c r="L10" s="1301"/>
    </row>
    <row r="11" spans="1:12" ht="10.5" customHeight="1">
      <c r="A11" s="1302"/>
      <c r="B11" s="1355"/>
      <c r="C11" s="1355"/>
      <c r="D11" s="1505"/>
      <c r="E11" s="1307"/>
      <c r="F11" s="1373" t="s">
        <v>758</v>
      </c>
      <c r="G11" s="1373" t="s">
        <v>759</v>
      </c>
      <c r="H11" s="1373" t="s">
        <v>760</v>
      </c>
      <c r="I11" s="1530"/>
      <c r="J11" s="1307"/>
      <c r="K11" s="1307"/>
      <c r="L11" s="1301"/>
    </row>
    <row r="12" spans="1:12" ht="10.5" customHeight="1">
      <c r="A12" s="1302"/>
      <c r="B12" s="1355"/>
      <c r="C12" s="1355"/>
      <c r="D12" s="1505"/>
      <c r="E12" s="1307"/>
      <c r="F12" s="1307"/>
      <c r="G12" s="1307"/>
      <c r="H12" s="1307"/>
      <c r="I12" s="1530"/>
      <c r="J12" s="1307"/>
      <c r="K12" s="1307"/>
      <c r="L12" s="1301"/>
    </row>
    <row r="13" spans="1:12" ht="10.5" customHeight="1">
      <c r="A13" s="1302"/>
      <c r="B13" s="1355"/>
      <c r="C13" s="1355"/>
      <c r="D13" s="1505"/>
      <c r="E13" s="1307"/>
      <c r="F13" s="1307"/>
      <c r="G13" s="1307"/>
      <c r="H13" s="1307"/>
      <c r="I13" s="1530"/>
      <c r="J13" s="1307"/>
      <c r="K13" s="1307"/>
      <c r="L13" s="1301"/>
    </row>
    <row r="14" spans="1:12" ht="10.5" customHeight="1">
      <c r="A14" s="1302"/>
      <c r="B14" s="1355"/>
      <c r="C14" s="1355"/>
      <c r="D14" s="1505"/>
      <c r="E14" s="1307"/>
      <c r="F14" s="1307"/>
      <c r="G14" s="1307"/>
      <c r="H14" s="1307"/>
      <c r="I14" s="1530"/>
      <c r="J14" s="1307"/>
      <c r="K14" s="1307"/>
      <c r="L14" s="1301"/>
    </row>
    <row r="15" spans="1:12" ht="10.5" customHeight="1">
      <c r="A15" s="1302"/>
      <c r="B15" s="1355"/>
      <c r="C15" s="1355"/>
      <c r="D15" s="1505"/>
      <c r="E15" s="1307"/>
      <c r="F15" s="1307"/>
      <c r="G15" s="1307"/>
      <c r="H15" s="1307"/>
      <c r="I15" s="1530"/>
      <c r="J15" s="1307"/>
      <c r="K15" s="1307"/>
      <c r="L15" s="1301"/>
    </row>
    <row r="16" spans="1:12" ht="10.5" customHeight="1">
      <c r="A16" s="1302"/>
      <c r="B16" s="1355"/>
      <c r="C16" s="1355"/>
      <c r="D16" s="1505"/>
      <c r="E16" s="1307"/>
      <c r="F16" s="1307"/>
      <c r="G16" s="1307"/>
      <c r="H16" s="1307"/>
      <c r="I16" s="1530"/>
      <c r="J16" s="1307"/>
      <c r="K16" s="1307"/>
      <c r="L16" s="1301"/>
    </row>
    <row r="17" spans="1:13" ht="10.5" customHeight="1">
      <c r="A17" s="1302"/>
      <c r="B17" s="1355"/>
      <c r="C17" s="1355"/>
      <c r="D17" s="1505"/>
      <c r="E17" s="1307"/>
      <c r="F17" s="1307"/>
      <c r="G17" s="1307"/>
      <c r="H17" s="1307"/>
      <c r="I17" s="1530"/>
      <c r="J17" s="1307"/>
      <c r="K17" s="1307"/>
      <c r="L17" s="1301"/>
    </row>
    <row r="18" spans="1:13" ht="10.5" customHeight="1">
      <c r="A18" s="1302"/>
      <c r="B18" s="1355"/>
      <c r="C18" s="1379"/>
      <c r="D18" s="1527"/>
      <c r="E18" s="1322"/>
      <c r="F18" s="1322"/>
      <c r="G18" s="1322"/>
      <c r="H18" s="1322"/>
      <c r="I18" s="1531"/>
      <c r="J18" s="1322"/>
      <c r="K18" s="1322"/>
      <c r="L18" s="1335"/>
    </row>
    <row r="19" spans="1:13" ht="24.75" customHeight="1">
      <c r="A19" s="1304"/>
      <c r="B19" s="1356"/>
      <c r="C19" s="1528" t="s">
        <v>648</v>
      </c>
      <c r="D19" s="1521"/>
      <c r="E19" s="1521"/>
      <c r="F19" s="1521"/>
      <c r="G19" s="1521"/>
      <c r="H19" s="1521"/>
      <c r="I19" s="1521"/>
      <c r="J19" s="1521"/>
      <c r="K19" s="1521"/>
      <c r="L19" s="1521"/>
      <c r="M19" s="762"/>
    </row>
    <row r="20" spans="1:13">
      <c r="A20" s="492">
        <v>2012</v>
      </c>
      <c r="B20" s="482" t="s">
        <v>223</v>
      </c>
      <c r="C20" s="763">
        <v>3687.9</v>
      </c>
      <c r="D20" s="763">
        <v>2929.1</v>
      </c>
      <c r="E20" s="763">
        <v>3.4</v>
      </c>
      <c r="F20" s="763">
        <v>2932.5</v>
      </c>
      <c r="G20" s="763">
        <v>3984</v>
      </c>
      <c r="H20" s="763">
        <v>1051.5</v>
      </c>
      <c r="I20" s="763">
        <v>546.9</v>
      </c>
      <c r="J20" s="763">
        <v>2385.6</v>
      </c>
      <c r="K20" s="763">
        <v>3407.3</v>
      </c>
      <c r="L20" s="764">
        <v>1021.7</v>
      </c>
      <c r="M20" s="502"/>
    </row>
    <row r="21" spans="1:13">
      <c r="A21" s="480"/>
      <c r="B21" s="766"/>
      <c r="C21" s="298"/>
      <c r="D21" s="298"/>
      <c r="E21" s="298"/>
      <c r="F21" s="298"/>
      <c r="G21" s="298"/>
      <c r="H21" s="298"/>
      <c r="I21" s="298"/>
      <c r="J21" s="298"/>
      <c r="K21" s="298"/>
      <c r="L21" s="299"/>
      <c r="M21" s="827"/>
    </row>
    <row r="22" spans="1:13">
      <c r="A22" s="492">
        <v>2013</v>
      </c>
      <c r="B22" s="482" t="s">
        <v>225</v>
      </c>
      <c r="C22" s="763">
        <v>959.9</v>
      </c>
      <c r="D22" s="763">
        <v>1032</v>
      </c>
      <c r="E22" s="763">
        <v>1.8</v>
      </c>
      <c r="F22" s="763">
        <v>1033.8</v>
      </c>
      <c r="G22" s="763">
        <v>1290.0999999999999</v>
      </c>
      <c r="H22" s="763">
        <v>256.3</v>
      </c>
      <c r="I22" s="763">
        <v>198.8</v>
      </c>
      <c r="J22" s="763">
        <v>834.9</v>
      </c>
      <c r="K22" s="763">
        <v>1091.2</v>
      </c>
      <c r="L22" s="764">
        <v>256.3</v>
      </c>
      <c r="M22" s="827"/>
    </row>
    <row r="23" spans="1:13">
      <c r="A23" s="480"/>
      <c r="B23" s="482" t="s">
        <v>684</v>
      </c>
      <c r="C23" s="763">
        <v>2055.9</v>
      </c>
      <c r="D23" s="763">
        <v>2222.9</v>
      </c>
      <c r="E23" s="763">
        <v>2.6</v>
      </c>
      <c r="F23" s="763">
        <v>2225.5</v>
      </c>
      <c r="G23" s="763">
        <v>2514.1999999999998</v>
      </c>
      <c r="H23" s="763">
        <v>288.7</v>
      </c>
      <c r="I23" s="763">
        <v>371</v>
      </c>
      <c r="J23" s="763">
        <v>1854.5</v>
      </c>
      <c r="K23" s="763">
        <v>2152.6999999999998</v>
      </c>
      <c r="L23" s="764">
        <v>298.2</v>
      </c>
      <c r="M23" s="502"/>
    </row>
    <row r="24" spans="1:13">
      <c r="A24" s="480"/>
      <c r="B24" s="482" t="s">
        <v>685</v>
      </c>
      <c r="C24" s="763">
        <v>3181.1</v>
      </c>
      <c r="D24" s="763">
        <v>3412</v>
      </c>
      <c r="E24" s="763">
        <v>4.2</v>
      </c>
      <c r="F24" s="763">
        <v>3416.2</v>
      </c>
      <c r="G24" s="763">
        <v>3737.9</v>
      </c>
      <c r="H24" s="763">
        <v>321.60000000000002</v>
      </c>
      <c r="I24" s="763">
        <v>500.6</v>
      </c>
      <c r="J24" s="763">
        <v>2915.7</v>
      </c>
      <c r="K24" s="763">
        <v>3238.7</v>
      </c>
      <c r="L24" s="764">
        <v>323.10000000000002</v>
      </c>
      <c r="M24" s="502"/>
    </row>
    <row r="25" spans="1:13">
      <c r="A25" s="480"/>
      <c r="B25" s="482" t="s">
        <v>223</v>
      </c>
      <c r="C25" s="763">
        <v>4257.5</v>
      </c>
      <c r="D25" s="763">
        <v>4344.3</v>
      </c>
      <c r="E25" s="763">
        <v>5.9</v>
      </c>
      <c r="F25" s="763">
        <v>4350.2</v>
      </c>
      <c r="G25" s="763">
        <v>4760.1000000000004</v>
      </c>
      <c r="H25" s="763">
        <v>409.9</v>
      </c>
      <c r="I25" s="763">
        <v>610.20000000000005</v>
      </c>
      <c r="J25" s="763">
        <v>3740</v>
      </c>
      <c r="K25" s="763">
        <v>4171.8999999999996</v>
      </c>
      <c r="L25" s="764">
        <v>431.9</v>
      </c>
      <c r="M25" s="502"/>
    </row>
    <row r="26" spans="1:13">
      <c r="A26" s="480"/>
      <c r="B26" s="505"/>
      <c r="C26" s="763"/>
      <c r="D26" s="763"/>
      <c r="E26" s="763"/>
      <c r="F26" s="763"/>
      <c r="G26" s="763"/>
      <c r="H26" s="763"/>
      <c r="I26" s="763"/>
      <c r="J26" s="763"/>
      <c r="K26" s="763"/>
      <c r="L26" s="764"/>
      <c r="M26" s="502"/>
    </row>
    <row r="27" spans="1:13">
      <c r="A27" s="492">
        <v>2014</v>
      </c>
      <c r="B27" s="482" t="s">
        <v>225</v>
      </c>
      <c r="C27" s="763">
        <v>1110.2</v>
      </c>
      <c r="D27" s="763">
        <v>1250.5</v>
      </c>
      <c r="E27" s="763">
        <v>0.3</v>
      </c>
      <c r="F27" s="763">
        <v>1250.8</v>
      </c>
      <c r="G27" s="763">
        <v>1459.2</v>
      </c>
      <c r="H27" s="763">
        <v>208.4</v>
      </c>
      <c r="I27" s="763">
        <v>191.9</v>
      </c>
      <c r="J27" s="763">
        <v>1058.9000000000001</v>
      </c>
      <c r="K27" s="763">
        <v>1272.7</v>
      </c>
      <c r="L27" s="764">
        <v>213.8</v>
      </c>
      <c r="M27" s="502"/>
    </row>
    <row r="28" spans="1:13" ht="10.5" customHeight="1">
      <c r="A28" s="492"/>
      <c r="B28" s="505"/>
      <c r="C28" s="768"/>
      <c r="D28" s="768"/>
      <c r="E28" s="768"/>
      <c r="F28" s="768"/>
      <c r="G28" s="768"/>
      <c r="H28" s="768"/>
      <c r="I28" s="768"/>
      <c r="J28" s="768"/>
      <c r="K28" s="768"/>
      <c r="L28" s="768"/>
    </row>
    <row r="29" spans="1:13" ht="10.5" customHeight="1">
      <c r="A29" s="1519" t="s">
        <v>1167</v>
      </c>
      <c r="B29" s="1519"/>
      <c r="C29" s="1519"/>
      <c r="D29" s="1519"/>
      <c r="E29" s="1519"/>
      <c r="F29" s="1519"/>
      <c r="G29" s="1519"/>
      <c r="H29" s="1519"/>
      <c r="I29" s="1519"/>
      <c r="J29" s="1519"/>
      <c r="K29" s="1519"/>
      <c r="L29" s="1519"/>
    </row>
    <row r="30" spans="1:13" ht="10.5" customHeight="1">
      <c r="A30" s="1525" t="s">
        <v>1168</v>
      </c>
      <c r="B30" s="1525"/>
      <c r="C30" s="1525"/>
      <c r="D30" s="1525"/>
      <c r="E30" s="1525"/>
      <c r="F30" s="1525"/>
      <c r="G30" s="1525"/>
      <c r="H30" s="1525"/>
      <c r="I30" s="1525"/>
      <c r="J30" s="1525"/>
      <c r="K30" s="1525"/>
    </row>
  </sheetData>
  <mergeCells count="20">
    <mergeCell ref="A1:G1"/>
    <mergeCell ref="A2:G2"/>
    <mergeCell ref="A3:B19"/>
    <mergeCell ref="C3:C18"/>
    <mergeCell ref="D3:D18"/>
    <mergeCell ref="E3:E18"/>
    <mergeCell ref="F3:H10"/>
    <mergeCell ref="C19:L19"/>
    <mergeCell ref="J1:K1"/>
    <mergeCell ref="J2:K2"/>
    <mergeCell ref="I3:I18"/>
    <mergeCell ref="J3:L6"/>
    <mergeCell ref="J7:J18"/>
    <mergeCell ref="K7:K18"/>
    <mergeCell ref="L7:L18"/>
    <mergeCell ref="A29:L29"/>
    <mergeCell ref="A30:K30"/>
    <mergeCell ref="F11:F18"/>
    <mergeCell ref="G11:G18"/>
    <mergeCell ref="H11:H18"/>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6" display="Powrót do spisu tablic"/>
    <hyperlink ref="J2:K2" location="'Spis tablic     List of tables'!A2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sheetPr codeName="Arkusz28">
    <tabColor rgb="FF00B050"/>
  </sheetPr>
  <dimension ref="A1:M41"/>
  <sheetViews>
    <sheetView showGridLines="0" topLeftCell="A7" zoomScaleNormal="100" zoomScaleSheetLayoutView="100" workbookViewId="0">
      <selection activeCell="M6" sqref="A6:XFD8"/>
    </sheetView>
  </sheetViews>
  <sheetFormatPr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3" s="30" customFormat="1" ht="12.75" customHeight="1">
      <c r="A1" s="1538" t="s">
        <v>134</v>
      </c>
      <c r="B1" s="1538"/>
      <c r="C1" s="1538"/>
      <c r="D1" s="1538"/>
      <c r="E1" s="1538"/>
      <c r="F1" s="1538"/>
      <c r="G1" s="1538"/>
      <c r="H1" s="1538"/>
      <c r="I1" s="1538"/>
      <c r="K1" s="365" t="s">
        <v>179</v>
      </c>
      <c r="L1"/>
    </row>
    <row r="2" spans="1:13" s="30" customFormat="1" ht="12.75" customHeight="1">
      <c r="A2" s="1539" t="s">
        <v>762</v>
      </c>
      <c r="B2" s="1539"/>
      <c r="C2" s="1539"/>
      <c r="D2" s="1539"/>
      <c r="E2" s="1539"/>
      <c r="F2" s="1539"/>
      <c r="G2" s="1539"/>
      <c r="H2" s="1539"/>
      <c r="I2" s="1539"/>
      <c r="K2" s="370" t="s">
        <v>180</v>
      </c>
      <c r="L2"/>
    </row>
    <row r="3" spans="1:13" ht="12.75" customHeight="1">
      <c r="A3" s="1539" t="s">
        <v>344</v>
      </c>
      <c r="B3" s="1539"/>
      <c r="C3" s="1539"/>
      <c r="D3" s="1539"/>
      <c r="E3" s="1539"/>
      <c r="F3" s="1539"/>
      <c r="G3" s="1539"/>
      <c r="H3" s="1539"/>
    </row>
    <row r="4" spans="1:13" ht="12.75" customHeight="1">
      <c r="A4" s="1540" t="s">
        <v>763</v>
      </c>
      <c r="B4" s="1540"/>
      <c r="C4" s="1540"/>
      <c r="D4" s="1540"/>
      <c r="E4" s="1540"/>
      <c r="F4" s="1540"/>
      <c r="G4" s="1540"/>
      <c r="H4" s="1540"/>
    </row>
    <row r="5" spans="1:13" s="39" customFormat="1" ht="12.75" customHeight="1">
      <c r="A5" s="1410" t="s">
        <v>384</v>
      </c>
      <c r="B5" s="1411"/>
      <c r="C5" s="1416" t="s">
        <v>1169</v>
      </c>
      <c r="D5" s="1513"/>
      <c r="E5" s="1513"/>
      <c r="F5" s="1513"/>
      <c r="G5" s="1513"/>
      <c r="H5" s="1513"/>
      <c r="I5" s="1513"/>
      <c r="J5" s="1513"/>
      <c r="K5" s="1513"/>
      <c r="L5" s="1513"/>
    </row>
    <row r="6" spans="1:13" s="39" customFormat="1" ht="57" customHeight="1">
      <c r="A6" s="1412"/>
      <c r="B6" s="1413"/>
      <c r="C6" s="1421"/>
      <c r="D6" s="1430" t="s">
        <v>549</v>
      </c>
      <c r="E6" s="1430" t="s">
        <v>764</v>
      </c>
      <c r="F6" s="1430" t="s">
        <v>765</v>
      </c>
      <c r="G6" s="1411" t="s">
        <v>402</v>
      </c>
      <c r="H6" s="1430" t="s">
        <v>766</v>
      </c>
      <c r="I6" s="1430" t="s">
        <v>565</v>
      </c>
      <c r="J6" s="1430" t="s">
        <v>767</v>
      </c>
      <c r="K6" s="1430" t="s">
        <v>577</v>
      </c>
      <c r="L6" s="1416" t="s">
        <v>768</v>
      </c>
    </row>
    <row r="7" spans="1:13" s="39" customFormat="1" ht="57" customHeight="1">
      <c r="A7" s="1412"/>
      <c r="B7" s="1413"/>
      <c r="C7" s="1421"/>
      <c r="D7" s="1417"/>
      <c r="E7" s="1417"/>
      <c r="F7" s="1417"/>
      <c r="G7" s="1413"/>
      <c r="H7" s="1417"/>
      <c r="I7" s="1417"/>
      <c r="J7" s="1417"/>
      <c r="K7" s="1417"/>
      <c r="L7" s="1421"/>
    </row>
    <row r="8" spans="1:13" s="39" customFormat="1" ht="57" customHeight="1">
      <c r="A8" s="1414"/>
      <c r="B8" s="1415"/>
      <c r="C8" s="1422"/>
      <c r="D8" s="1418"/>
      <c r="E8" s="1418"/>
      <c r="F8" s="1418"/>
      <c r="G8" s="1415"/>
      <c r="H8" s="1418"/>
      <c r="I8" s="1418"/>
      <c r="J8" s="1418"/>
      <c r="K8" s="1418"/>
      <c r="L8" s="1422"/>
    </row>
    <row r="9" spans="1:13" s="39" customFormat="1" ht="12" customHeight="1">
      <c r="A9" s="1535" t="s">
        <v>218</v>
      </c>
      <c r="B9" s="1535"/>
      <c r="C9" s="1535"/>
      <c r="D9" s="1535"/>
      <c r="E9" s="1535"/>
      <c r="F9" s="1535"/>
      <c r="G9" s="1535"/>
      <c r="H9" s="1535"/>
      <c r="I9" s="1535"/>
      <c r="J9" s="1535"/>
      <c r="K9" s="1535"/>
      <c r="L9" s="1535"/>
      <c r="M9" s="373"/>
    </row>
    <row r="10" spans="1:13" s="39" customFormat="1" ht="12" customHeight="1">
      <c r="A10" s="1537" t="s">
        <v>437</v>
      </c>
      <c r="B10" s="1537"/>
      <c r="C10" s="1537"/>
      <c r="D10" s="1537"/>
      <c r="E10" s="1537"/>
      <c r="F10" s="1537"/>
      <c r="G10" s="1537"/>
      <c r="H10" s="1537"/>
      <c r="I10" s="1537"/>
      <c r="J10" s="1537"/>
      <c r="K10" s="1537"/>
      <c r="L10" s="1537"/>
      <c r="M10" s="373"/>
    </row>
    <row r="11" spans="1:13" s="39" customFormat="1" ht="12.75" customHeight="1">
      <c r="A11" s="407">
        <v>2012</v>
      </c>
      <c r="B11" s="430" t="s">
        <v>223</v>
      </c>
      <c r="C11" s="209">
        <v>81371.7</v>
      </c>
      <c r="D11" s="209">
        <v>40359.9</v>
      </c>
      <c r="E11" s="209">
        <v>771.1</v>
      </c>
      <c r="F11" s="209">
        <v>792.9</v>
      </c>
      <c r="G11" s="209">
        <v>3331.4</v>
      </c>
      <c r="H11" s="209">
        <v>31172.1</v>
      </c>
      <c r="I11" s="209">
        <v>1865.2</v>
      </c>
      <c r="J11" s="209">
        <v>159.19999999999999</v>
      </c>
      <c r="K11" s="209">
        <v>154.6</v>
      </c>
      <c r="L11" s="210">
        <v>930.1</v>
      </c>
      <c r="M11" s="373"/>
    </row>
    <row r="12" spans="1:13" s="39" customFormat="1" ht="7.5" customHeight="1">
      <c r="A12" s="407"/>
      <c r="C12" s="1029"/>
      <c r="D12" s="1029"/>
      <c r="E12" s="1029"/>
      <c r="F12" s="1029"/>
      <c r="G12" s="1029"/>
      <c r="H12" s="1029"/>
      <c r="I12" s="1029"/>
      <c r="J12" s="1029"/>
      <c r="K12" s="1029"/>
      <c r="L12" s="1030"/>
      <c r="M12" s="373"/>
    </row>
    <row r="13" spans="1:13" s="39" customFormat="1" ht="12.75" customHeight="1">
      <c r="A13" s="407">
        <v>2013</v>
      </c>
      <c r="B13" s="430" t="s">
        <v>225</v>
      </c>
      <c r="C13" s="209">
        <v>19401</v>
      </c>
      <c r="D13" s="209">
        <v>9692.6</v>
      </c>
      <c r="E13" s="209">
        <v>291.3</v>
      </c>
      <c r="F13" s="209">
        <v>206.8</v>
      </c>
      <c r="G13" s="209">
        <v>423</v>
      </c>
      <c r="H13" s="209">
        <v>7526.8</v>
      </c>
      <c r="I13" s="209">
        <v>448</v>
      </c>
      <c r="J13" s="209">
        <v>30.5</v>
      </c>
      <c r="K13" s="209">
        <v>34.299999999999997</v>
      </c>
      <c r="L13" s="210">
        <v>256.60000000000002</v>
      </c>
      <c r="M13" s="373"/>
    </row>
    <row r="14" spans="1:13" s="39" customFormat="1" ht="12" customHeight="1">
      <c r="A14" s="407"/>
      <c r="B14" s="430" t="s">
        <v>684</v>
      </c>
      <c r="C14" s="209">
        <v>39372.400000000001</v>
      </c>
      <c r="D14" s="209">
        <v>19581.900000000001</v>
      </c>
      <c r="E14" s="209">
        <v>462.3</v>
      </c>
      <c r="F14" s="209">
        <v>408.5</v>
      </c>
      <c r="G14" s="209">
        <v>1107.0999999999999</v>
      </c>
      <c r="H14" s="209">
        <v>15291.1</v>
      </c>
      <c r="I14" s="209">
        <v>855.1</v>
      </c>
      <c r="J14" s="209">
        <v>72.5</v>
      </c>
      <c r="K14" s="209">
        <v>72.2</v>
      </c>
      <c r="L14" s="210">
        <v>495.6</v>
      </c>
      <c r="M14" s="373"/>
    </row>
    <row r="15" spans="1:13" s="39" customFormat="1" ht="12" customHeight="1">
      <c r="A15" s="407"/>
      <c r="B15" s="430" t="s">
        <v>685</v>
      </c>
      <c r="C15" s="209">
        <v>60660.9</v>
      </c>
      <c r="D15" s="209">
        <v>30133.7</v>
      </c>
      <c r="E15" s="209">
        <v>575.4</v>
      </c>
      <c r="F15" s="209">
        <v>618.5</v>
      </c>
      <c r="G15" s="209">
        <v>2185.9</v>
      </c>
      <c r="H15" s="209">
        <v>23370.7</v>
      </c>
      <c r="I15" s="209">
        <v>1287.5</v>
      </c>
      <c r="J15" s="209">
        <v>115.5</v>
      </c>
      <c r="K15" s="209">
        <v>108.5</v>
      </c>
      <c r="L15" s="210">
        <v>718.3</v>
      </c>
      <c r="M15" s="373"/>
    </row>
    <row r="16" spans="1:13" s="39" customFormat="1" ht="12" customHeight="1">
      <c r="A16" s="407"/>
      <c r="B16" s="430" t="s">
        <v>223</v>
      </c>
      <c r="C16" s="209">
        <v>82165.3</v>
      </c>
      <c r="D16" s="209">
        <v>40761.800000000003</v>
      </c>
      <c r="E16" s="209">
        <v>806.1</v>
      </c>
      <c r="F16" s="209">
        <v>836</v>
      </c>
      <c r="G16" s="209">
        <v>3531.5</v>
      </c>
      <c r="H16" s="209">
        <v>31188.9</v>
      </c>
      <c r="I16" s="209">
        <v>1745.3</v>
      </c>
      <c r="J16" s="209">
        <v>155.5</v>
      </c>
      <c r="K16" s="209">
        <v>151.19999999999999</v>
      </c>
      <c r="L16" s="210">
        <v>959.7</v>
      </c>
      <c r="M16" s="373"/>
    </row>
    <row r="17" spans="1:13" s="39" customFormat="1" ht="6" customHeight="1">
      <c r="A17" s="407"/>
      <c r="B17" s="467"/>
      <c r="C17" s="209"/>
      <c r="D17" s="209"/>
      <c r="E17" s="209"/>
      <c r="F17" s="209"/>
      <c r="G17" s="209"/>
      <c r="H17" s="209"/>
      <c r="I17" s="209"/>
      <c r="J17" s="209"/>
      <c r="K17" s="209"/>
      <c r="L17" s="210"/>
      <c r="M17" s="373"/>
    </row>
    <row r="18" spans="1:13" s="39" customFormat="1" ht="12" customHeight="1">
      <c r="A18" s="407">
        <v>2014</v>
      </c>
      <c r="B18" s="430" t="s">
        <v>225</v>
      </c>
      <c r="C18" s="209">
        <v>20236.099999999999</v>
      </c>
      <c r="D18" s="209">
        <v>9968.7000000000007</v>
      </c>
      <c r="E18" s="209">
        <v>283.39999999999998</v>
      </c>
      <c r="F18" s="209">
        <v>209.2</v>
      </c>
      <c r="G18" s="209">
        <v>615.9</v>
      </c>
      <c r="H18" s="209">
        <v>7935.9</v>
      </c>
      <c r="I18" s="209">
        <v>401.4</v>
      </c>
      <c r="J18" s="209">
        <v>37.700000000000003</v>
      </c>
      <c r="K18" s="209">
        <v>34.700000000000003</v>
      </c>
      <c r="L18" s="210">
        <v>245.6</v>
      </c>
      <c r="M18" s="373"/>
    </row>
    <row r="19" spans="1:13" s="39" customFormat="1" ht="12" customHeight="1">
      <c r="A19" s="1533" t="s">
        <v>1335</v>
      </c>
      <c r="B19" s="1533"/>
      <c r="C19" s="1533"/>
      <c r="D19" s="1533"/>
      <c r="E19" s="1533"/>
      <c r="F19" s="1533"/>
      <c r="G19" s="1533"/>
      <c r="H19" s="1533"/>
      <c r="I19" s="1533"/>
      <c r="J19" s="1533"/>
      <c r="K19" s="1533"/>
      <c r="L19" s="1533"/>
      <c r="M19" s="373"/>
    </row>
    <row r="20" spans="1:13" s="39" customFormat="1" ht="12" customHeight="1">
      <c r="A20" s="1537" t="s">
        <v>141</v>
      </c>
      <c r="B20" s="1537"/>
      <c r="C20" s="1537"/>
      <c r="D20" s="1537"/>
      <c r="E20" s="1537"/>
      <c r="F20" s="1537"/>
      <c r="G20" s="1537"/>
      <c r="H20" s="1537"/>
      <c r="I20" s="1537"/>
      <c r="J20" s="1537"/>
      <c r="K20" s="1537"/>
      <c r="L20" s="1537"/>
      <c r="M20" s="373"/>
    </row>
    <row r="21" spans="1:13" s="39" customFormat="1" ht="11.25" customHeight="1">
      <c r="A21" s="407">
        <v>2012</v>
      </c>
      <c r="B21" s="430" t="s">
        <v>223</v>
      </c>
      <c r="C21" s="209">
        <v>77683.8</v>
      </c>
      <c r="D21" s="209">
        <v>37671.9</v>
      </c>
      <c r="E21" s="209">
        <v>747.7</v>
      </c>
      <c r="F21" s="209">
        <v>740.2</v>
      </c>
      <c r="G21" s="209">
        <v>3291.2</v>
      </c>
      <c r="H21" s="209">
        <v>30414.400000000001</v>
      </c>
      <c r="I21" s="209">
        <v>1837.6</v>
      </c>
      <c r="J21" s="209">
        <v>149.69999999999999</v>
      </c>
      <c r="K21" s="209">
        <v>140.69999999999999</v>
      </c>
      <c r="L21" s="210">
        <v>901.5</v>
      </c>
      <c r="M21" s="373"/>
    </row>
    <row r="22" spans="1:13" s="39" customFormat="1" ht="6" customHeight="1">
      <c r="A22" s="407"/>
      <c r="B22" s="430"/>
      <c r="C22" s="1027"/>
      <c r="D22" s="1027"/>
      <c r="E22" s="1027"/>
      <c r="F22" s="1027"/>
      <c r="G22" s="1027"/>
      <c r="H22" s="1027"/>
      <c r="I22" s="1027"/>
      <c r="J22" s="1027"/>
      <c r="K22" s="1027"/>
      <c r="L22" s="1028"/>
      <c r="M22" s="373"/>
    </row>
    <row r="23" spans="1:13" s="39" customFormat="1" ht="12.75" customHeight="1">
      <c r="A23" s="407">
        <v>2013</v>
      </c>
      <c r="B23" s="430" t="s">
        <v>225</v>
      </c>
      <c r="C23" s="209">
        <v>18441.099999999999</v>
      </c>
      <c r="D23" s="209">
        <v>8908.6</v>
      </c>
      <c r="E23" s="209">
        <v>246.4</v>
      </c>
      <c r="F23" s="209">
        <v>192.2</v>
      </c>
      <c r="G23" s="209">
        <v>453</v>
      </c>
      <c r="H23" s="209">
        <v>7402.6</v>
      </c>
      <c r="I23" s="209">
        <v>438.9</v>
      </c>
      <c r="J23" s="209">
        <v>31.8</v>
      </c>
      <c r="K23" s="209">
        <v>31.1</v>
      </c>
      <c r="L23" s="210">
        <v>252.7</v>
      </c>
      <c r="M23" s="373"/>
    </row>
    <row r="24" spans="1:13" s="39" customFormat="1" ht="12" customHeight="1">
      <c r="A24" s="407"/>
      <c r="B24" s="430" t="s">
        <v>684</v>
      </c>
      <c r="C24" s="209">
        <v>37316.400000000001</v>
      </c>
      <c r="D24" s="209">
        <v>17983</v>
      </c>
      <c r="E24" s="209">
        <v>410</v>
      </c>
      <c r="F24" s="209">
        <v>381.4</v>
      </c>
      <c r="G24" s="209">
        <v>1101.8</v>
      </c>
      <c r="H24" s="209">
        <v>14983</v>
      </c>
      <c r="I24" s="209">
        <v>825</v>
      </c>
      <c r="J24" s="209">
        <v>70.7</v>
      </c>
      <c r="K24" s="209">
        <v>64.900000000000006</v>
      </c>
      <c r="L24" s="210">
        <v>483.4</v>
      </c>
      <c r="M24" s="373"/>
    </row>
    <row r="25" spans="1:13" s="39" customFormat="1" ht="12" customHeight="1">
      <c r="A25" s="407"/>
      <c r="B25" s="430" t="s">
        <v>685</v>
      </c>
      <c r="C25" s="209">
        <v>57479.8</v>
      </c>
      <c r="D25" s="209">
        <v>27642.400000000001</v>
      </c>
      <c r="E25" s="209">
        <v>539.4</v>
      </c>
      <c r="F25" s="209">
        <v>579.5</v>
      </c>
      <c r="G25" s="209">
        <v>2153.6</v>
      </c>
      <c r="H25" s="209">
        <v>22894.7</v>
      </c>
      <c r="I25" s="209">
        <v>1243.7</v>
      </c>
      <c r="J25" s="209">
        <v>109.9</v>
      </c>
      <c r="K25" s="209">
        <v>98.3</v>
      </c>
      <c r="L25" s="210">
        <v>691.9</v>
      </c>
      <c r="M25" s="373"/>
    </row>
    <row r="26" spans="1:13" s="39" customFormat="1" ht="12" customHeight="1">
      <c r="A26" s="407"/>
      <c r="B26" s="430" t="s">
        <v>223</v>
      </c>
      <c r="C26" s="209">
        <v>77907.8</v>
      </c>
      <c r="D26" s="209">
        <v>37535.599999999999</v>
      </c>
      <c r="E26" s="209">
        <v>754.7</v>
      </c>
      <c r="F26" s="209">
        <v>785.1</v>
      </c>
      <c r="G26" s="209">
        <v>3433.6</v>
      </c>
      <c r="H26" s="209">
        <v>30483</v>
      </c>
      <c r="I26" s="209">
        <v>1686.3</v>
      </c>
      <c r="J26" s="209">
        <v>148.80000000000001</v>
      </c>
      <c r="K26" s="209">
        <v>136.9</v>
      </c>
      <c r="L26" s="210">
        <v>924.5</v>
      </c>
      <c r="M26" s="373"/>
    </row>
    <row r="27" spans="1:13" s="39" customFormat="1" ht="6" customHeight="1">
      <c r="A27" s="407"/>
      <c r="B27" s="467"/>
      <c r="C27" s="209"/>
      <c r="D27" s="209"/>
      <c r="E27" s="209"/>
      <c r="F27" s="209"/>
      <c r="G27" s="209"/>
      <c r="H27" s="209"/>
      <c r="I27" s="209"/>
      <c r="J27" s="209"/>
      <c r="K27" s="209"/>
      <c r="L27" s="210"/>
      <c r="M27" s="373"/>
    </row>
    <row r="28" spans="1:13" s="39" customFormat="1" ht="12" customHeight="1">
      <c r="A28" s="407">
        <v>2014</v>
      </c>
      <c r="B28" s="430" t="s">
        <v>340</v>
      </c>
      <c r="C28" s="209">
        <v>19125.900000000001</v>
      </c>
      <c r="D28" s="209">
        <v>9099.2999999999993</v>
      </c>
      <c r="E28" s="209">
        <v>239.3</v>
      </c>
      <c r="F28" s="209">
        <v>192.5</v>
      </c>
      <c r="G28" s="209">
        <v>620.5</v>
      </c>
      <c r="H28" s="209">
        <v>7775</v>
      </c>
      <c r="I28" s="209">
        <v>387.8</v>
      </c>
      <c r="J28" s="209">
        <v>36.799999999999997</v>
      </c>
      <c r="K28" s="209">
        <v>28.1</v>
      </c>
      <c r="L28" s="210">
        <v>236.9</v>
      </c>
      <c r="M28" s="373"/>
    </row>
    <row r="29" spans="1:13" s="39" customFormat="1" ht="12" customHeight="1">
      <c r="A29" s="1533" t="s">
        <v>217</v>
      </c>
      <c r="B29" s="1533"/>
      <c r="C29" s="1533"/>
      <c r="D29" s="1533"/>
      <c r="E29" s="1533"/>
      <c r="F29" s="1533"/>
      <c r="G29" s="1533"/>
      <c r="H29" s="1533"/>
      <c r="I29" s="1533"/>
      <c r="J29" s="1533"/>
      <c r="K29" s="1533"/>
      <c r="L29" s="1533"/>
      <c r="M29" s="373"/>
    </row>
    <row r="30" spans="1:13" s="39" customFormat="1" ht="12" customHeight="1">
      <c r="A30" s="1536" t="s">
        <v>140</v>
      </c>
      <c r="B30" s="1536"/>
      <c r="C30" s="1536"/>
      <c r="D30" s="1536"/>
      <c r="E30" s="1536"/>
      <c r="F30" s="1536"/>
      <c r="G30" s="1536"/>
      <c r="H30" s="1536"/>
      <c r="I30" s="1536"/>
      <c r="J30" s="1536"/>
      <c r="K30" s="1536"/>
      <c r="L30" s="1536"/>
      <c r="M30" s="373"/>
    </row>
    <row r="31" spans="1:13" s="39" customFormat="1" ht="12.75" customHeight="1">
      <c r="A31" s="407">
        <v>2012</v>
      </c>
      <c r="B31" s="430" t="s">
        <v>223</v>
      </c>
      <c r="C31" s="209">
        <v>3687.9</v>
      </c>
      <c r="D31" s="209">
        <v>2688</v>
      </c>
      <c r="E31" s="209">
        <v>23.4</v>
      </c>
      <c r="F31" s="209">
        <v>52.7</v>
      </c>
      <c r="G31" s="209">
        <v>40.299999999999997</v>
      </c>
      <c r="H31" s="209">
        <v>757.7</v>
      </c>
      <c r="I31" s="209">
        <v>27.5</v>
      </c>
      <c r="J31" s="209">
        <v>9.5</v>
      </c>
      <c r="K31" s="209">
        <v>13.9</v>
      </c>
      <c r="L31" s="210">
        <v>28.6</v>
      </c>
      <c r="M31" s="373"/>
    </row>
    <row r="32" spans="1:13" s="39" customFormat="1" ht="6" customHeight="1">
      <c r="A32" s="407"/>
      <c r="C32" s="1029"/>
      <c r="D32" s="1029"/>
      <c r="E32" s="1029"/>
      <c r="F32" s="1029"/>
      <c r="G32" s="1029"/>
      <c r="H32" s="1029"/>
      <c r="I32" s="1029"/>
      <c r="J32" s="1029"/>
      <c r="K32" s="1029"/>
      <c r="L32" s="1030"/>
      <c r="M32" s="373"/>
    </row>
    <row r="33" spans="1:13" s="39" customFormat="1" ht="12.75" customHeight="1">
      <c r="A33" s="407">
        <v>2013</v>
      </c>
      <c r="B33" s="430" t="s">
        <v>225</v>
      </c>
      <c r="C33" s="209">
        <v>959.9</v>
      </c>
      <c r="D33" s="209">
        <v>784</v>
      </c>
      <c r="E33" s="209">
        <v>44.9</v>
      </c>
      <c r="F33" s="209">
        <v>14.6</v>
      </c>
      <c r="G33" s="209">
        <v>-30</v>
      </c>
      <c r="H33" s="209">
        <v>124.2</v>
      </c>
      <c r="I33" s="209">
        <v>9.1999999999999993</v>
      </c>
      <c r="J33" s="209">
        <v>-1.3</v>
      </c>
      <c r="K33" s="209">
        <v>3.2</v>
      </c>
      <c r="L33" s="210">
        <v>3.9</v>
      </c>
      <c r="M33" s="373"/>
    </row>
    <row r="34" spans="1:13" s="39" customFormat="1" ht="12" customHeight="1">
      <c r="A34" s="407"/>
      <c r="B34" s="430" t="s">
        <v>684</v>
      </c>
      <c r="C34" s="209">
        <v>2055.9</v>
      </c>
      <c r="D34" s="209">
        <v>1598.9</v>
      </c>
      <c r="E34" s="209">
        <v>52.3</v>
      </c>
      <c r="F34" s="209">
        <v>27</v>
      </c>
      <c r="G34" s="209">
        <v>5.3</v>
      </c>
      <c r="H34" s="209">
        <v>308.10000000000002</v>
      </c>
      <c r="I34" s="209">
        <v>30.1</v>
      </c>
      <c r="J34" s="209">
        <v>1.8</v>
      </c>
      <c r="K34" s="209">
        <v>7.3</v>
      </c>
      <c r="L34" s="210">
        <v>12.2</v>
      </c>
      <c r="M34" s="373"/>
    </row>
    <row r="35" spans="1:13" s="39" customFormat="1" ht="12" customHeight="1">
      <c r="A35" s="407"/>
      <c r="B35" s="430" t="s">
        <v>685</v>
      </c>
      <c r="C35" s="209">
        <v>3181.1</v>
      </c>
      <c r="D35" s="209">
        <v>2491.3000000000002</v>
      </c>
      <c r="E35" s="209">
        <v>35.9</v>
      </c>
      <c r="F35" s="209">
        <v>39</v>
      </c>
      <c r="G35" s="209">
        <v>32.4</v>
      </c>
      <c r="H35" s="209">
        <v>476</v>
      </c>
      <c r="I35" s="209">
        <v>43.8</v>
      </c>
      <c r="J35" s="209">
        <v>5.6</v>
      </c>
      <c r="K35" s="209">
        <v>10.199999999999999</v>
      </c>
      <c r="L35" s="210">
        <v>26.4</v>
      </c>
      <c r="M35" s="373"/>
    </row>
    <row r="36" spans="1:13" s="39" customFormat="1" ht="12" customHeight="1">
      <c r="A36" s="407"/>
      <c r="B36" s="430" t="s">
        <v>223</v>
      </c>
      <c r="C36" s="209">
        <v>4257.5</v>
      </c>
      <c r="D36" s="209">
        <v>3226.2</v>
      </c>
      <c r="E36" s="209">
        <v>51.4</v>
      </c>
      <c r="F36" s="209">
        <v>50.9</v>
      </c>
      <c r="G36" s="209">
        <v>98</v>
      </c>
      <c r="H36" s="209">
        <v>705.9</v>
      </c>
      <c r="I36" s="209">
        <v>59</v>
      </c>
      <c r="J36" s="209">
        <v>6.6</v>
      </c>
      <c r="K36" s="209">
        <v>14.3</v>
      </c>
      <c r="L36" s="210">
        <v>35.200000000000003</v>
      </c>
      <c r="M36" s="373"/>
    </row>
    <row r="37" spans="1:13" s="39" customFormat="1" ht="5.25" customHeight="1">
      <c r="A37" s="407"/>
      <c r="B37" s="467"/>
      <c r="C37" s="209"/>
      <c r="D37" s="209"/>
      <c r="E37" s="209"/>
      <c r="F37" s="209"/>
      <c r="G37" s="209"/>
      <c r="H37" s="209"/>
      <c r="I37" s="209"/>
      <c r="J37" s="209"/>
      <c r="K37" s="209"/>
      <c r="L37" s="210"/>
      <c r="M37" s="373"/>
    </row>
    <row r="38" spans="1:13" s="39" customFormat="1" ht="12" customHeight="1">
      <c r="A38" s="407">
        <v>2014</v>
      </c>
      <c r="B38" s="430" t="s">
        <v>225</v>
      </c>
      <c r="C38" s="209">
        <v>1110.2</v>
      </c>
      <c r="D38" s="209">
        <v>869.4</v>
      </c>
      <c r="E38" s="209">
        <v>44.1</v>
      </c>
      <c r="F38" s="209">
        <v>16.600000000000001</v>
      </c>
      <c r="G38" s="209">
        <v>-4.5999999999999996</v>
      </c>
      <c r="H38" s="209">
        <v>160.9</v>
      </c>
      <c r="I38" s="209">
        <v>13.6</v>
      </c>
      <c r="J38" s="209">
        <v>0.9</v>
      </c>
      <c r="K38" s="209">
        <v>6.5</v>
      </c>
      <c r="L38" s="210">
        <v>8.6999999999999993</v>
      </c>
      <c r="M38" s="373"/>
    </row>
    <row r="39" spans="1:13" s="39" customFormat="1" ht="3.75" customHeight="1">
      <c r="A39" s="407"/>
      <c r="B39" s="506"/>
      <c r="C39" s="152"/>
      <c r="D39" s="152"/>
      <c r="E39" s="152"/>
      <c r="F39" s="152"/>
      <c r="G39" s="152"/>
      <c r="H39" s="152"/>
      <c r="I39" s="152"/>
      <c r="J39" s="152"/>
      <c r="K39" s="152"/>
      <c r="L39" s="152"/>
    </row>
    <row r="40" spans="1:13" ht="10.5" customHeight="1">
      <c r="A40" s="1534" t="s">
        <v>1171</v>
      </c>
      <c r="B40" s="1534"/>
      <c r="C40" s="1534"/>
      <c r="D40" s="1534"/>
      <c r="E40" s="1534"/>
      <c r="F40" s="1534"/>
      <c r="G40" s="1534"/>
      <c r="H40" s="1534"/>
      <c r="I40" s="1534"/>
      <c r="J40" s="1534"/>
      <c r="K40" s="1534"/>
      <c r="L40" s="1534"/>
    </row>
    <row r="41" spans="1:13" ht="10.5" customHeight="1">
      <c r="A41" s="1532" t="s">
        <v>1170</v>
      </c>
      <c r="B41" s="1532"/>
      <c r="C41" s="1532"/>
      <c r="D41" s="1532"/>
      <c r="E41" s="1532"/>
      <c r="F41" s="1532"/>
      <c r="G41" s="1532"/>
      <c r="H41" s="1532"/>
      <c r="I41" s="1532"/>
      <c r="J41" s="1532"/>
      <c r="K41" s="1532"/>
      <c r="L41" s="1532"/>
    </row>
  </sheetData>
  <mergeCells count="24">
    <mergeCell ref="A1:I1"/>
    <mergeCell ref="A2:I2"/>
    <mergeCell ref="K6:K8"/>
    <mergeCell ref="L6:L8"/>
    <mergeCell ref="C5:C8"/>
    <mergeCell ref="G6:G8"/>
    <mergeCell ref="A3:H3"/>
    <mergeCell ref="A4:H4"/>
    <mergeCell ref="A5:B8"/>
    <mergeCell ref="D6:D8"/>
    <mergeCell ref="E6:E8"/>
    <mergeCell ref="H6:H8"/>
    <mergeCell ref="D5:L5"/>
    <mergeCell ref="I6:I8"/>
    <mergeCell ref="F6:F8"/>
    <mergeCell ref="J6:J8"/>
    <mergeCell ref="A41:L41"/>
    <mergeCell ref="A29:L29"/>
    <mergeCell ref="A40:L40"/>
    <mergeCell ref="A9:L9"/>
    <mergeCell ref="A30:L30"/>
    <mergeCell ref="A10:L10"/>
    <mergeCell ref="A19:L19"/>
    <mergeCell ref="A20:L20"/>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sheetPr codeName="Arkusz29">
    <tabColor rgb="FF00B050"/>
  </sheetPr>
  <dimension ref="A1:M42"/>
  <sheetViews>
    <sheetView showGridLines="0" zoomScaleNormal="100" zoomScaleSheetLayoutView="100" workbookViewId="0">
      <selection activeCell="L26" sqref="L26"/>
    </sheetView>
  </sheetViews>
  <sheetFormatPr defaultRowHeight="12.75"/>
  <cols>
    <col min="1" max="1" width="8.125" style="24" customWidth="1"/>
    <col min="2" max="2" width="12.375" style="24" customWidth="1"/>
    <col min="3" max="12" width="10.625" style="24" customWidth="1"/>
    <col min="13" max="38" width="13.625" style="24" customWidth="1"/>
    <col min="39" max="39" width="9" style="24"/>
    <col min="40" max="40" width="2.375" style="24" customWidth="1"/>
    <col min="41" max="41" width="9" style="24"/>
    <col min="42" max="42" width="2.375" style="24" customWidth="1"/>
    <col min="43" max="43" width="9" style="24"/>
    <col min="44" max="44" width="2.375" style="24" customWidth="1"/>
    <col min="45" max="45" width="9" style="24"/>
    <col min="46" max="46" width="2.375" style="24" customWidth="1"/>
    <col min="47" max="47" width="9" style="24"/>
    <col min="48" max="48" width="2.375" style="24" customWidth="1"/>
    <col min="49" max="49" width="9" style="24"/>
    <col min="50" max="50" width="2.375" style="24" customWidth="1"/>
    <col min="51" max="51" width="9" style="24"/>
    <col min="52" max="52" width="2.375" style="24" customWidth="1"/>
    <col min="53" max="53" width="9" style="24"/>
    <col min="54" max="54" width="2.375" style="24" customWidth="1"/>
    <col min="55" max="55" width="9" style="24"/>
    <col min="56" max="56" width="2.375" style="24" customWidth="1"/>
    <col min="57" max="16384" width="9" style="24"/>
  </cols>
  <sheetData>
    <row r="1" spans="1:13" s="30" customFormat="1" ht="12.75" customHeight="1">
      <c r="A1" s="146" t="s">
        <v>135</v>
      </c>
      <c r="B1" s="146"/>
      <c r="C1" s="146"/>
      <c r="D1" s="146"/>
      <c r="E1" s="146"/>
      <c r="F1" s="146"/>
      <c r="G1" s="146"/>
      <c r="H1" s="146"/>
      <c r="I1" s="146"/>
      <c r="J1" s="146"/>
      <c r="K1" s="365" t="s">
        <v>179</v>
      </c>
      <c r="L1"/>
    </row>
    <row r="2" spans="1:13" s="30" customFormat="1" ht="12.75" customHeight="1">
      <c r="A2" s="1539" t="s">
        <v>773</v>
      </c>
      <c r="B2" s="1539"/>
      <c r="C2" s="1539"/>
      <c r="D2" s="1539"/>
      <c r="E2" s="1539"/>
      <c r="F2" s="1539"/>
      <c r="G2" s="1539"/>
      <c r="H2" s="1539"/>
      <c r="J2" s="30" t="s">
        <v>204</v>
      </c>
      <c r="K2" s="370" t="s">
        <v>180</v>
      </c>
      <c r="L2"/>
    </row>
    <row r="3" spans="1:13" ht="12.75" customHeight="1">
      <c r="A3" s="1539" t="s">
        <v>136</v>
      </c>
      <c r="B3" s="1539"/>
      <c r="C3" s="1539"/>
      <c r="D3" s="1539"/>
      <c r="E3" s="1539"/>
      <c r="F3" s="1539"/>
      <c r="G3" s="1539"/>
      <c r="H3" s="1539"/>
    </row>
    <row r="4" spans="1:13" ht="12.75" customHeight="1">
      <c r="A4" s="1538" t="s">
        <v>769</v>
      </c>
      <c r="B4" s="1538"/>
      <c r="C4" s="1538"/>
      <c r="D4" s="1538"/>
      <c r="E4" s="1538"/>
      <c r="F4" s="1538"/>
      <c r="G4" s="1538"/>
      <c r="H4" s="1538"/>
    </row>
    <row r="5" spans="1:13" s="50" customFormat="1" ht="10.5" customHeight="1">
      <c r="A5" s="1410" t="s">
        <v>384</v>
      </c>
      <c r="B5" s="1411"/>
      <c r="C5" s="1416" t="s">
        <v>1169</v>
      </c>
      <c r="D5" s="1513"/>
      <c r="E5" s="1513"/>
      <c r="F5" s="1513"/>
      <c r="G5" s="1513"/>
      <c r="H5" s="1513"/>
      <c r="I5" s="1513"/>
      <c r="J5" s="1513"/>
      <c r="K5" s="1513"/>
      <c r="L5" s="1513"/>
    </row>
    <row r="6" spans="1:13" s="50" customFormat="1" ht="57" customHeight="1">
      <c r="A6" s="1412"/>
      <c r="B6" s="1413"/>
      <c r="C6" s="1421"/>
      <c r="D6" s="1430" t="s">
        <v>549</v>
      </c>
      <c r="E6" s="1430" t="s">
        <v>764</v>
      </c>
      <c r="F6" s="1430" t="s">
        <v>765</v>
      </c>
      <c r="G6" s="1411" t="s">
        <v>402</v>
      </c>
      <c r="H6" s="1430" t="s">
        <v>766</v>
      </c>
      <c r="I6" s="1430" t="s">
        <v>565</v>
      </c>
      <c r="J6" s="1430" t="s">
        <v>767</v>
      </c>
      <c r="K6" s="1430" t="s">
        <v>577</v>
      </c>
      <c r="L6" s="1416" t="s">
        <v>768</v>
      </c>
    </row>
    <row r="7" spans="1:13" s="50" customFormat="1" ht="57" customHeight="1">
      <c r="A7" s="1412"/>
      <c r="B7" s="1413"/>
      <c r="C7" s="1421"/>
      <c r="D7" s="1417"/>
      <c r="E7" s="1417"/>
      <c r="F7" s="1417"/>
      <c r="G7" s="1413"/>
      <c r="H7" s="1417"/>
      <c r="I7" s="1417"/>
      <c r="J7" s="1417"/>
      <c r="K7" s="1417"/>
      <c r="L7" s="1421"/>
    </row>
    <row r="8" spans="1:13" s="50" customFormat="1" ht="57" customHeight="1">
      <c r="A8" s="1414"/>
      <c r="B8" s="1415"/>
      <c r="C8" s="1422"/>
      <c r="D8" s="1418"/>
      <c r="E8" s="1418"/>
      <c r="F8" s="1418"/>
      <c r="G8" s="1415"/>
      <c r="H8" s="1418"/>
      <c r="I8" s="1418"/>
      <c r="J8" s="1418"/>
      <c r="K8" s="1418"/>
      <c r="L8" s="1422"/>
      <c r="M8" s="215"/>
    </row>
    <row r="9" spans="1:13" s="50" customFormat="1" ht="12" customHeight="1">
      <c r="A9" s="1542" t="s">
        <v>345</v>
      </c>
      <c r="B9" s="1542"/>
      <c r="C9" s="1542"/>
      <c r="D9" s="1542"/>
      <c r="E9" s="1542"/>
      <c r="F9" s="1542"/>
      <c r="G9" s="1542"/>
      <c r="H9" s="1542"/>
      <c r="I9" s="1542"/>
      <c r="J9" s="1542"/>
      <c r="K9" s="1542"/>
      <c r="L9" s="1542"/>
      <c r="M9" s="215"/>
    </row>
    <row r="10" spans="1:13" s="50" customFormat="1" ht="11.25" customHeight="1">
      <c r="A10" s="1542" t="s">
        <v>390</v>
      </c>
      <c r="B10" s="1542"/>
      <c r="C10" s="1542"/>
      <c r="D10" s="1542"/>
      <c r="E10" s="1542"/>
      <c r="F10" s="1542"/>
      <c r="G10" s="1542"/>
      <c r="H10" s="1542"/>
      <c r="I10" s="1542"/>
      <c r="J10" s="1542"/>
      <c r="K10" s="1542"/>
      <c r="L10" s="1542"/>
      <c r="M10" s="215"/>
    </row>
    <row r="11" spans="1:13" s="50" customFormat="1" ht="12.75" customHeight="1">
      <c r="A11" s="407">
        <v>2012</v>
      </c>
      <c r="B11" s="430" t="s">
        <v>223</v>
      </c>
      <c r="C11" s="204">
        <v>3984</v>
      </c>
      <c r="D11" s="204">
        <v>2703.8</v>
      </c>
      <c r="E11" s="204">
        <v>39.4</v>
      </c>
      <c r="F11" s="204">
        <v>52.1</v>
      </c>
      <c r="G11" s="204">
        <v>116.8</v>
      </c>
      <c r="H11" s="204">
        <v>786.1</v>
      </c>
      <c r="I11" s="204">
        <v>90.8</v>
      </c>
      <c r="J11" s="204">
        <v>15</v>
      </c>
      <c r="K11" s="204">
        <v>18.100000000000001</v>
      </c>
      <c r="L11" s="399">
        <v>61.2</v>
      </c>
      <c r="M11" s="215"/>
    </row>
    <row r="12" spans="1:13" s="50" customFormat="1" ht="4.5" customHeight="1">
      <c r="A12" s="407"/>
      <c r="B12" s="39"/>
      <c r="C12" s="204"/>
      <c r="D12" s="204"/>
      <c r="E12" s="204"/>
      <c r="F12" s="204"/>
      <c r="G12" s="204"/>
      <c r="H12" s="204"/>
      <c r="I12" s="204"/>
      <c r="J12" s="204"/>
      <c r="K12" s="204"/>
      <c r="L12" s="399"/>
      <c r="M12" s="215"/>
    </row>
    <row r="13" spans="1:13" s="50" customFormat="1" ht="12.75" customHeight="1">
      <c r="A13" s="407">
        <v>2013</v>
      </c>
      <c r="B13" s="430" t="s">
        <v>225</v>
      </c>
      <c r="C13" s="204">
        <v>1290.0999999999999</v>
      </c>
      <c r="D13" s="204">
        <v>964.7</v>
      </c>
      <c r="E13" s="204">
        <v>48.5</v>
      </c>
      <c r="F13" s="204">
        <v>21</v>
      </c>
      <c r="G13" s="204">
        <v>12.4</v>
      </c>
      <c r="H13" s="204">
        <v>160.6</v>
      </c>
      <c r="I13" s="204">
        <v>23.5</v>
      </c>
      <c r="J13" s="204">
        <v>0.6</v>
      </c>
      <c r="K13" s="204">
        <v>5.8</v>
      </c>
      <c r="L13" s="399">
        <v>13.7</v>
      </c>
      <c r="M13" s="215"/>
    </row>
    <row r="14" spans="1:13" s="50" customFormat="1" ht="12" customHeight="1">
      <c r="A14" s="407"/>
      <c r="B14" s="430" t="s">
        <v>684</v>
      </c>
      <c r="C14" s="204">
        <v>2514.1999999999998</v>
      </c>
      <c r="D14" s="204">
        <v>1871.1</v>
      </c>
      <c r="E14" s="204">
        <v>54.9</v>
      </c>
      <c r="F14" s="204">
        <v>33.200000000000003</v>
      </c>
      <c r="G14" s="204">
        <v>38.200000000000003</v>
      </c>
      <c r="H14" s="204">
        <v>364.6</v>
      </c>
      <c r="I14" s="204">
        <v>48.2</v>
      </c>
      <c r="J14" s="204">
        <v>3.1</v>
      </c>
      <c r="K14" s="204">
        <v>11.1</v>
      </c>
      <c r="L14" s="399">
        <v>25.3</v>
      </c>
      <c r="M14" s="215"/>
    </row>
    <row r="15" spans="1:13" s="50" customFormat="1" ht="12" customHeight="1">
      <c r="A15" s="407"/>
      <c r="B15" s="430" t="s">
        <v>685</v>
      </c>
      <c r="C15" s="204">
        <v>3737.9</v>
      </c>
      <c r="D15" s="204">
        <v>2820.7</v>
      </c>
      <c r="E15" s="204">
        <v>41.3</v>
      </c>
      <c r="F15" s="204">
        <v>49.8</v>
      </c>
      <c r="G15" s="204">
        <v>71.900000000000006</v>
      </c>
      <c r="H15" s="204">
        <v>525.9</v>
      </c>
      <c r="I15" s="204">
        <v>67.2</v>
      </c>
      <c r="J15" s="204">
        <v>6.7</v>
      </c>
      <c r="K15" s="204">
        <v>15.2</v>
      </c>
      <c r="L15" s="399">
        <v>44.5</v>
      </c>
      <c r="M15" s="215"/>
    </row>
    <row r="16" spans="1:13" s="979" customFormat="1" ht="12" customHeight="1">
      <c r="A16" s="407"/>
      <c r="B16" s="430" t="s">
        <v>223</v>
      </c>
      <c r="C16" s="204">
        <v>4760.1000000000004</v>
      </c>
      <c r="D16" s="204">
        <v>3528.6</v>
      </c>
      <c r="E16" s="204">
        <v>43.5</v>
      </c>
      <c r="F16" s="204">
        <v>55.9</v>
      </c>
      <c r="G16" s="204">
        <v>116.9</v>
      </c>
      <c r="H16" s="204">
        <v>719.4</v>
      </c>
      <c r="I16" s="204">
        <v>86.1</v>
      </c>
      <c r="J16" s="204">
        <v>7.7</v>
      </c>
      <c r="K16" s="204">
        <v>19.399999999999999</v>
      </c>
      <c r="L16" s="399">
        <v>65.8</v>
      </c>
      <c r="M16" s="215"/>
    </row>
    <row r="17" spans="1:13" s="979" customFormat="1" ht="4.5" customHeight="1">
      <c r="A17" s="407"/>
      <c r="B17" s="467"/>
      <c r="C17" s="204"/>
      <c r="D17" s="204"/>
      <c r="E17" s="204"/>
      <c r="F17" s="204"/>
      <c r="G17" s="204"/>
      <c r="H17" s="204"/>
      <c r="I17" s="204"/>
      <c r="J17" s="204"/>
      <c r="K17" s="204"/>
      <c r="L17" s="399"/>
      <c r="M17" s="215"/>
    </row>
    <row r="18" spans="1:13" s="979" customFormat="1" ht="12" customHeight="1">
      <c r="A18" s="407">
        <v>2014</v>
      </c>
      <c r="B18" s="430" t="s">
        <v>225</v>
      </c>
      <c r="C18" s="204">
        <v>1459.2</v>
      </c>
      <c r="D18" s="204">
        <v>983.2</v>
      </c>
      <c r="E18" s="204">
        <v>45.7</v>
      </c>
      <c r="F18" s="204">
        <v>22.4</v>
      </c>
      <c r="G18" s="204">
        <v>29.7</v>
      </c>
      <c r="H18" s="204">
        <v>218.5</v>
      </c>
      <c r="I18" s="204">
        <v>27.4</v>
      </c>
      <c r="J18" s="204">
        <v>1.8</v>
      </c>
      <c r="K18" s="204">
        <v>7.7</v>
      </c>
      <c r="L18" s="399">
        <v>11.7</v>
      </c>
      <c r="M18" s="215"/>
    </row>
    <row r="19" spans="1:13" s="50" customFormat="1" ht="12" customHeight="1">
      <c r="A19" s="1542" t="s">
        <v>346</v>
      </c>
      <c r="B19" s="1542"/>
      <c r="C19" s="1542"/>
      <c r="D19" s="1542"/>
      <c r="E19" s="1542"/>
      <c r="F19" s="1542"/>
      <c r="G19" s="1542"/>
      <c r="H19" s="1542"/>
      <c r="I19" s="1542"/>
      <c r="J19" s="1542"/>
      <c r="K19" s="1542"/>
      <c r="L19" s="1542"/>
      <c r="M19" s="215"/>
    </row>
    <row r="20" spans="1:13" s="50" customFormat="1" ht="11.25" customHeight="1">
      <c r="A20" s="1542" t="s">
        <v>391</v>
      </c>
      <c r="B20" s="1542"/>
      <c r="C20" s="1542"/>
      <c r="D20" s="1542"/>
      <c r="E20" s="1542"/>
      <c r="F20" s="1542"/>
      <c r="G20" s="1542"/>
      <c r="H20" s="1542"/>
      <c r="I20" s="1542"/>
      <c r="J20" s="1542"/>
      <c r="K20" s="1542"/>
      <c r="L20" s="1542"/>
      <c r="M20" s="215"/>
    </row>
    <row r="21" spans="1:13" s="50" customFormat="1" ht="12.75" customHeight="1">
      <c r="A21" s="407">
        <v>2012</v>
      </c>
      <c r="B21" s="430" t="s">
        <v>223</v>
      </c>
      <c r="C21" s="204">
        <v>1051.5</v>
      </c>
      <c r="D21" s="204">
        <v>838.8</v>
      </c>
      <c r="E21" s="209" t="s">
        <v>770</v>
      </c>
      <c r="F21" s="204">
        <v>2.2000000000000002</v>
      </c>
      <c r="G21" s="204">
        <v>107.2</v>
      </c>
      <c r="H21" s="204">
        <v>69.900000000000006</v>
      </c>
      <c r="I21" s="204">
        <v>15.1</v>
      </c>
      <c r="J21" s="204">
        <v>1.9</v>
      </c>
      <c r="K21" s="204">
        <v>8.6</v>
      </c>
      <c r="L21" s="210" t="s">
        <v>770</v>
      </c>
      <c r="M21" s="215"/>
    </row>
    <row r="22" spans="1:13" s="50" customFormat="1" ht="6.75" customHeight="1">
      <c r="A22" s="407"/>
      <c r="B22" s="39"/>
      <c r="C22" s="204"/>
      <c r="D22" s="204"/>
      <c r="E22" s="204"/>
      <c r="F22" s="204"/>
      <c r="G22" s="204"/>
      <c r="H22" s="204"/>
      <c r="I22" s="204"/>
      <c r="J22" s="204"/>
      <c r="K22" s="204"/>
      <c r="L22" s="399"/>
      <c r="M22" s="215"/>
    </row>
    <row r="23" spans="1:13" s="50" customFormat="1" ht="12.75" customHeight="1">
      <c r="A23" s="407">
        <v>2013</v>
      </c>
      <c r="B23" s="430" t="s">
        <v>225</v>
      </c>
      <c r="C23" s="204">
        <v>256.3</v>
      </c>
      <c r="D23" s="204">
        <v>136.9</v>
      </c>
      <c r="E23" s="204">
        <v>2</v>
      </c>
      <c r="F23" s="204">
        <v>5.5</v>
      </c>
      <c r="G23" s="204">
        <v>38.299999999999997</v>
      </c>
      <c r="H23" s="204">
        <v>45.2</v>
      </c>
      <c r="I23" s="204">
        <v>7.1</v>
      </c>
      <c r="J23" s="204">
        <v>1.7</v>
      </c>
      <c r="K23" s="204">
        <v>2.2000000000000002</v>
      </c>
      <c r="L23" s="399">
        <v>4.0999999999999996</v>
      </c>
      <c r="M23" s="215"/>
    </row>
    <row r="24" spans="1:13" s="50" customFormat="1" ht="12.75" customHeight="1">
      <c r="A24" s="407"/>
      <c r="B24" s="430" t="s">
        <v>684</v>
      </c>
      <c r="C24" s="204">
        <v>288.7</v>
      </c>
      <c r="D24" s="204">
        <v>166.9</v>
      </c>
      <c r="E24" s="204">
        <v>2.6</v>
      </c>
      <c r="F24" s="204">
        <v>5</v>
      </c>
      <c r="G24" s="204">
        <v>26.1</v>
      </c>
      <c r="H24" s="204">
        <v>54.6</v>
      </c>
      <c r="I24" s="204">
        <v>10.199999999999999</v>
      </c>
      <c r="J24" s="204">
        <v>0.7</v>
      </c>
      <c r="K24" s="204">
        <v>3.1</v>
      </c>
      <c r="L24" s="210">
        <v>1.5</v>
      </c>
      <c r="M24" s="215"/>
    </row>
    <row r="25" spans="1:13" s="50" customFormat="1" ht="12" customHeight="1">
      <c r="A25" s="407"/>
      <c r="B25" s="430" t="s">
        <v>685</v>
      </c>
      <c r="C25" s="204">
        <v>321.60000000000002</v>
      </c>
      <c r="D25" s="204">
        <v>173.1</v>
      </c>
      <c r="E25" s="204">
        <v>4.9000000000000004</v>
      </c>
      <c r="F25" s="204">
        <v>2.2999999999999998</v>
      </c>
      <c r="G25" s="204">
        <v>41.8</v>
      </c>
      <c r="H25" s="204">
        <v>58.9</v>
      </c>
      <c r="I25" s="204">
        <v>13.9</v>
      </c>
      <c r="J25" s="204">
        <v>0.2</v>
      </c>
      <c r="K25" s="204">
        <v>4</v>
      </c>
      <c r="L25" s="210">
        <v>0.5</v>
      </c>
      <c r="M25" s="215"/>
    </row>
    <row r="26" spans="1:13" s="979" customFormat="1" ht="12" customHeight="1">
      <c r="A26" s="407"/>
      <c r="B26" s="430" t="s">
        <v>223</v>
      </c>
      <c r="C26" s="204">
        <v>409.9</v>
      </c>
      <c r="D26" s="204">
        <v>217.8</v>
      </c>
      <c r="E26" s="204">
        <v>2.2000000000000002</v>
      </c>
      <c r="F26" s="204">
        <v>0.7</v>
      </c>
      <c r="G26" s="204">
        <v>45.6</v>
      </c>
      <c r="H26" s="204">
        <v>38.9</v>
      </c>
      <c r="I26" s="204">
        <v>10.1</v>
      </c>
      <c r="J26" s="209" t="s">
        <v>770</v>
      </c>
      <c r="K26" s="204">
        <v>6.4</v>
      </c>
      <c r="L26" s="210" t="s">
        <v>770</v>
      </c>
      <c r="M26" s="215"/>
    </row>
    <row r="27" spans="1:13" s="979" customFormat="1" ht="4.5" customHeight="1">
      <c r="A27" s="407"/>
      <c r="B27" s="467"/>
      <c r="C27" s="204"/>
      <c r="D27" s="204"/>
      <c r="E27" s="204"/>
      <c r="F27" s="204"/>
      <c r="G27" s="204"/>
      <c r="H27" s="204"/>
      <c r="I27" s="204"/>
      <c r="J27" s="204"/>
      <c r="K27" s="204"/>
      <c r="L27" s="399"/>
      <c r="M27" s="215"/>
    </row>
    <row r="28" spans="1:13" s="979" customFormat="1" ht="12" customHeight="1">
      <c r="A28" s="407">
        <v>2014</v>
      </c>
      <c r="B28" s="430" t="s">
        <v>225</v>
      </c>
      <c r="C28" s="204">
        <v>208.4</v>
      </c>
      <c r="D28" s="204">
        <v>97.7</v>
      </c>
      <c r="E28" s="209" t="s">
        <v>770</v>
      </c>
      <c r="F28" s="204">
        <v>3.5</v>
      </c>
      <c r="G28" s="204">
        <v>27.7</v>
      </c>
      <c r="H28" s="204">
        <v>29.4</v>
      </c>
      <c r="I28" s="204">
        <v>6.5</v>
      </c>
      <c r="J28" s="204">
        <v>0.9</v>
      </c>
      <c r="K28" s="204">
        <v>1.2</v>
      </c>
      <c r="L28" s="399">
        <v>0.1</v>
      </c>
      <c r="M28" s="215"/>
    </row>
    <row r="29" spans="1:13" s="50" customFormat="1" ht="12" customHeight="1">
      <c r="A29" s="1542" t="s">
        <v>347</v>
      </c>
      <c r="B29" s="1542"/>
      <c r="C29" s="1542"/>
      <c r="D29" s="1542"/>
      <c r="E29" s="1542"/>
      <c r="F29" s="1542"/>
      <c r="G29" s="1542"/>
      <c r="H29" s="1542"/>
      <c r="I29" s="1542"/>
      <c r="J29" s="1542"/>
      <c r="K29" s="1542"/>
      <c r="L29" s="1542"/>
      <c r="M29" s="215"/>
    </row>
    <row r="30" spans="1:13" s="50" customFormat="1" ht="11.25" customHeight="1">
      <c r="A30" s="1541" t="s">
        <v>348</v>
      </c>
      <c r="B30" s="1541"/>
      <c r="C30" s="1541"/>
      <c r="D30" s="1541"/>
      <c r="E30" s="1541"/>
      <c r="F30" s="1541"/>
      <c r="G30" s="1541"/>
      <c r="H30" s="1541"/>
      <c r="I30" s="1541"/>
      <c r="J30" s="1541"/>
      <c r="K30" s="1541"/>
      <c r="L30" s="1541"/>
      <c r="M30" s="215"/>
    </row>
    <row r="31" spans="1:13" s="50" customFormat="1" ht="12.75" customHeight="1">
      <c r="A31" s="407">
        <v>2012</v>
      </c>
      <c r="B31" s="430" t="s">
        <v>223</v>
      </c>
      <c r="C31" s="204">
        <v>2932.5</v>
      </c>
      <c r="D31" s="204">
        <v>1864.9</v>
      </c>
      <c r="E31" s="204">
        <v>39.4</v>
      </c>
      <c r="F31" s="204">
        <v>49.9</v>
      </c>
      <c r="G31" s="204">
        <v>9.6</v>
      </c>
      <c r="H31" s="204">
        <v>716.2</v>
      </c>
      <c r="I31" s="204">
        <v>75.7</v>
      </c>
      <c r="J31" s="204">
        <v>13.2</v>
      </c>
      <c r="K31" s="204">
        <v>9.5</v>
      </c>
      <c r="L31" s="399">
        <v>61.2</v>
      </c>
      <c r="M31" s="215"/>
    </row>
    <row r="32" spans="1:13" s="50" customFormat="1" ht="12" customHeight="1">
      <c r="A32" s="407"/>
      <c r="B32" s="39"/>
      <c r="C32" s="204"/>
      <c r="D32" s="204"/>
      <c r="E32" s="204"/>
      <c r="F32" s="204"/>
      <c r="G32" s="204"/>
      <c r="H32" s="204"/>
      <c r="I32" s="204"/>
      <c r="J32" s="204"/>
      <c r="K32" s="204"/>
      <c r="L32" s="399"/>
      <c r="M32" s="215"/>
    </row>
    <row r="33" spans="1:13" s="50" customFormat="1" ht="12.75" customHeight="1">
      <c r="A33" s="407">
        <v>2013</v>
      </c>
      <c r="B33" s="430" t="s">
        <v>225</v>
      </c>
      <c r="C33" s="204">
        <v>1033.8</v>
      </c>
      <c r="D33" s="204">
        <v>827.8</v>
      </c>
      <c r="E33" s="204">
        <v>46.5</v>
      </c>
      <c r="F33" s="204">
        <v>15.5</v>
      </c>
      <c r="G33" s="204">
        <v>-25.9</v>
      </c>
      <c r="H33" s="204">
        <v>115.4</v>
      </c>
      <c r="I33" s="204">
        <v>16.3</v>
      </c>
      <c r="J33" s="204">
        <v>-1.1000000000000001</v>
      </c>
      <c r="K33" s="204">
        <v>3.7</v>
      </c>
      <c r="L33" s="399">
        <v>9.6</v>
      </c>
      <c r="M33" s="215"/>
    </row>
    <row r="34" spans="1:13" s="50" customFormat="1" ht="12.75" customHeight="1">
      <c r="A34" s="407"/>
      <c r="B34" s="430" t="s">
        <v>684</v>
      </c>
      <c r="C34" s="204">
        <v>2225.5</v>
      </c>
      <c r="D34" s="204">
        <v>1704.1</v>
      </c>
      <c r="E34" s="204">
        <v>52.3</v>
      </c>
      <c r="F34" s="204">
        <v>28.2</v>
      </c>
      <c r="G34" s="204">
        <v>12.1</v>
      </c>
      <c r="H34" s="204">
        <v>309.89999999999998</v>
      </c>
      <c r="I34" s="204">
        <v>38</v>
      </c>
      <c r="J34" s="204">
        <v>2.5</v>
      </c>
      <c r="K34" s="204">
        <v>8.1</v>
      </c>
      <c r="L34" s="399">
        <v>23.8</v>
      </c>
      <c r="M34" s="215"/>
    </row>
    <row r="35" spans="1:13" s="50" customFormat="1" ht="12" customHeight="1">
      <c r="A35" s="407"/>
      <c r="B35" s="430" t="s">
        <v>685</v>
      </c>
      <c r="C35" s="204">
        <v>3416.2</v>
      </c>
      <c r="D35" s="204">
        <v>2647.6</v>
      </c>
      <c r="E35" s="204">
        <v>36.299999999999997</v>
      </c>
      <c r="F35" s="204">
        <v>47.5</v>
      </c>
      <c r="G35" s="204">
        <v>30</v>
      </c>
      <c r="H35" s="204">
        <v>467</v>
      </c>
      <c r="I35" s="204">
        <v>53.3</v>
      </c>
      <c r="J35" s="204">
        <v>6.4</v>
      </c>
      <c r="K35" s="204">
        <v>11.2</v>
      </c>
      <c r="L35" s="210">
        <v>44</v>
      </c>
      <c r="M35" s="215"/>
    </row>
    <row r="36" spans="1:13" s="979" customFormat="1" ht="12" customHeight="1">
      <c r="A36" s="407"/>
      <c r="B36" s="430" t="s">
        <v>223</v>
      </c>
      <c r="C36" s="204">
        <v>4350.2</v>
      </c>
      <c r="D36" s="204">
        <v>3310.8</v>
      </c>
      <c r="E36" s="204">
        <v>41.3</v>
      </c>
      <c r="F36" s="204">
        <v>55.2</v>
      </c>
      <c r="G36" s="204">
        <v>71.3</v>
      </c>
      <c r="H36" s="204">
        <v>680.6</v>
      </c>
      <c r="I36" s="204">
        <v>75.900000000000006</v>
      </c>
      <c r="J36" s="204">
        <v>7.7</v>
      </c>
      <c r="K36" s="204">
        <v>13</v>
      </c>
      <c r="L36" s="399">
        <v>65.8</v>
      </c>
      <c r="M36" s="215"/>
    </row>
    <row r="37" spans="1:13" s="979" customFormat="1" ht="4.5" customHeight="1">
      <c r="A37" s="407"/>
      <c r="B37" s="467"/>
      <c r="C37" s="204"/>
      <c r="D37" s="204"/>
      <c r="E37" s="204"/>
      <c r="F37" s="204"/>
      <c r="G37" s="204"/>
      <c r="H37" s="204"/>
      <c r="I37" s="204"/>
      <c r="J37" s="204"/>
      <c r="K37" s="204"/>
      <c r="L37" s="399"/>
      <c r="M37" s="215"/>
    </row>
    <row r="38" spans="1:13" s="979" customFormat="1" ht="12" customHeight="1">
      <c r="A38" s="407">
        <v>2014</v>
      </c>
      <c r="B38" s="430" t="s">
        <v>225</v>
      </c>
      <c r="C38" s="204">
        <v>1250.8</v>
      </c>
      <c r="D38" s="204">
        <v>885.5</v>
      </c>
      <c r="E38" s="204">
        <v>45.7</v>
      </c>
      <c r="F38" s="204">
        <v>18.899999999999999</v>
      </c>
      <c r="G38" s="204">
        <v>2</v>
      </c>
      <c r="H38" s="204">
        <v>189.1</v>
      </c>
      <c r="I38" s="204">
        <v>21</v>
      </c>
      <c r="J38" s="204">
        <v>0.9</v>
      </c>
      <c r="K38" s="204">
        <v>6.5</v>
      </c>
      <c r="L38" s="399">
        <v>11.6</v>
      </c>
      <c r="M38" s="215"/>
    </row>
    <row r="39" spans="1:13" s="50" customFormat="1" ht="5.25" customHeight="1">
      <c r="A39" s="407"/>
      <c r="B39" s="506"/>
      <c r="C39" s="507"/>
      <c r="D39" s="507"/>
      <c r="E39" s="507"/>
      <c r="F39" s="507"/>
      <c r="G39" s="507"/>
      <c r="H39" s="507"/>
      <c r="I39" s="507"/>
      <c r="J39" s="507"/>
      <c r="K39" s="507"/>
      <c r="L39" s="507"/>
    </row>
    <row r="40" spans="1:13" ht="10.5" customHeight="1">
      <c r="A40" s="1508" t="s">
        <v>1172</v>
      </c>
      <c r="B40" s="1508"/>
      <c r="C40" s="1508"/>
      <c r="D40" s="1508"/>
      <c r="E40" s="1508"/>
      <c r="F40" s="1508"/>
      <c r="G40" s="1508"/>
      <c r="H40" s="1508"/>
      <c r="I40" s="1508"/>
    </row>
    <row r="41" spans="1:13" ht="10.5" customHeight="1">
      <c r="A41" s="1507" t="s">
        <v>1173</v>
      </c>
      <c r="B41" s="1507"/>
      <c r="C41" s="1507"/>
      <c r="D41" s="1507"/>
      <c r="E41" s="1507"/>
      <c r="F41" s="1507"/>
      <c r="G41" s="1507"/>
      <c r="H41" s="1507"/>
      <c r="I41" s="1507"/>
    </row>
    <row r="42" spans="1:13" ht="12.75" customHeight="1"/>
  </sheetData>
  <mergeCells count="23">
    <mergeCell ref="A2:H2"/>
    <mergeCell ref="D5:L5"/>
    <mergeCell ref="G6:G8"/>
    <mergeCell ref="K6:K8"/>
    <mergeCell ref="L6:L8"/>
    <mergeCell ref="A3:H3"/>
    <mergeCell ref="A4:H4"/>
    <mergeCell ref="J6:J8"/>
    <mergeCell ref="F6:F8"/>
    <mergeCell ref="A41:I41"/>
    <mergeCell ref="A40:I40"/>
    <mergeCell ref="A5:B8"/>
    <mergeCell ref="C5:C8"/>
    <mergeCell ref="D6:D8"/>
    <mergeCell ref="E6:E8"/>
    <mergeCell ref="A30:L30"/>
    <mergeCell ref="I6:I8"/>
    <mergeCell ref="H6:H8"/>
    <mergeCell ref="A19:L19"/>
    <mergeCell ref="A29:L29"/>
    <mergeCell ref="A10:L10"/>
    <mergeCell ref="A9:L9"/>
    <mergeCell ref="A20:L20"/>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Arkusz3">
    <tabColor rgb="FF00B050"/>
  </sheetPr>
  <dimension ref="A1:M35"/>
  <sheetViews>
    <sheetView showGridLines="0" zoomScaleNormal="100" zoomScaleSheetLayoutView="100" workbookViewId="0">
      <pane xSplit="2" ySplit="14" topLeftCell="C15" activePane="bottomRight" state="frozen"/>
      <selection activeCell="A3" sqref="A3:B14"/>
      <selection pane="topRight" activeCell="A3" sqref="A3:B14"/>
      <selection pane="bottomLeft" activeCell="A3" sqref="A3:B14"/>
      <selection pane="bottomRight" activeCell="H16" sqref="H16"/>
    </sheetView>
  </sheetViews>
  <sheetFormatPr defaultRowHeight="14.25"/>
  <cols>
    <col min="1" max="1" width="8.125" customWidth="1"/>
    <col min="2" max="2" width="12.375" customWidth="1"/>
    <col min="3" max="11" width="11.875" customWidth="1"/>
  </cols>
  <sheetData>
    <row r="1" spans="1:13">
      <c r="A1" s="1324" t="s">
        <v>96</v>
      </c>
      <c r="B1" s="1324"/>
      <c r="C1" s="1324"/>
      <c r="D1" s="1324"/>
      <c r="E1" s="1324"/>
      <c r="F1" s="1324"/>
      <c r="J1" s="173" t="s">
        <v>179</v>
      </c>
      <c r="M1" s="163"/>
    </row>
    <row r="2" spans="1:13">
      <c r="A2" s="1328" t="s">
        <v>14</v>
      </c>
      <c r="B2" s="1328"/>
      <c r="C2" s="1328"/>
      <c r="D2" s="1328"/>
      <c r="E2" s="1328"/>
      <c r="F2" s="1328"/>
      <c r="J2" s="174" t="s">
        <v>180</v>
      </c>
      <c r="M2" s="164"/>
    </row>
    <row r="3" spans="1:13" ht="12" customHeight="1">
      <c r="A3" s="1305" t="s">
        <v>1222</v>
      </c>
      <c r="B3" s="1305"/>
      <c r="C3" s="1299" t="s">
        <v>663</v>
      </c>
      <c r="D3" s="1300"/>
      <c r="E3" s="1318"/>
      <c r="F3" s="1299" t="s">
        <v>1224</v>
      </c>
      <c r="G3" s="1300"/>
      <c r="H3" s="1332" t="s">
        <v>664</v>
      </c>
      <c r="I3" s="1305"/>
      <c r="J3" s="1305"/>
      <c r="K3" s="1305"/>
    </row>
    <row r="4" spans="1:13" ht="12" customHeight="1">
      <c r="A4" s="1302"/>
      <c r="B4" s="1302"/>
      <c r="C4" s="1301"/>
      <c r="D4" s="1302"/>
      <c r="E4" s="1319"/>
      <c r="F4" s="1301"/>
      <c r="G4" s="1302"/>
      <c r="H4" s="1333"/>
      <c r="I4" s="1302"/>
      <c r="J4" s="1302"/>
      <c r="K4" s="1302"/>
    </row>
    <row r="5" spans="1:13" ht="12" customHeight="1">
      <c r="A5" s="1302"/>
      <c r="B5" s="1302"/>
      <c r="C5" s="1301"/>
      <c r="D5" s="1302"/>
      <c r="E5" s="1319"/>
      <c r="F5" s="1301"/>
      <c r="G5" s="1302"/>
      <c r="H5" s="1334"/>
      <c r="I5" s="1304"/>
      <c r="J5" s="1304"/>
      <c r="K5" s="1304"/>
    </row>
    <row r="6" spans="1:13" ht="12" customHeight="1">
      <c r="A6" s="1302"/>
      <c r="B6" s="1302"/>
      <c r="C6" s="1301"/>
      <c r="D6" s="1302"/>
      <c r="E6" s="1319"/>
      <c r="F6" s="1301"/>
      <c r="G6" s="1302"/>
      <c r="H6" s="1301" t="s">
        <v>665</v>
      </c>
      <c r="I6" s="1302"/>
      <c r="J6" s="1302"/>
      <c r="K6" s="1302"/>
    </row>
    <row r="7" spans="1:13" ht="12" customHeight="1">
      <c r="A7" s="1302"/>
      <c r="B7" s="1302"/>
      <c r="C7" s="1301"/>
      <c r="D7" s="1302"/>
      <c r="E7" s="1319"/>
      <c r="F7" s="1301"/>
      <c r="G7" s="1302"/>
      <c r="H7" s="1301"/>
      <c r="I7" s="1302"/>
      <c r="J7" s="1302"/>
      <c r="K7" s="1302"/>
    </row>
    <row r="8" spans="1:13" ht="12" customHeight="1">
      <c r="A8" s="1302"/>
      <c r="B8" s="1302"/>
      <c r="C8" s="1301"/>
      <c r="D8" s="1302"/>
      <c r="E8" s="1319"/>
      <c r="F8" s="1301"/>
      <c r="G8" s="1302"/>
      <c r="H8" s="1335"/>
      <c r="I8" s="1336"/>
      <c r="J8" s="1336"/>
      <c r="K8" s="1336"/>
    </row>
    <row r="9" spans="1:13" ht="12" customHeight="1">
      <c r="A9" s="1302"/>
      <c r="B9" s="1302"/>
      <c r="C9" s="1301"/>
      <c r="D9" s="1302"/>
      <c r="E9" s="1319"/>
      <c r="F9" s="1301"/>
      <c r="G9" s="1302"/>
      <c r="H9" s="1299" t="s">
        <v>666</v>
      </c>
      <c r="I9" s="1318"/>
      <c r="J9" s="1299" t="s">
        <v>667</v>
      </c>
      <c r="K9" s="1300"/>
    </row>
    <row r="10" spans="1:13" ht="12" customHeight="1">
      <c r="A10" s="1302"/>
      <c r="B10" s="1302"/>
      <c r="C10" s="1301"/>
      <c r="D10" s="1302"/>
      <c r="E10" s="1319"/>
      <c r="F10" s="1301"/>
      <c r="G10" s="1302"/>
      <c r="H10" s="1301"/>
      <c r="I10" s="1319"/>
      <c r="J10" s="1301"/>
      <c r="K10" s="1302"/>
    </row>
    <row r="11" spans="1:13" ht="12" customHeight="1">
      <c r="A11" s="1302"/>
      <c r="B11" s="1302"/>
      <c r="C11" s="1301"/>
      <c r="D11" s="1302"/>
      <c r="E11" s="1319"/>
      <c r="F11" s="1301"/>
      <c r="G11" s="1302"/>
      <c r="H11" s="1301"/>
      <c r="I11" s="1319"/>
      <c r="J11" s="1301"/>
      <c r="K11" s="1302"/>
    </row>
    <row r="12" spans="1:13" ht="12" customHeight="1">
      <c r="A12" s="1302"/>
      <c r="B12" s="1302"/>
      <c r="C12" s="1329" t="s">
        <v>669</v>
      </c>
      <c r="D12" s="1309" t="s">
        <v>181</v>
      </c>
      <c r="E12" s="1309" t="s">
        <v>182</v>
      </c>
      <c r="F12" s="1329" t="s">
        <v>669</v>
      </c>
      <c r="G12" s="1312" t="s">
        <v>181</v>
      </c>
      <c r="H12" s="1337" t="s">
        <v>181</v>
      </c>
      <c r="I12" s="1337" t="s">
        <v>182</v>
      </c>
      <c r="J12" s="1337" t="s">
        <v>181</v>
      </c>
      <c r="K12" s="1340" t="s">
        <v>182</v>
      </c>
    </row>
    <row r="13" spans="1:13" ht="12" customHeight="1">
      <c r="A13" s="1302"/>
      <c r="B13" s="1302"/>
      <c r="C13" s="1330"/>
      <c r="D13" s="1310"/>
      <c r="E13" s="1310"/>
      <c r="F13" s="1330"/>
      <c r="G13" s="1313"/>
      <c r="H13" s="1338"/>
      <c r="I13" s="1338"/>
      <c r="J13" s="1338"/>
      <c r="K13" s="1341"/>
    </row>
    <row r="14" spans="1:13" ht="12" customHeight="1">
      <c r="A14" s="1304"/>
      <c r="B14" s="1304"/>
      <c r="C14" s="1331"/>
      <c r="D14" s="1311"/>
      <c r="E14" s="1311"/>
      <c r="F14" s="1331"/>
      <c r="G14" s="1314"/>
      <c r="H14" s="1339"/>
      <c r="I14" s="1339"/>
      <c r="J14" s="1339"/>
      <c r="K14" s="1342"/>
    </row>
    <row r="15" spans="1:13" ht="12" customHeight="1">
      <c r="A15" s="444">
        <v>2012</v>
      </c>
      <c r="B15" s="446" t="s">
        <v>183</v>
      </c>
      <c r="C15" s="1080">
        <v>3096.34</v>
      </c>
      <c r="D15" s="1173">
        <v>103.5</v>
      </c>
      <c r="E15" s="1173" t="s">
        <v>475</v>
      </c>
      <c r="F15" s="1080">
        <v>1622.92</v>
      </c>
      <c r="G15" s="1174">
        <v>105.7</v>
      </c>
      <c r="H15" s="1176">
        <v>107</v>
      </c>
      <c r="I15" s="1174" t="s">
        <v>475</v>
      </c>
      <c r="J15" s="1174">
        <v>97.6</v>
      </c>
      <c r="K15" s="1175" t="s">
        <v>475</v>
      </c>
    </row>
    <row r="16" spans="1:13">
      <c r="A16" s="444">
        <v>2013</v>
      </c>
      <c r="B16" s="446" t="s">
        <v>183</v>
      </c>
      <c r="C16" s="185">
        <v>3212.95</v>
      </c>
      <c r="D16" s="178">
        <v>103.8</v>
      </c>
      <c r="E16" s="178" t="s">
        <v>475</v>
      </c>
      <c r="F16" s="931">
        <v>1709.33</v>
      </c>
      <c r="G16" s="927">
        <v>105.3</v>
      </c>
      <c r="H16" s="926" t="s">
        <v>1642</v>
      </c>
      <c r="I16" s="926" t="s">
        <v>475</v>
      </c>
      <c r="J16" s="926" t="s">
        <v>1643</v>
      </c>
      <c r="K16" s="927" t="s">
        <v>475</v>
      </c>
    </row>
    <row r="17" spans="1:12">
      <c r="A17" s="186"/>
      <c r="B17" s="181"/>
      <c r="C17" s="471"/>
      <c r="D17" s="207"/>
      <c r="E17" s="207"/>
      <c r="F17" s="471"/>
      <c r="G17" s="208"/>
      <c r="H17" s="207"/>
      <c r="I17" s="207"/>
      <c r="J17" s="207"/>
      <c r="K17" s="208"/>
    </row>
    <row r="18" spans="1:12">
      <c r="A18" s="456">
        <v>2013</v>
      </c>
      <c r="B18" s="482" t="s">
        <v>268</v>
      </c>
      <c r="C18" s="1170">
        <v>3072.81</v>
      </c>
      <c r="D18" s="1171">
        <v>102.5</v>
      </c>
      <c r="E18" s="1171">
        <v>95.1</v>
      </c>
      <c r="F18" s="1170" t="s">
        <v>474</v>
      </c>
      <c r="G18" s="1172" t="s">
        <v>475</v>
      </c>
      <c r="H18" s="1171">
        <v>129.5</v>
      </c>
      <c r="I18" s="1171">
        <v>100.4</v>
      </c>
      <c r="J18" s="1171">
        <v>92.1</v>
      </c>
      <c r="K18" s="1172">
        <v>100.7</v>
      </c>
    </row>
    <row r="19" spans="1:12">
      <c r="A19" s="186"/>
      <c r="B19" s="482" t="s">
        <v>269</v>
      </c>
      <c r="C19" s="1170">
        <v>3094.86</v>
      </c>
      <c r="D19" s="1171">
        <v>103.2</v>
      </c>
      <c r="E19" s="1171">
        <v>100.7</v>
      </c>
      <c r="F19" s="1170" t="s">
        <v>474</v>
      </c>
      <c r="G19" s="1172" t="s">
        <v>475</v>
      </c>
      <c r="H19" s="1171">
        <v>126.5</v>
      </c>
      <c r="I19" s="1171">
        <v>99.4</v>
      </c>
      <c r="J19" s="1171">
        <v>89.7</v>
      </c>
      <c r="K19" s="1172">
        <v>98.2</v>
      </c>
    </row>
    <row r="20" spans="1:12">
      <c r="A20" s="186"/>
      <c r="B20" s="482" t="s">
        <v>184</v>
      </c>
      <c r="C20" s="1170">
        <v>3176.72</v>
      </c>
      <c r="D20" s="1171">
        <v>101.4</v>
      </c>
      <c r="E20" s="1171">
        <v>102.6</v>
      </c>
      <c r="F20" s="1170">
        <v>1672.09</v>
      </c>
      <c r="G20" s="1172">
        <v>105.8</v>
      </c>
      <c r="H20" s="1171">
        <v>120.5</v>
      </c>
      <c r="I20" s="1171">
        <v>97</v>
      </c>
      <c r="J20" s="1171">
        <v>90.9</v>
      </c>
      <c r="K20" s="1172">
        <v>95.3</v>
      </c>
    </row>
    <row r="21" spans="1:12">
      <c r="A21" s="186"/>
      <c r="B21" s="482" t="s">
        <v>185</v>
      </c>
      <c r="C21" s="1170">
        <v>3133.14</v>
      </c>
      <c r="D21" s="1171">
        <v>103.1</v>
      </c>
      <c r="E21" s="1171">
        <v>98.6</v>
      </c>
      <c r="F21" s="1170" t="s">
        <v>474</v>
      </c>
      <c r="G21" s="1172" t="s">
        <v>475</v>
      </c>
      <c r="H21" s="1171">
        <v>105.5</v>
      </c>
      <c r="I21" s="1171">
        <v>99.7</v>
      </c>
      <c r="J21" s="1171">
        <v>86.4</v>
      </c>
      <c r="K21" s="1172">
        <v>101.7</v>
      </c>
    </row>
    <row r="22" spans="1:12">
      <c r="A22" s="186"/>
      <c r="B22" s="446" t="s">
        <v>186</v>
      </c>
      <c r="C22" s="185">
        <v>3092.06</v>
      </c>
      <c r="D22" s="178">
        <v>102.4</v>
      </c>
      <c r="E22" s="178">
        <v>98.7</v>
      </c>
      <c r="F22" s="748" t="s">
        <v>474</v>
      </c>
      <c r="G22" s="239" t="s">
        <v>475</v>
      </c>
      <c r="H22" s="178">
        <v>99</v>
      </c>
      <c r="I22" s="178">
        <v>95.4</v>
      </c>
      <c r="J22" s="178">
        <v>78.5</v>
      </c>
      <c r="K22" s="180">
        <v>92.2</v>
      </c>
    </row>
    <row r="23" spans="1:12">
      <c r="A23" s="186"/>
      <c r="B23" s="446" t="s">
        <v>187</v>
      </c>
      <c r="C23" s="185">
        <v>3224.03</v>
      </c>
      <c r="D23" s="178">
        <v>103.8</v>
      </c>
      <c r="E23" s="178">
        <v>104.3</v>
      </c>
      <c r="F23" s="749">
        <v>1694.76</v>
      </c>
      <c r="G23" s="752">
        <v>105.4</v>
      </c>
      <c r="H23" s="178">
        <v>97.9</v>
      </c>
      <c r="I23" s="178">
        <v>94.7</v>
      </c>
      <c r="J23" s="178">
        <v>72.8</v>
      </c>
      <c r="K23" s="180">
        <v>91.9</v>
      </c>
    </row>
    <row r="24" spans="1:12">
      <c r="A24" s="456"/>
      <c r="B24" s="446" t="s">
        <v>188</v>
      </c>
      <c r="C24" s="185">
        <v>3266.61</v>
      </c>
      <c r="D24" s="178">
        <v>103.1</v>
      </c>
      <c r="E24" s="178">
        <v>101.3</v>
      </c>
      <c r="F24" s="748" t="s">
        <v>474</v>
      </c>
      <c r="G24" s="239" t="s">
        <v>475</v>
      </c>
      <c r="H24" s="178">
        <v>86.9</v>
      </c>
      <c r="I24" s="178">
        <v>89.6</v>
      </c>
      <c r="J24" s="178">
        <v>61.7</v>
      </c>
      <c r="K24" s="180">
        <v>79</v>
      </c>
    </row>
    <row r="25" spans="1:12">
      <c r="A25" s="456"/>
      <c r="B25" s="446" t="s">
        <v>189</v>
      </c>
      <c r="C25" s="185">
        <v>3206.87</v>
      </c>
      <c r="D25" s="178">
        <v>104.1</v>
      </c>
      <c r="E25" s="178">
        <v>98.2</v>
      </c>
      <c r="F25" s="748" t="s">
        <v>474</v>
      </c>
      <c r="G25" s="239" t="s">
        <v>475</v>
      </c>
      <c r="H25" s="178">
        <v>72.8</v>
      </c>
      <c r="I25" s="178">
        <v>83.2</v>
      </c>
      <c r="J25" s="178">
        <v>58.1</v>
      </c>
      <c r="K25" s="180">
        <v>89</v>
      </c>
    </row>
    <row r="26" spans="1:12">
      <c r="A26" s="456"/>
      <c r="B26" s="446" t="s">
        <v>190</v>
      </c>
      <c r="C26" s="185">
        <v>3209.64</v>
      </c>
      <c r="D26" s="178">
        <v>104.1</v>
      </c>
      <c r="E26" s="178">
        <v>100.1</v>
      </c>
      <c r="F26" s="749">
        <v>1703.17</v>
      </c>
      <c r="G26" s="750">
        <v>105.4</v>
      </c>
      <c r="H26" s="178">
        <v>73.8</v>
      </c>
      <c r="I26" s="178">
        <v>102.7</v>
      </c>
      <c r="J26" s="178">
        <v>64.099999999999994</v>
      </c>
      <c r="K26" s="180">
        <v>109.2</v>
      </c>
    </row>
    <row r="27" spans="1:12">
      <c r="A27" s="456"/>
      <c r="B27" s="446" t="s">
        <v>191</v>
      </c>
      <c r="C27" s="185">
        <v>3256.21</v>
      </c>
      <c r="D27" s="178">
        <v>103.6</v>
      </c>
      <c r="E27" s="178">
        <v>101.5</v>
      </c>
      <c r="F27" s="748" t="s">
        <v>474</v>
      </c>
      <c r="G27" s="239" t="s">
        <v>475</v>
      </c>
      <c r="H27" s="178">
        <v>80</v>
      </c>
      <c r="I27" s="178">
        <v>108.4</v>
      </c>
      <c r="J27" s="178">
        <v>72</v>
      </c>
      <c r="K27" s="180">
        <v>110.5</v>
      </c>
    </row>
    <row r="28" spans="1:12">
      <c r="A28" s="456"/>
      <c r="B28" s="446" t="s">
        <v>192</v>
      </c>
      <c r="C28" s="185">
        <v>3251.53</v>
      </c>
      <c r="D28" s="178">
        <v>103.6</v>
      </c>
      <c r="E28" s="178">
        <v>99.9</v>
      </c>
      <c r="F28" s="748" t="s">
        <v>474</v>
      </c>
      <c r="G28" s="239" t="s">
        <v>475</v>
      </c>
      <c r="H28" s="178">
        <v>76.8</v>
      </c>
      <c r="I28" s="178">
        <v>101.5</v>
      </c>
      <c r="J28" s="178">
        <v>70.2</v>
      </c>
      <c r="K28" s="180">
        <v>101.1</v>
      </c>
    </row>
    <row r="29" spans="1:12">
      <c r="A29" s="456"/>
      <c r="B29" s="446" t="s">
        <v>193</v>
      </c>
      <c r="C29" s="185">
        <v>3364.51</v>
      </c>
      <c r="D29" s="178">
        <v>104.2</v>
      </c>
      <c r="E29" s="178">
        <v>103.5</v>
      </c>
      <c r="F29" s="931">
        <v>1709.33</v>
      </c>
      <c r="G29" s="927">
        <v>105.3</v>
      </c>
      <c r="H29" s="178">
        <v>75.099999999999994</v>
      </c>
      <c r="I29" s="178">
        <v>102.2</v>
      </c>
      <c r="J29" s="178">
        <v>74.5</v>
      </c>
      <c r="K29" s="180">
        <v>107</v>
      </c>
    </row>
    <row r="30" spans="1:12">
      <c r="A30" s="456"/>
      <c r="B30" s="470"/>
      <c r="C30" s="985"/>
      <c r="D30" s="986"/>
      <c r="E30" s="986"/>
      <c r="F30" s="987"/>
      <c r="G30" s="988"/>
      <c r="H30" s="986"/>
      <c r="I30" s="986"/>
      <c r="J30" s="986"/>
      <c r="K30" s="990"/>
      <c r="L30" s="971"/>
    </row>
    <row r="31" spans="1:12" ht="14.25" customHeight="1">
      <c r="A31" s="444">
        <v>2014</v>
      </c>
      <c r="B31" s="482" t="s">
        <v>194</v>
      </c>
      <c r="C31" s="185">
        <v>3174.54</v>
      </c>
      <c r="D31" s="986">
        <v>103.3</v>
      </c>
      <c r="E31" s="986">
        <v>94.4</v>
      </c>
      <c r="F31" s="748" t="s">
        <v>474</v>
      </c>
      <c r="G31" s="239" t="s">
        <v>475</v>
      </c>
      <c r="H31" s="178">
        <v>74.7</v>
      </c>
      <c r="I31" s="178">
        <v>99.8</v>
      </c>
      <c r="J31" s="178">
        <v>75.900000000000006</v>
      </c>
      <c r="K31" s="180">
        <v>102.6</v>
      </c>
    </row>
    <row r="32" spans="1:12">
      <c r="A32" s="456"/>
      <c r="B32" s="482" t="s">
        <v>269</v>
      </c>
      <c r="C32" s="185">
        <v>3154.72</v>
      </c>
      <c r="D32" s="178">
        <v>101.9</v>
      </c>
      <c r="E32" s="178">
        <v>99.4</v>
      </c>
      <c r="F32" s="748" t="s">
        <v>474</v>
      </c>
      <c r="G32" s="239" t="s">
        <v>475</v>
      </c>
      <c r="H32" s="178">
        <v>73.7</v>
      </c>
      <c r="I32" s="178">
        <v>98.1</v>
      </c>
      <c r="J32" s="178">
        <v>76.7</v>
      </c>
      <c r="K32" s="180">
        <v>99.3</v>
      </c>
    </row>
    <row r="33" spans="1:13">
      <c r="A33" s="456"/>
      <c r="B33" s="482" t="s">
        <v>184</v>
      </c>
      <c r="C33" s="185">
        <v>3312.61</v>
      </c>
      <c r="D33" s="178">
        <v>104.3</v>
      </c>
      <c r="E33" s="178">
        <v>105</v>
      </c>
      <c r="F33" s="326">
        <v>1739.54</v>
      </c>
      <c r="G33" s="180">
        <v>104</v>
      </c>
      <c r="H33" s="178">
        <v>78</v>
      </c>
      <c r="I33" s="178">
        <v>102.7</v>
      </c>
      <c r="J33" s="178">
        <v>81</v>
      </c>
      <c r="K33" s="180">
        <v>100.5</v>
      </c>
    </row>
    <row r="34" spans="1:13" ht="10.5" customHeight="1">
      <c r="A34" s="472" t="s">
        <v>1223</v>
      </c>
      <c r="C34" s="1167"/>
      <c r="D34" s="1167"/>
      <c r="E34" s="1167"/>
      <c r="F34" s="1167"/>
      <c r="G34" s="1167"/>
      <c r="H34" s="1167"/>
      <c r="I34" s="1167"/>
      <c r="J34" s="1167"/>
      <c r="K34" s="1167"/>
    </row>
    <row r="35" spans="1:13" ht="15.75" customHeight="1">
      <c r="A35" s="473" t="s">
        <v>668</v>
      </c>
      <c r="C35" s="1167"/>
      <c r="D35" s="1167"/>
      <c r="E35" s="1167"/>
      <c r="F35" s="1167"/>
      <c r="G35" s="1167"/>
      <c r="H35" s="1167"/>
      <c r="I35" s="1167"/>
      <c r="J35" s="1167"/>
      <c r="K35" s="1167"/>
      <c r="L35" s="1167"/>
      <c r="M35" s="1167"/>
    </row>
  </sheetData>
  <mergeCells count="18">
    <mergeCell ref="H3:K5"/>
    <mergeCell ref="H6:K8"/>
    <mergeCell ref="J12:J14"/>
    <mergeCell ref="K12:K14"/>
    <mergeCell ref="H12:H14"/>
    <mergeCell ref="I12:I14"/>
    <mergeCell ref="H9:I11"/>
    <mergeCell ref="J9: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sheetPr codeName="Arkusz30">
    <tabColor rgb="FF00B050"/>
  </sheetPr>
  <dimension ref="A1:M41"/>
  <sheetViews>
    <sheetView showGridLines="0" zoomScaleNormal="100" zoomScaleSheetLayoutView="100" workbookViewId="0">
      <selection activeCell="M6" sqref="A6:XFD8"/>
    </sheetView>
  </sheetViews>
  <sheetFormatPr defaultRowHeight="12.75"/>
  <cols>
    <col min="1" max="1" width="8.125" style="39" customWidth="1"/>
    <col min="2" max="2" width="12.375" style="39" customWidth="1"/>
    <col min="3" max="12" width="10.625" style="39" customWidth="1"/>
    <col min="13" max="38" width="13.625" style="39" customWidth="1"/>
    <col min="39" max="39" width="9" style="39"/>
    <col min="40" max="40" width="2.375" style="39" customWidth="1"/>
    <col min="41" max="41" width="9" style="39"/>
    <col min="42" max="42" width="2.375" style="39" customWidth="1"/>
    <col min="43" max="43" width="9" style="39"/>
    <col min="44" max="44" width="2.375" style="39" customWidth="1"/>
    <col min="45" max="45" width="9" style="39"/>
    <col min="46" max="46" width="2.375" style="39" customWidth="1"/>
    <col min="47" max="47" width="9" style="39"/>
    <col min="48" max="48" width="2.375" style="39" customWidth="1"/>
    <col min="49" max="49" width="9" style="39"/>
    <col min="50" max="50" width="2.375" style="39" customWidth="1"/>
    <col min="51" max="51" width="9" style="39"/>
    <col min="52" max="52" width="2.375" style="39" customWidth="1"/>
    <col min="53" max="53" width="9" style="39"/>
    <col min="54" max="54" width="2.375" style="39" customWidth="1"/>
    <col min="55" max="55" width="9" style="39"/>
    <col min="56" max="56" width="2.375" style="39" customWidth="1"/>
    <col min="57" max="16384" width="9" style="39"/>
  </cols>
  <sheetData>
    <row r="1" spans="1:13" s="50" customFormat="1" ht="12.75" customHeight="1">
      <c r="A1" s="1545" t="s">
        <v>137</v>
      </c>
      <c r="B1" s="1545"/>
      <c r="C1" s="1545"/>
      <c r="D1" s="1545"/>
      <c r="E1" s="1545"/>
      <c r="F1" s="1545"/>
      <c r="G1" s="1545"/>
      <c r="H1" s="366"/>
      <c r="I1" s="366"/>
      <c r="J1" s="366"/>
      <c r="K1" s="367" t="s">
        <v>179</v>
      </c>
      <c r="L1" s="368"/>
    </row>
    <row r="2" spans="1:13" s="50" customFormat="1" ht="12.75" customHeight="1">
      <c r="A2" s="1544" t="s">
        <v>771</v>
      </c>
      <c r="B2" s="1544"/>
      <c r="C2" s="1544"/>
      <c r="D2" s="1544"/>
      <c r="E2" s="1544"/>
      <c r="J2" s="50" t="s">
        <v>204</v>
      </c>
      <c r="K2" s="371" t="s">
        <v>180</v>
      </c>
      <c r="L2" s="368"/>
    </row>
    <row r="3" spans="1:13" ht="12.75" customHeight="1">
      <c r="A3" s="1544" t="s">
        <v>136</v>
      </c>
      <c r="B3" s="1544"/>
      <c r="C3" s="1544"/>
      <c r="D3" s="1544"/>
      <c r="E3" s="1544"/>
      <c r="F3" s="1544"/>
      <c r="G3" s="1544"/>
      <c r="H3" s="50"/>
      <c r="I3" s="50"/>
      <c r="J3" s="50"/>
      <c r="K3" s="50"/>
      <c r="L3" s="50"/>
    </row>
    <row r="4" spans="1:13" ht="12.75" customHeight="1">
      <c r="A4" s="1545" t="s">
        <v>772</v>
      </c>
      <c r="B4" s="1545"/>
      <c r="C4" s="1545"/>
      <c r="D4" s="1545"/>
      <c r="E4" s="1545"/>
      <c r="F4" s="50"/>
      <c r="G4" s="50"/>
    </row>
    <row r="5" spans="1:13" s="50" customFormat="1" ht="9.75" customHeight="1">
      <c r="A5" s="1410" t="s">
        <v>384</v>
      </c>
      <c r="B5" s="1411"/>
      <c r="C5" s="1416" t="s">
        <v>1169</v>
      </c>
      <c r="D5" s="1513"/>
      <c r="E5" s="1513"/>
      <c r="F5" s="1513"/>
      <c r="G5" s="1513"/>
      <c r="H5" s="1513"/>
      <c r="I5" s="1513"/>
      <c r="J5" s="1513"/>
      <c r="K5" s="1513"/>
      <c r="L5" s="1513"/>
    </row>
    <row r="6" spans="1:13" s="50" customFormat="1" ht="57" customHeight="1">
      <c r="A6" s="1412"/>
      <c r="B6" s="1413"/>
      <c r="C6" s="1421"/>
      <c r="D6" s="1430" t="s">
        <v>549</v>
      </c>
      <c r="E6" s="1430" t="s">
        <v>764</v>
      </c>
      <c r="F6" s="1430" t="s">
        <v>765</v>
      </c>
      <c r="G6" s="1411" t="s">
        <v>402</v>
      </c>
      <c r="H6" s="1430" t="s">
        <v>766</v>
      </c>
      <c r="I6" s="1430" t="s">
        <v>565</v>
      </c>
      <c r="J6" s="1430" t="s">
        <v>767</v>
      </c>
      <c r="K6" s="1430" t="s">
        <v>577</v>
      </c>
      <c r="L6" s="1416" t="s">
        <v>768</v>
      </c>
    </row>
    <row r="7" spans="1:13" s="50" customFormat="1" ht="57" customHeight="1">
      <c r="A7" s="1412"/>
      <c r="B7" s="1413"/>
      <c r="C7" s="1421"/>
      <c r="D7" s="1417"/>
      <c r="E7" s="1417"/>
      <c r="F7" s="1417"/>
      <c r="G7" s="1413"/>
      <c r="H7" s="1417"/>
      <c r="I7" s="1417"/>
      <c r="J7" s="1417"/>
      <c r="K7" s="1417"/>
      <c r="L7" s="1421"/>
    </row>
    <row r="8" spans="1:13" s="50" customFormat="1" ht="57" customHeight="1">
      <c r="A8" s="1414"/>
      <c r="B8" s="1415"/>
      <c r="C8" s="1422"/>
      <c r="D8" s="1418"/>
      <c r="E8" s="1418"/>
      <c r="F8" s="1418"/>
      <c r="G8" s="1415"/>
      <c r="H8" s="1418"/>
      <c r="I8" s="1418"/>
      <c r="J8" s="1418"/>
      <c r="K8" s="1418"/>
      <c r="L8" s="1422"/>
      <c r="M8" s="215"/>
    </row>
    <row r="9" spans="1:13" s="50" customFormat="1" ht="12" customHeight="1">
      <c r="A9" s="1542" t="s">
        <v>349</v>
      </c>
      <c r="B9" s="1542"/>
      <c r="C9" s="1542"/>
      <c r="D9" s="1542"/>
      <c r="E9" s="1542"/>
      <c r="F9" s="1542"/>
      <c r="G9" s="1542"/>
      <c r="H9" s="1542"/>
      <c r="I9" s="1542"/>
      <c r="J9" s="1542"/>
      <c r="K9" s="1542"/>
      <c r="L9" s="1542"/>
      <c r="M9" s="215"/>
    </row>
    <row r="10" spans="1:13" s="50" customFormat="1" ht="12" customHeight="1">
      <c r="A10" s="1542" t="s">
        <v>388</v>
      </c>
      <c r="B10" s="1542"/>
      <c r="C10" s="1542"/>
      <c r="D10" s="1542"/>
      <c r="E10" s="1542"/>
      <c r="F10" s="1542"/>
      <c r="G10" s="1542"/>
      <c r="H10" s="1542"/>
      <c r="I10" s="1542"/>
      <c r="J10" s="1542"/>
      <c r="K10" s="1542"/>
      <c r="L10" s="1542"/>
      <c r="M10" s="215"/>
    </row>
    <row r="11" spans="1:13" s="50" customFormat="1" ht="12.75" customHeight="1">
      <c r="A11" s="407">
        <v>2012</v>
      </c>
      <c r="B11" s="430" t="s">
        <v>223</v>
      </c>
      <c r="C11" s="396">
        <v>3407.3</v>
      </c>
      <c r="D11" s="396">
        <v>2336.6</v>
      </c>
      <c r="E11" s="396">
        <v>29.3</v>
      </c>
      <c r="F11" s="396">
        <v>41.2</v>
      </c>
      <c r="G11" s="396">
        <v>101.6</v>
      </c>
      <c r="H11" s="396">
        <v>667</v>
      </c>
      <c r="I11" s="396">
        <v>79.3</v>
      </c>
      <c r="J11" s="396">
        <v>12.7</v>
      </c>
      <c r="K11" s="396">
        <v>14.8</v>
      </c>
      <c r="L11" s="401">
        <v>48.7</v>
      </c>
      <c r="M11" s="215"/>
    </row>
    <row r="12" spans="1:13" s="50" customFormat="1" ht="4.5" customHeight="1">
      <c r="A12" s="407"/>
      <c r="B12" s="39"/>
      <c r="C12" s="1031"/>
      <c r="D12" s="1031"/>
      <c r="E12" s="1031"/>
      <c r="F12" s="1031"/>
      <c r="G12" s="1031"/>
      <c r="H12" s="1031"/>
      <c r="I12" s="1031"/>
      <c r="J12" s="1031"/>
      <c r="K12" s="1031"/>
      <c r="L12" s="1032"/>
      <c r="M12" s="215"/>
    </row>
    <row r="13" spans="1:13" s="50" customFormat="1" ht="12.75" customHeight="1">
      <c r="A13" s="407">
        <v>2013</v>
      </c>
      <c r="B13" s="430" t="s">
        <v>225</v>
      </c>
      <c r="C13" s="396">
        <v>1091.2</v>
      </c>
      <c r="D13" s="396">
        <v>818.9</v>
      </c>
      <c r="E13" s="396">
        <v>38.5</v>
      </c>
      <c r="F13" s="396">
        <v>18.100000000000001</v>
      </c>
      <c r="G13" s="396">
        <v>11.4</v>
      </c>
      <c r="H13" s="396">
        <v>134.4</v>
      </c>
      <c r="I13" s="396">
        <v>21.8</v>
      </c>
      <c r="J13" s="396">
        <v>0.6</v>
      </c>
      <c r="K13" s="396">
        <v>4.7</v>
      </c>
      <c r="L13" s="401">
        <v>11.9</v>
      </c>
      <c r="M13" s="215"/>
    </row>
    <row r="14" spans="1:13" s="50" customFormat="1" ht="12" customHeight="1">
      <c r="A14" s="407"/>
      <c r="B14" s="430" t="s">
        <v>684</v>
      </c>
      <c r="C14" s="396">
        <v>2152.6999999999998</v>
      </c>
      <c r="D14" s="396">
        <v>1608.6</v>
      </c>
      <c r="E14" s="396">
        <v>44.9</v>
      </c>
      <c r="F14" s="396">
        <v>25.9</v>
      </c>
      <c r="G14" s="396">
        <v>34.700000000000003</v>
      </c>
      <c r="H14" s="396">
        <v>311.39999999999998</v>
      </c>
      <c r="I14" s="396">
        <v>44.4</v>
      </c>
      <c r="J14" s="396">
        <v>2.8</v>
      </c>
      <c r="K14" s="396">
        <v>9</v>
      </c>
      <c r="L14" s="401">
        <v>21.1</v>
      </c>
      <c r="M14" s="215"/>
    </row>
    <row r="15" spans="1:13" s="50" customFormat="1" ht="12" customHeight="1">
      <c r="A15" s="407"/>
      <c r="B15" s="430" t="s">
        <v>685</v>
      </c>
      <c r="C15" s="396">
        <v>3238.7</v>
      </c>
      <c r="D15" s="396">
        <v>2458.1999999999998</v>
      </c>
      <c r="E15" s="396">
        <v>34</v>
      </c>
      <c r="F15" s="396">
        <v>41.1</v>
      </c>
      <c r="G15" s="396">
        <v>62.6</v>
      </c>
      <c r="H15" s="396">
        <v>451.1</v>
      </c>
      <c r="I15" s="396">
        <v>61.2</v>
      </c>
      <c r="J15" s="396">
        <v>5.8</v>
      </c>
      <c r="K15" s="396">
        <v>12.4</v>
      </c>
      <c r="L15" s="401">
        <v>37.299999999999997</v>
      </c>
      <c r="M15" s="215"/>
    </row>
    <row r="16" spans="1:13" s="979" customFormat="1" ht="12" customHeight="1">
      <c r="A16" s="407"/>
      <c r="B16" s="430" t="s">
        <v>223</v>
      </c>
      <c r="C16" s="1033">
        <v>4171.8999999999996</v>
      </c>
      <c r="D16" s="1033">
        <v>3128.1</v>
      </c>
      <c r="E16" s="1033">
        <v>34.299999999999997</v>
      </c>
      <c r="F16" s="1033">
        <v>45.9</v>
      </c>
      <c r="G16" s="1033">
        <v>99.8</v>
      </c>
      <c r="H16" s="1033">
        <v>612.6</v>
      </c>
      <c r="I16" s="1033">
        <v>78.900000000000006</v>
      </c>
      <c r="J16" s="1033">
        <v>7</v>
      </c>
      <c r="K16" s="1033">
        <v>15.7</v>
      </c>
      <c r="L16" s="1034">
        <v>55.1</v>
      </c>
      <c r="M16" s="215"/>
    </row>
    <row r="17" spans="1:13" s="979" customFormat="1" ht="4.5" customHeight="1">
      <c r="A17" s="407"/>
      <c r="B17" s="467"/>
      <c r="C17" s="1033"/>
      <c r="D17" s="1033"/>
      <c r="E17" s="1033"/>
      <c r="F17" s="1033"/>
      <c r="G17" s="1033"/>
      <c r="H17" s="1033"/>
      <c r="I17" s="1033"/>
      <c r="J17" s="1033"/>
      <c r="K17" s="1033"/>
      <c r="L17" s="1034"/>
      <c r="M17" s="215"/>
    </row>
    <row r="18" spans="1:13" s="979" customFormat="1" ht="12" customHeight="1">
      <c r="A18" s="407">
        <v>2014</v>
      </c>
      <c r="B18" s="430" t="s">
        <v>225</v>
      </c>
      <c r="C18" s="1033">
        <v>1272.7</v>
      </c>
      <c r="D18" s="1033">
        <v>853.3</v>
      </c>
      <c r="E18" s="1033">
        <v>37.4</v>
      </c>
      <c r="F18" s="1033">
        <v>19</v>
      </c>
      <c r="G18" s="1033">
        <v>27.4</v>
      </c>
      <c r="H18" s="1033">
        <v>194.9</v>
      </c>
      <c r="I18" s="1033">
        <v>25</v>
      </c>
      <c r="J18" s="1033">
        <v>1.8</v>
      </c>
      <c r="K18" s="1033">
        <v>6.7</v>
      </c>
      <c r="L18" s="1034">
        <v>9.6</v>
      </c>
      <c r="M18" s="215"/>
    </row>
    <row r="19" spans="1:13" s="50" customFormat="1" ht="12" customHeight="1">
      <c r="A19" s="1542" t="s">
        <v>350</v>
      </c>
      <c r="B19" s="1542"/>
      <c r="C19" s="1542"/>
      <c r="D19" s="1542"/>
      <c r="E19" s="1542"/>
      <c r="F19" s="1542"/>
      <c r="G19" s="1542"/>
      <c r="H19" s="1542"/>
      <c r="I19" s="1542"/>
      <c r="J19" s="1542"/>
      <c r="K19" s="1542"/>
      <c r="L19" s="1542"/>
      <c r="M19" s="215"/>
    </row>
    <row r="20" spans="1:13" s="50" customFormat="1" ht="12" customHeight="1">
      <c r="A20" s="1542" t="s">
        <v>389</v>
      </c>
      <c r="B20" s="1542"/>
      <c r="C20" s="1542"/>
      <c r="D20" s="1542"/>
      <c r="E20" s="1542"/>
      <c r="F20" s="1542"/>
      <c r="G20" s="1542"/>
      <c r="H20" s="1542"/>
      <c r="I20" s="1542"/>
      <c r="J20" s="1542"/>
      <c r="K20" s="1542"/>
      <c r="L20" s="1542"/>
      <c r="M20" s="215"/>
    </row>
    <row r="21" spans="1:13" s="50" customFormat="1" ht="12.75" customHeight="1">
      <c r="A21" s="407">
        <v>2012</v>
      </c>
      <c r="B21" s="430" t="s">
        <v>223</v>
      </c>
      <c r="C21" s="396">
        <v>1021.7</v>
      </c>
      <c r="D21" s="396">
        <v>807.7</v>
      </c>
      <c r="E21" s="396">
        <v>0.2</v>
      </c>
      <c r="F21" s="396">
        <v>2.4</v>
      </c>
      <c r="G21" s="396">
        <v>107.1</v>
      </c>
      <c r="H21" s="396">
        <v>70.5</v>
      </c>
      <c r="I21" s="396">
        <v>15.3</v>
      </c>
      <c r="J21" s="396">
        <v>1.9</v>
      </c>
      <c r="K21" s="396">
        <v>8.4</v>
      </c>
      <c r="L21" s="401">
        <v>0.5</v>
      </c>
      <c r="M21" s="215"/>
    </row>
    <row r="22" spans="1:13" s="50" customFormat="1" ht="4.5" customHeight="1">
      <c r="A22" s="407"/>
      <c r="B22" s="39"/>
      <c r="C22" s="1031"/>
      <c r="D22" s="1031"/>
      <c r="E22" s="1031"/>
      <c r="F22" s="1031"/>
      <c r="G22" s="1031"/>
      <c r="H22" s="1031"/>
      <c r="I22" s="1031"/>
      <c r="J22" s="1031"/>
      <c r="K22" s="1031"/>
      <c r="L22" s="1032"/>
      <c r="M22" s="215"/>
    </row>
    <row r="23" spans="1:13" s="50" customFormat="1" ht="12.75" customHeight="1">
      <c r="A23" s="407">
        <v>2013</v>
      </c>
      <c r="B23" s="430" t="s">
        <v>225</v>
      </c>
      <c r="C23" s="396">
        <v>256.3</v>
      </c>
      <c r="D23" s="396">
        <v>134.1</v>
      </c>
      <c r="E23" s="396">
        <v>2</v>
      </c>
      <c r="F23" s="396">
        <v>6.7</v>
      </c>
      <c r="G23" s="396">
        <v>38.200000000000003</v>
      </c>
      <c r="H23" s="396">
        <v>45.6</v>
      </c>
      <c r="I23" s="396">
        <v>7.2</v>
      </c>
      <c r="J23" s="396">
        <v>1.7</v>
      </c>
      <c r="K23" s="396">
        <v>2.2999999999999998</v>
      </c>
      <c r="L23" s="401">
        <v>4.2</v>
      </c>
      <c r="M23" s="215"/>
    </row>
    <row r="24" spans="1:13" s="50" customFormat="1" ht="12" customHeight="1">
      <c r="A24" s="407"/>
      <c r="B24" s="430" t="s">
        <v>684</v>
      </c>
      <c r="C24" s="396">
        <v>298.2</v>
      </c>
      <c r="D24" s="396">
        <v>173.1</v>
      </c>
      <c r="E24" s="396">
        <v>2.5</v>
      </c>
      <c r="F24" s="396">
        <v>5.2</v>
      </c>
      <c r="G24" s="396">
        <v>27.5</v>
      </c>
      <c r="H24" s="396">
        <v>55.1</v>
      </c>
      <c r="I24" s="396">
        <v>10.3</v>
      </c>
      <c r="J24" s="396">
        <v>0.7</v>
      </c>
      <c r="K24" s="396">
        <v>3.1</v>
      </c>
      <c r="L24" s="210">
        <v>1.5</v>
      </c>
      <c r="M24" s="215"/>
    </row>
    <row r="25" spans="1:13" s="50" customFormat="1" ht="12" customHeight="1">
      <c r="A25" s="407"/>
      <c r="B25" s="430" t="s">
        <v>685</v>
      </c>
      <c r="C25" s="396">
        <v>323.10000000000002</v>
      </c>
      <c r="D25" s="396">
        <v>174.3</v>
      </c>
      <c r="E25" s="396">
        <v>4.9000000000000004</v>
      </c>
      <c r="F25" s="396">
        <v>2.6</v>
      </c>
      <c r="G25" s="396">
        <v>42.5</v>
      </c>
      <c r="H25" s="396">
        <v>59.6</v>
      </c>
      <c r="I25" s="396">
        <v>14</v>
      </c>
      <c r="J25" s="396">
        <v>0.2</v>
      </c>
      <c r="K25" s="396">
        <v>4</v>
      </c>
      <c r="L25" s="401">
        <v>0.5</v>
      </c>
      <c r="M25" s="215"/>
    </row>
    <row r="26" spans="1:13" s="979" customFormat="1" ht="12" customHeight="1">
      <c r="A26" s="407"/>
      <c r="B26" s="430" t="s">
        <v>223</v>
      </c>
      <c r="C26" s="1027">
        <v>431.9</v>
      </c>
      <c r="D26" s="1027">
        <v>246</v>
      </c>
      <c r="E26" s="1027">
        <v>2.2000000000000002</v>
      </c>
      <c r="F26" s="1027">
        <v>1</v>
      </c>
      <c r="G26" s="1027">
        <v>46.3</v>
      </c>
      <c r="H26" s="1027">
        <v>38.799999999999997</v>
      </c>
      <c r="I26" s="1027">
        <v>10.1</v>
      </c>
      <c r="J26" s="1027" t="s">
        <v>770</v>
      </c>
      <c r="K26" s="1027">
        <v>6</v>
      </c>
      <c r="L26" s="1028" t="s">
        <v>770</v>
      </c>
      <c r="M26" s="215"/>
    </row>
    <row r="27" spans="1:13" s="979" customFormat="1" ht="4.5" customHeight="1">
      <c r="A27" s="407"/>
      <c r="B27" s="467"/>
      <c r="C27" s="1027"/>
      <c r="D27" s="1027"/>
      <c r="E27" s="1027"/>
      <c r="F27" s="1027"/>
      <c r="G27" s="1027"/>
      <c r="H27" s="1027"/>
      <c r="I27" s="1027"/>
      <c r="J27" s="1027"/>
      <c r="K27" s="1027"/>
      <c r="L27" s="1028"/>
      <c r="M27" s="215"/>
    </row>
    <row r="28" spans="1:13" s="979" customFormat="1" ht="12" customHeight="1">
      <c r="A28" s="407">
        <v>2014</v>
      </c>
      <c r="B28" s="430" t="s">
        <v>225</v>
      </c>
      <c r="C28" s="1027">
        <v>213.8</v>
      </c>
      <c r="D28" s="1027">
        <v>99.4</v>
      </c>
      <c r="E28" s="1027" t="s">
        <v>770</v>
      </c>
      <c r="F28" s="1027">
        <v>3.6</v>
      </c>
      <c r="G28" s="1027">
        <v>27.8</v>
      </c>
      <c r="H28" s="1027">
        <v>32.4</v>
      </c>
      <c r="I28" s="1027">
        <v>6.6</v>
      </c>
      <c r="J28" s="1027">
        <v>0.9</v>
      </c>
      <c r="K28" s="1027">
        <v>1.2</v>
      </c>
      <c r="L28" s="1028">
        <v>0.2</v>
      </c>
      <c r="M28" s="215"/>
    </row>
    <row r="29" spans="1:13" s="50" customFormat="1" ht="12" customHeight="1">
      <c r="A29" s="1542" t="s">
        <v>351</v>
      </c>
      <c r="B29" s="1542"/>
      <c r="C29" s="1542"/>
      <c r="D29" s="1542"/>
      <c r="E29" s="1542"/>
      <c r="F29" s="1542"/>
      <c r="G29" s="1542"/>
      <c r="H29" s="1542"/>
      <c r="I29" s="1542"/>
      <c r="J29" s="1542"/>
      <c r="K29" s="1542"/>
      <c r="L29" s="1542"/>
      <c r="M29" s="215"/>
    </row>
    <row r="30" spans="1:13" s="50" customFormat="1" ht="12" customHeight="1">
      <c r="A30" s="1541" t="s">
        <v>352</v>
      </c>
      <c r="B30" s="1542"/>
      <c r="C30" s="1542"/>
      <c r="D30" s="1542"/>
      <c r="E30" s="1542"/>
      <c r="F30" s="1542"/>
      <c r="G30" s="1542"/>
      <c r="H30" s="1542"/>
      <c r="I30" s="1542"/>
      <c r="J30" s="1542"/>
      <c r="K30" s="1542"/>
      <c r="L30" s="1542"/>
      <c r="M30" s="215"/>
    </row>
    <row r="31" spans="1:13" s="50" customFormat="1" ht="12.75" customHeight="1">
      <c r="A31" s="407">
        <v>2012</v>
      </c>
      <c r="B31" s="430" t="s">
        <v>223</v>
      </c>
      <c r="C31" s="1033">
        <v>2385.6</v>
      </c>
      <c r="D31" s="1033">
        <v>1528.9</v>
      </c>
      <c r="E31" s="1033">
        <v>29.2</v>
      </c>
      <c r="F31" s="1033">
        <v>38.799999999999997</v>
      </c>
      <c r="G31" s="1033">
        <v>-5.5</v>
      </c>
      <c r="H31" s="1033">
        <v>596.5</v>
      </c>
      <c r="I31" s="1033">
        <v>64.099999999999994</v>
      </c>
      <c r="J31" s="1033">
        <v>10.8</v>
      </c>
      <c r="K31" s="1033">
        <v>6.4</v>
      </c>
      <c r="L31" s="1034">
        <v>48.2</v>
      </c>
      <c r="M31" s="215"/>
    </row>
    <row r="32" spans="1:13" s="50" customFormat="1" ht="4.5" customHeight="1">
      <c r="A32" s="407"/>
      <c r="B32" s="39"/>
      <c r="C32" s="1031"/>
      <c r="D32" s="1031"/>
      <c r="E32" s="1031"/>
      <c r="F32" s="1031"/>
      <c r="G32" s="1031"/>
      <c r="H32" s="1031"/>
      <c r="I32" s="1031"/>
      <c r="J32" s="1031"/>
      <c r="K32" s="1031"/>
      <c r="L32" s="1032"/>
      <c r="M32" s="215"/>
    </row>
    <row r="33" spans="1:13" s="50" customFormat="1" ht="12.75" customHeight="1">
      <c r="A33" s="407">
        <v>2013</v>
      </c>
      <c r="B33" s="430" t="s">
        <v>225</v>
      </c>
      <c r="C33" s="1033">
        <v>834.9</v>
      </c>
      <c r="D33" s="1033">
        <v>684.7</v>
      </c>
      <c r="E33" s="1033">
        <v>36.4</v>
      </c>
      <c r="F33" s="1033">
        <v>11.4</v>
      </c>
      <c r="G33" s="1033">
        <v>-26.8</v>
      </c>
      <c r="H33" s="1033">
        <v>88.8</v>
      </c>
      <c r="I33" s="1033">
        <v>14.6</v>
      </c>
      <c r="J33" s="1033">
        <v>-1.1000000000000001</v>
      </c>
      <c r="K33" s="1033">
        <v>2.4</v>
      </c>
      <c r="L33" s="1034">
        <v>7.7</v>
      </c>
      <c r="M33" s="215"/>
    </row>
    <row r="34" spans="1:13" s="50" customFormat="1" ht="12" customHeight="1">
      <c r="A34" s="407"/>
      <c r="B34" s="430" t="s">
        <v>684</v>
      </c>
      <c r="C34" s="1033">
        <v>1854.5</v>
      </c>
      <c r="D34" s="1033">
        <v>1435.6</v>
      </c>
      <c r="E34" s="1033">
        <v>42.4</v>
      </c>
      <c r="F34" s="1033">
        <v>20.7</v>
      </c>
      <c r="G34" s="1033">
        <v>7.2</v>
      </c>
      <c r="H34" s="1033">
        <v>256.3</v>
      </c>
      <c r="I34" s="1033">
        <v>34.1</v>
      </c>
      <c r="J34" s="1033">
        <v>2.1</v>
      </c>
      <c r="K34" s="1033">
        <v>6</v>
      </c>
      <c r="L34" s="1034">
        <v>19.5</v>
      </c>
      <c r="M34" s="215"/>
    </row>
    <row r="35" spans="1:13" s="50" customFormat="1" ht="12" customHeight="1">
      <c r="A35" s="407"/>
      <c r="B35" s="430" t="s">
        <v>685</v>
      </c>
      <c r="C35" s="1033">
        <v>2915.7</v>
      </c>
      <c r="D35" s="1033">
        <v>2283.9</v>
      </c>
      <c r="E35" s="1033">
        <v>29.1</v>
      </c>
      <c r="F35" s="1033">
        <v>38.5</v>
      </c>
      <c r="G35" s="1033">
        <v>20.2</v>
      </c>
      <c r="H35" s="1033">
        <v>391.5</v>
      </c>
      <c r="I35" s="1033">
        <v>47.2</v>
      </c>
      <c r="J35" s="1033">
        <v>5.5</v>
      </c>
      <c r="K35" s="1033">
        <v>8.4</v>
      </c>
      <c r="L35" s="1034">
        <v>36.799999999999997</v>
      </c>
      <c r="M35" s="215"/>
    </row>
    <row r="36" spans="1:13" s="979" customFormat="1" ht="12" customHeight="1">
      <c r="A36" s="407"/>
      <c r="B36" s="430" t="s">
        <v>223</v>
      </c>
      <c r="C36" s="1033">
        <v>3740</v>
      </c>
      <c r="D36" s="1033">
        <v>2882</v>
      </c>
      <c r="E36" s="1033">
        <v>32.1</v>
      </c>
      <c r="F36" s="1033">
        <v>45</v>
      </c>
      <c r="G36" s="1033">
        <v>53.5</v>
      </c>
      <c r="H36" s="1033">
        <v>573.79999999999995</v>
      </c>
      <c r="I36" s="1033">
        <v>68.8</v>
      </c>
      <c r="J36" s="1033">
        <v>7</v>
      </c>
      <c r="K36" s="1033">
        <v>9.6999999999999993</v>
      </c>
      <c r="L36" s="1034">
        <v>55.1</v>
      </c>
      <c r="M36" s="215"/>
    </row>
    <row r="37" spans="1:13" s="979" customFormat="1" ht="4.5" customHeight="1">
      <c r="A37" s="407"/>
      <c r="B37" s="467"/>
      <c r="C37" s="1033"/>
      <c r="D37" s="1033"/>
      <c r="E37" s="1033"/>
      <c r="F37" s="1033"/>
      <c r="G37" s="1033"/>
      <c r="H37" s="1033"/>
      <c r="I37" s="1033"/>
      <c r="J37" s="1033"/>
      <c r="K37" s="1033"/>
      <c r="L37" s="1034"/>
      <c r="M37" s="215"/>
    </row>
    <row r="38" spans="1:13" s="979" customFormat="1" ht="12" customHeight="1">
      <c r="A38" s="407">
        <v>2014</v>
      </c>
      <c r="B38" s="430" t="s">
        <v>225</v>
      </c>
      <c r="C38" s="1033">
        <v>1058.9000000000001</v>
      </c>
      <c r="D38" s="1033">
        <v>753.9</v>
      </c>
      <c r="E38" s="1033">
        <v>37.4</v>
      </c>
      <c r="F38" s="1033">
        <v>15.4</v>
      </c>
      <c r="G38" s="1033">
        <v>-0.4</v>
      </c>
      <c r="H38" s="1033">
        <v>162.5</v>
      </c>
      <c r="I38" s="1033">
        <v>18.399999999999999</v>
      </c>
      <c r="J38" s="1033">
        <v>0.9</v>
      </c>
      <c r="K38" s="1033">
        <v>5.4</v>
      </c>
      <c r="L38" s="1034">
        <v>9.4</v>
      </c>
      <c r="M38" s="215"/>
    </row>
    <row r="39" spans="1:13" s="50" customFormat="1" ht="10.5" customHeight="1">
      <c r="A39" s="407"/>
      <c r="B39" s="506"/>
      <c r="C39" s="507"/>
      <c r="D39" s="507"/>
      <c r="E39" s="507"/>
      <c r="F39" s="507"/>
      <c r="G39" s="507"/>
      <c r="H39" s="507"/>
      <c r="I39" s="507"/>
      <c r="J39" s="507"/>
      <c r="K39" s="507"/>
      <c r="L39" s="507"/>
    </row>
    <row r="40" spans="1:13" ht="10.5" customHeight="1">
      <c r="A40" s="1543" t="s">
        <v>1174</v>
      </c>
      <c r="B40" s="1543"/>
      <c r="C40" s="1543"/>
      <c r="D40" s="1543"/>
      <c r="E40" s="1543"/>
      <c r="F40" s="1543"/>
      <c r="G40" s="1543"/>
      <c r="H40" s="1543"/>
      <c r="I40" s="1543"/>
      <c r="J40" s="1543"/>
      <c r="K40" s="1543"/>
      <c r="L40" s="1543"/>
    </row>
    <row r="41" spans="1:13" ht="10.5" customHeight="1">
      <c r="A41" s="1543" t="s">
        <v>1175</v>
      </c>
      <c r="B41" s="1543"/>
      <c r="C41" s="1543"/>
      <c r="D41" s="1543"/>
      <c r="E41" s="1543"/>
      <c r="F41" s="1543"/>
      <c r="G41" s="1543"/>
      <c r="H41" s="1543"/>
      <c r="I41" s="1543"/>
      <c r="J41" s="1543"/>
      <c r="K41" s="1543"/>
      <c r="L41" s="1543"/>
    </row>
  </sheetData>
  <mergeCells count="24">
    <mergeCell ref="A1:G1"/>
    <mergeCell ref="I6:I8"/>
    <mergeCell ref="D5:L5"/>
    <mergeCell ref="A9:L9"/>
    <mergeCell ref="H6:H8"/>
    <mergeCell ref="F6:F8"/>
    <mergeCell ref="E6:E8"/>
    <mergeCell ref="G6:G8"/>
    <mergeCell ref="A41:L41"/>
    <mergeCell ref="A2:E2"/>
    <mergeCell ref="A5:B8"/>
    <mergeCell ref="C5:C8"/>
    <mergeCell ref="A3:G3"/>
    <mergeCell ref="A4:E4"/>
    <mergeCell ref="A19:L19"/>
    <mergeCell ref="A30:L30"/>
    <mergeCell ref="L6:L8"/>
    <mergeCell ref="D6:D8"/>
    <mergeCell ref="A40:L40"/>
    <mergeCell ref="A20:L20"/>
    <mergeCell ref="A29:L29"/>
    <mergeCell ref="A10:L10"/>
    <mergeCell ref="J6:J8"/>
    <mergeCell ref="K6:K8"/>
  </mergeCells>
  <phoneticPr fontId="0" type="noConversion"/>
  <hyperlinks>
    <hyperlink ref="K2" location="'Spis tablic     List of tables'!A1" display="Powrót do spisu tablic"/>
    <hyperlink ref="K1"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31.xml><?xml version="1.0" encoding="utf-8"?>
<worksheet xmlns="http://schemas.openxmlformats.org/spreadsheetml/2006/main" xmlns:r="http://schemas.openxmlformats.org/officeDocument/2006/relationships">
  <sheetPr codeName="Arkusz31">
    <tabColor rgb="FF00B050"/>
  </sheetPr>
  <dimension ref="A1:L41"/>
  <sheetViews>
    <sheetView showGridLines="0" zoomScaleNormal="100" zoomScaleSheetLayoutView="100" workbookViewId="0">
      <selection activeCell="A39" sqref="A39:XFD39"/>
    </sheetView>
  </sheetViews>
  <sheetFormatPr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2" ht="12.75" customHeight="1">
      <c r="K1" s="365" t="s">
        <v>179</v>
      </c>
    </row>
    <row r="2" spans="1:12" ht="12.75" customHeight="1">
      <c r="K2" s="370" t="s">
        <v>180</v>
      </c>
    </row>
    <row r="3" spans="1:12" s="30" customFormat="1" ht="12.75" customHeight="1">
      <c r="A3" s="96" t="s">
        <v>774</v>
      </c>
      <c r="B3" s="96"/>
      <c r="C3" s="96"/>
      <c r="D3" s="96"/>
      <c r="E3" s="96"/>
      <c r="F3" s="96"/>
      <c r="G3" s="96"/>
      <c r="H3" s="96"/>
      <c r="I3" s="96"/>
      <c r="J3" s="96"/>
      <c r="L3" s="146"/>
    </row>
    <row r="4" spans="1:12" s="30" customFormat="1" ht="12.75" customHeight="1">
      <c r="A4" s="360" t="s">
        <v>775</v>
      </c>
      <c r="B4" s="360"/>
      <c r="C4" s="360"/>
      <c r="D4" s="360"/>
      <c r="E4" s="360"/>
      <c r="F4" s="360"/>
      <c r="G4" s="360"/>
      <c r="H4" s="360"/>
      <c r="I4" s="360"/>
      <c r="J4" s="360"/>
      <c r="L4" s="360"/>
    </row>
    <row r="5" spans="1:12" s="39" customFormat="1" ht="8.25" customHeight="1">
      <c r="A5" s="1410" t="s">
        <v>384</v>
      </c>
      <c r="B5" s="1411"/>
      <c r="C5" s="1416" t="s">
        <v>1169</v>
      </c>
      <c r="D5" s="1513"/>
      <c r="E5" s="1513"/>
      <c r="F5" s="1513"/>
      <c r="G5" s="1513"/>
      <c r="H5" s="1513"/>
      <c r="I5" s="1513"/>
      <c r="J5" s="1513"/>
      <c r="K5" s="1513"/>
      <c r="L5" s="1513"/>
    </row>
    <row r="6" spans="1:12" s="39" customFormat="1" ht="58.5" customHeight="1">
      <c r="A6" s="1412"/>
      <c r="B6" s="1413"/>
      <c r="C6" s="1421"/>
      <c r="D6" s="1430" t="s">
        <v>549</v>
      </c>
      <c r="E6" s="1430" t="s">
        <v>764</v>
      </c>
      <c r="F6" s="1430" t="s">
        <v>782</v>
      </c>
      <c r="G6" s="1411" t="s">
        <v>402</v>
      </c>
      <c r="H6" s="1430" t="s">
        <v>766</v>
      </c>
      <c r="I6" s="1430" t="s">
        <v>565</v>
      </c>
      <c r="J6" s="1430" t="s">
        <v>767</v>
      </c>
      <c r="K6" s="1430" t="s">
        <v>577</v>
      </c>
      <c r="L6" s="1416" t="s">
        <v>785</v>
      </c>
    </row>
    <row r="7" spans="1:12" s="39" customFormat="1" ht="58.5" customHeight="1">
      <c r="A7" s="1412"/>
      <c r="B7" s="1413"/>
      <c r="C7" s="1421"/>
      <c r="D7" s="1417"/>
      <c r="E7" s="1417"/>
      <c r="F7" s="1417"/>
      <c r="G7" s="1413"/>
      <c r="H7" s="1417"/>
      <c r="I7" s="1417"/>
      <c r="J7" s="1417"/>
      <c r="K7" s="1417"/>
      <c r="L7" s="1421"/>
    </row>
    <row r="8" spans="1:12" s="39" customFormat="1" ht="58.5" customHeight="1">
      <c r="A8" s="1414"/>
      <c r="B8" s="1415"/>
      <c r="C8" s="1422"/>
      <c r="D8" s="1418"/>
      <c r="E8" s="1418"/>
      <c r="F8" s="1418"/>
      <c r="G8" s="1415"/>
      <c r="H8" s="1418"/>
      <c r="I8" s="1418"/>
      <c r="J8" s="1418"/>
      <c r="K8" s="1418"/>
      <c r="L8" s="1422"/>
    </row>
    <row r="9" spans="1:12" s="39" customFormat="1" ht="12" customHeight="1">
      <c r="A9" s="1535" t="s">
        <v>353</v>
      </c>
      <c r="B9" s="1535"/>
      <c r="C9" s="1535"/>
      <c r="D9" s="1535"/>
      <c r="E9" s="1535"/>
      <c r="F9" s="1535"/>
      <c r="G9" s="1535"/>
      <c r="H9" s="1535"/>
      <c r="I9" s="1535"/>
      <c r="J9" s="1535"/>
      <c r="K9" s="1535"/>
      <c r="L9" s="1535"/>
    </row>
    <row r="10" spans="1:12" s="39" customFormat="1" ht="12" customHeight="1">
      <c r="A10" s="1541" t="s">
        <v>354</v>
      </c>
      <c r="B10" s="1541"/>
      <c r="C10" s="1541"/>
      <c r="D10" s="1541"/>
      <c r="E10" s="1541"/>
      <c r="F10" s="1541"/>
      <c r="G10" s="1541"/>
      <c r="H10" s="1541"/>
      <c r="I10" s="1541"/>
      <c r="J10" s="1541"/>
      <c r="K10" s="1541"/>
      <c r="L10" s="1541"/>
    </row>
    <row r="11" spans="1:12" s="39" customFormat="1" ht="12.75" customHeight="1">
      <c r="A11" s="407">
        <v>2012</v>
      </c>
      <c r="B11" s="430" t="s">
        <v>223</v>
      </c>
      <c r="C11" s="1035">
        <v>4.5</v>
      </c>
      <c r="D11" s="1035">
        <v>6.7</v>
      </c>
      <c r="E11" s="1035">
        <v>3</v>
      </c>
      <c r="F11" s="1035">
        <v>6.6</v>
      </c>
      <c r="G11" s="1035">
        <v>1.2</v>
      </c>
      <c r="H11" s="1035">
        <v>2.4</v>
      </c>
      <c r="I11" s="1035">
        <v>1.5</v>
      </c>
      <c r="J11" s="1035">
        <v>6</v>
      </c>
      <c r="K11" s="1035">
        <v>9</v>
      </c>
      <c r="L11" s="1036">
        <v>3.1</v>
      </c>
    </row>
    <row r="12" spans="1:12" s="39" customFormat="1" ht="6" customHeight="1">
      <c r="A12" s="407"/>
      <c r="C12" s="1029"/>
      <c r="D12" s="1029"/>
      <c r="E12" s="1029"/>
      <c r="F12" s="1029"/>
      <c r="G12" s="1029"/>
      <c r="H12" s="1029"/>
      <c r="I12" s="1029"/>
      <c r="J12" s="1029"/>
      <c r="K12" s="1029"/>
      <c r="L12" s="1030"/>
    </row>
    <row r="13" spans="1:12" s="39" customFormat="1" ht="12.75" customHeight="1">
      <c r="A13" s="407">
        <v>2013</v>
      </c>
      <c r="B13" s="430" t="s">
        <v>225</v>
      </c>
      <c r="C13" s="1035">
        <v>4.9000000000000004</v>
      </c>
      <c r="D13" s="1035">
        <v>8.1</v>
      </c>
      <c r="E13" s="1035">
        <v>15.4</v>
      </c>
      <c r="F13" s="1035">
        <v>7.1</v>
      </c>
      <c r="G13" s="1035">
        <v>-7.1</v>
      </c>
      <c r="H13" s="1035">
        <v>1.7</v>
      </c>
      <c r="I13" s="1035">
        <v>2</v>
      </c>
      <c r="J13" s="1035">
        <v>-4.3</v>
      </c>
      <c r="K13" s="1035">
        <v>9.3000000000000007</v>
      </c>
      <c r="L13" s="1036">
        <v>1.5</v>
      </c>
    </row>
    <row r="14" spans="1:12" s="39" customFormat="1" ht="12" customHeight="1">
      <c r="A14" s="407"/>
      <c r="B14" s="430" t="s">
        <v>684</v>
      </c>
      <c r="C14" s="1035">
        <v>5.2217639143149297</v>
      </c>
      <c r="D14" s="1035">
        <v>8.1650610131320605</v>
      </c>
      <c r="E14" s="1035">
        <v>11.306693548736</v>
      </c>
      <c r="F14" s="1035">
        <v>6.6197100342259496</v>
      </c>
      <c r="G14" s="1035">
        <v>0.47963883466731905</v>
      </c>
      <c r="H14" s="1035">
        <v>2.0146164772067698</v>
      </c>
      <c r="I14" s="1035">
        <v>3.52130382969567</v>
      </c>
      <c r="J14" s="1035">
        <v>2.5253430797876</v>
      </c>
      <c r="K14" s="1035">
        <v>10.148377809766401</v>
      </c>
      <c r="L14" s="1036">
        <v>2.4679973526183301</v>
      </c>
    </row>
    <row r="15" spans="1:12" s="39" customFormat="1" ht="12" customHeight="1">
      <c r="A15" s="407"/>
      <c r="B15" s="430" t="s">
        <v>685</v>
      </c>
      <c r="C15" s="1035">
        <v>5.2</v>
      </c>
      <c r="D15" s="1035">
        <v>8.3000000000000007</v>
      </c>
      <c r="E15" s="1035">
        <v>6.2</v>
      </c>
      <c r="F15" s="1035">
        <v>6.3</v>
      </c>
      <c r="G15" s="1035">
        <v>1.5</v>
      </c>
      <c r="H15" s="1035">
        <v>2</v>
      </c>
      <c r="I15" s="1035">
        <v>3.4</v>
      </c>
      <c r="J15" s="1035">
        <v>4.8</v>
      </c>
      <c r="K15" s="1035">
        <v>9.4</v>
      </c>
      <c r="L15" s="1036">
        <v>3.7</v>
      </c>
    </row>
    <row r="16" spans="1:12" s="39" customFormat="1" ht="12" customHeight="1">
      <c r="A16" s="407"/>
      <c r="B16" s="430" t="s">
        <v>223</v>
      </c>
      <c r="C16" s="1035">
        <v>5.2</v>
      </c>
      <c r="D16" s="1035">
        <v>7.9</v>
      </c>
      <c r="E16" s="1035">
        <v>6.4</v>
      </c>
      <c r="F16" s="1035">
        <v>6.1</v>
      </c>
      <c r="G16" s="1035">
        <v>2.8</v>
      </c>
      <c r="H16" s="1035">
        <v>2.2999999999999998</v>
      </c>
      <c r="I16" s="1035">
        <v>3.4</v>
      </c>
      <c r="J16" s="1035">
        <v>4.3</v>
      </c>
      <c r="K16" s="1035">
        <v>9.5</v>
      </c>
      <c r="L16" s="1036">
        <v>3.7</v>
      </c>
    </row>
    <row r="17" spans="1:12" s="39" customFormat="1" ht="6" customHeight="1">
      <c r="A17" s="407"/>
      <c r="B17" s="467"/>
      <c r="C17" s="1035"/>
      <c r="D17" s="1035"/>
      <c r="E17" s="1035"/>
      <c r="F17" s="1035"/>
      <c r="G17" s="1035"/>
      <c r="H17" s="1035"/>
      <c r="I17" s="1035"/>
      <c r="J17" s="1035"/>
      <c r="K17" s="1035"/>
      <c r="L17" s="1036"/>
    </row>
    <row r="18" spans="1:12" s="39" customFormat="1" ht="12" customHeight="1">
      <c r="A18" s="407">
        <v>2014</v>
      </c>
      <c r="B18" s="430" t="s">
        <v>225</v>
      </c>
      <c r="C18" s="1035">
        <v>5.5</v>
      </c>
      <c r="D18" s="1035">
        <v>8.6999999999999993</v>
      </c>
      <c r="E18" s="1035">
        <v>15.5</v>
      </c>
      <c r="F18" s="1035">
        <v>8</v>
      </c>
      <c r="G18" s="1035">
        <v>-0.7</v>
      </c>
      <c r="H18" s="1035">
        <v>2</v>
      </c>
      <c r="I18" s="1035">
        <v>3.4</v>
      </c>
      <c r="J18" s="1035">
        <v>2.4</v>
      </c>
      <c r="K18" s="1035">
        <v>18.899999999999999</v>
      </c>
      <c r="L18" s="1036">
        <v>3.5</v>
      </c>
    </row>
    <row r="19" spans="1:12" s="39" customFormat="1" ht="12" customHeight="1">
      <c r="A19" s="1533" t="s">
        <v>355</v>
      </c>
      <c r="B19" s="1533"/>
      <c r="C19" s="1533"/>
      <c r="D19" s="1533"/>
      <c r="E19" s="1533"/>
      <c r="F19" s="1533"/>
      <c r="G19" s="1533"/>
      <c r="H19" s="1533"/>
      <c r="I19" s="1533"/>
      <c r="J19" s="1533"/>
      <c r="K19" s="1533"/>
      <c r="L19" s="1533"/>
    </row>
    <row r="20" spans="1:12" s="39" customFormat="1" ht="12" customHeight="1">
      <c r="A20" s="1541" t="s">
        <v>358</v>
      </c>
      <c r="B20" s="1541"/>
      <c r="C20" s="1541"/>
      <c r="D20" s="1541"/>
      <c r="E20" s="1541"/>
      <c r="F20" s="1541"/>
      <c r="G20" s="1541"/>
      <c r="H20" s="1541"/>
      <c r="I20" s="1541"/>
      <c r="J20" s="1541"/>
      <c r="K20" s="1541"/>
      <c r="L20" s="1541"/>
    </row>
    <row r="21" spans="1:12" s="39" customFormat="1" ht="12.75" customHeight="1">
      <c r="A21" s="407">
        <v>2012</v>
      </c>
      <c r="B21" s="430" t="s">
        <v>223</v>
      </c>
      <c r="C21" s="1035">
        <v>3.5</v>
      </c>
      <c r="D21" s="1035">
        <v>4.5</v>
      </c>
      <c r="E21" s="1035">
        <v>4.8</v>
      </c>
      <c r="F21" s="1035">
        <v>5.7</v>
      </c>
      <c r="G21" s="1035">
        <v>0.3</v>
      </c>
      <c r="H21" s="1035">
        <v>2.2999999999999998</v>
      </c>
      <c r="I21" s="1035">
        <v>3.9</v>
      </c>
      <c r="J21" s="1035">
        <v>7.7</v>
      </c>
      <c r="K21" s="1035">
        <v>5.9</v>
      </c>
      <c r="L21" s="1036">
        <v>6.2</v>
      </c>
    </row>
    <row r="22" spans="1:12" s="39" customFormat="1" ht="6" customHeight="1">
      <c r="A22" s="407"/>
      <c r="C22" s="1029"/>
      <c r="D22" s="1029"/>
      <c r="E22" s="1029"/>
      <c r="F22" s="1029"/>
      <c r="G22" s="1029"/>
      <c r="H22" s="1029"/>
      <c r="I22" s="1029"/>
      <c r="J22" s="1029"/>
      <c r="K22" s="1029"/>
      <c r="L22" s="1030"/>
    </row>
    <row r="23" spans="1:12" s="39" customFormat="1" ht="12.75" customHeight="1">
      <c r="A23" s="407">
        <v>2013</v>
      </c>
      <c r="B23" s="430" t="s">
        <v>225</v>
      </c>
      <c r="C23" s="1035">
        <v>5.2</v>
      </c>
      <c r="D23" s="1035">
        <v>8.3000000000000007</v>
      </c>
      <c r="E23" s="1035">
        <v>15.6</v>
      </c>
      <c r="F23" s="1035">
        <v>7</v>
      </c>
      <c r="G23" s="1035">
        <v>-6</v>
      </c>
      <c r="H23" s="1035">
        <v>1.5</v>
      </c>
      <c r="I23" s="1035">
        <v>3.6</v>
      </c>
      <c r="J23" s="1035">
        <v>-3.4</v>
      </c>
      <c r="K23" s="1035">
        <v>10.5</v>
      </c>
      <c r="L23" s="1036">
        <v>3.6</v>
      </c>
    </row>
    <row r="24" spans="1:12" s="39" customFormat="1" ht="12" customHeight="1">
      <c r="A24" s="407"/>
      <c r="B24" s="430" t="s">
        <v>684</v>
      </c>
      <c r="C24" s="1035">
        <v>5.5006256985521294</v>
      </c>
      <c r="D24" s="1035">
        <v>8.3776938627195481</v>
      </c>
      <c r="E24" s="1035">
        <v>11.071226107778399</v>
      </c>
      <c r="F24" s="1035">
        <v>6.4934556450962804</v>
      </c>
      <c r="G24" s="1035">
        <v>1.06309694312401</v>
      </c>
      <c r="H24" s="1035">
        <v>2.0069319226453497</v>
      </c>
      <c r="I24" s="1035">
        <v>4.3461557371519692</v>
      </c>
      <c r="J24" s="1035">
        <v>3.3067890403563198</v>
      </c>
      <c r="K24" s="1035">
        <v>10.5788789879132</v>
      </c>
      <c r="L24" s="1036">
        <v>4.5873643443680097</v>
      </c>
    </row>
    <row r="25" spans="1:12" s="39" customFormat="1" ht="12" customHeight="1">
      <c r="A25" s="407"/>
      <c r="B25" s="430" t="s">
        <v>685</v>
      </c>
      <c r="C25" s="1035">
        <v>5.5</v>
      </c>
      <c r="D25" s="1035">
        <v>8.5</v>
      </c>
      <c r="E25" s="1035">
        <v>6.2</v>
      </c>
      <c r="F25" s="1035">
        <v>7.1</v>
      </c>
      <c r="G25" s="1035">
        <v>1.3</v>
      </c>
      <c r="H25" s="1035">
        <v>2</v>
      </c>
      <c r="I25" s="1035">
        <v>4.0999999999999996</v>
      </c>
      <c r="J25" s="1035">
        <v>5.5</v>
      </c>
      <c r="K25" s="1035">
        <v>10.1</v>
      </c>
      <c r="L25" s="1036">
        <v>5.8</v>
      </c>
    </row>
    <row r="26" spans="1:12" s="39" customFormat="1" ht="12" customHeight="1">
      <c r="A26" s="407"/>
      <c r="B26" s="430" t="s">
        <v>223</v>
      </c>
      <c r="C26" s="1035">
        <v>5.2</v>
      </c>
      <c r="D26" s="1035">
        <v>7.8</v>
      </c>
      <c r="E26" s="1035">
        <v>5</v>
      </c>
      <c r="F26" s="1035">
        <v>5.9</v>
      </c>
      <c r="G26" s="1035">
        <v>2</v>
      </c>
      <c r="H26" s="1035">
        <v>2.2000000000000002</v>
      </c>
      <c r="I26" s="1035">
        <v>4.2</v>
      </c>
      <c r="J26" s="1035">
        <v>4.9000000000000004</v>
      </c>
      <c r="K26" s="1035">
        <v>8.4</v>
      </c>
      <c r="L26" s="1036">
        <v>6.5</v>
      </c>
    </row>
    <row r="27" spans="1:12" s="39" customFormat="1" ht="6" customHeight="1">
      <c r="A27" s="407"/>
      <c r="B27" s="467"/>
      <c r="C27" s="1035"/>
      <c r="D27" s="1035"/>
      <c r="E27" s="1035"/>
      <c r="F27" s="1035"/>
      <c r="G27" s="1035"/>
      <c r="H27" s="1035"/>
      <c r="I27" s="1035"/>
      <c r="J27" s="1035"/>
      <c r="K27" s="1035"/>
      <c r="L27" s="1036"/>
    </row>
    <row r="28" spans="1:12" s="39" customFormat="1" ht="12" customHeight="1">
      <c r="A28" s="407">
        <v>2014</v>
      </c>
      <c r="B28" s="430" t="s">
        <v>225</v>
      </c>
      <c r="C28" s="1035">
        <v>6</v>
      </c>
      <c r="D28" s="1035">
        <v>8.6999999999999993</v>
      </c>
      <c r="E28" s="1035">
        <v>15.9</v>
      </c>
      <c r="F28" s="1035">
        <v>8.5</v>
      </c>
      <c r="G28" s="1035">
        <v>0.3</v>
      </c>
      <c r="H28" s="1035">
        <v>2.2999999999999998</v>
      </c>
      <c r="I28" s="1035">
        <v>5.0999999999999996</v>
      </c>
      <c r="J28" s="1035">
        <v>2.5</v>
      </c>
      <c r="K28" s="1035">
        <v>18.5</v>
      </c>
      <c r="L28" s="1036">
        <v>4.5999999999999996</v>
      </c>
    </row>
    <row r="29" spans="1:12" s="39" customFormat="1" ht="12" customHeight="1">
      <c r="A29" s="1533" t="s">
        <v>359</v>
      </c>
      <c r="B29" s="1533"/>
      <c r="C29" s="1533"/>
      <c r="D29" s="1533"/>
      <c r="E29" s="1533"/>
      <c r="F29" s="1533"/>
      <c r="G29" s="1533"/>
      <c r="H29" s="1533"/>
      <c r="I29" s="1533"/>
      <c r="J29" s="1533"/>
      <c r="K29" s="1533"/>
      <c r="L29" s="1533"/>
    </row>
    <row r="30" spans="1:12" s="39" customFormat="1" ht="12" customHeight="1">
      <c r="A30" s="1548" t="s">
        <v>360</v>
      </c>
      <c r="B30" s="1548"/>
      <c r="C30" s="1548"/>
      <c r="D30" s="1548"/>
      <c r="E30" s="1548"/>
      <c r="F30" s="1548"/>
      <c r="G30" s="1548"/>
      <c r="H30" s="1548"/>
      <c r="I30" s="1548"/>
      <c r="J30" s="1548"/>
      <c r="K30" s="1548"/>
      <c r="L30" s="1548"/>
    </row>
    <row r="31" spans="1:12" s="39" customFormat="1" ht="12.75" customHeight="1">
      <c r="A31" s="407">
        <v>2012</v>
      </c>
      <c r="B31" s="430" t="s">
        <v>223</v>
      </c>
      <c r="C31" s="1035">
        <v>2.9</v>
      </c>
      <c r="D31" s="1035">
        <v>3.7</v>
      </c>
      <c r="E31" s="1035">
        <v>3.6</v>
      </c>
      <c r="F31" s="1035">
        <v>4.5</v>
      </c>
      <c r="G31" s="1035">
        <v>-0.2</v>
      </c>
      <c r="H31" s="1035">
        <v>1.9</v>
      </c>
      <c r="I31" s="1035">
        <v>3.3</v>
      </c>
      <c r="J31" s="1035">
        <v>6.4</v>
      </c>
      <c r="K31" s="1035">
        <v>4</v>
      </c>
      <c r="L31" s="1036">
        <v>4.9000000000000004</v>
      </c>
    </row>
    <row r="32" spans="1:12" s="39" customFormat="1" ht="6" customHeight="1">
      <c r="A32" s="407"/>
      <c r="C32" s="1029"/>
      <c r="D32" s="1029"/>
      <c r="E32" s="1029"/>
      <c r="F32" s="1029"/>
      <c r="G32" s="1029"/>
      <c r="H32" s="1029"/>
      <c r="I32" s="1029"/>
      <c r="J32" s="1029"/>
      <c r="K32" s="1029"/>
      <c r="L32" s="1030"/>
    </row>
    <row r="33" spans="1:12" s="39" customFormat="1" ht="12.75" customHeight="1">
      <c r="A33" s="407">
        <v>2013</v>
      </c>
      <c r="B33" s="430" t="s">
        <v>225</v>
      </c>
      <c r="C33" s="1035">
        <v>4.2</v>
      </c>
      <c r="D33" s="1035">
        <v>6.8</v>
      </c>
      <c r="E33" s="1035">
        <v>12.3</v>
      </c>
      <c r="F33" s="1035">
        <v>5.2</v>
      </c>
      <c r="G33" s="1035">
        <v>-6.2</v>
      </c>
      <c r="H33" s="1035">
        <v>1.2</v>
      </c>
      <c r="I33" s="1035">
        <v>3.2</v>
      </c>
      <c r="J33" s="1035">
        <v>-3.5</v>
      </c>
      <c r="K33" s="1035">
        <v>6.9</v>
      </c>
      <c r="L33" s="1036">
        <v>2.9</v>
      </c>
    </row>
    <row r="34" spans="1:12" s="39" customFormat="1" ht="12" customHeight="1">
      <c r="A34" s="407"/>
      <c r="B34" s="430" t="s">
        <v>684</v>
      </c>
      <c r="C34" s="1035">
        <v>4.5836883275527898</v>
      </c>
      <c r="D34" s="1035">
        <v>7.0572975825885491</v>
      </c>
      <c r="E34" s="1035">
        <v>8.9605878819159503</v>
      </c>
      <c r="F34" s="1035">
        <v>4.7773905953831397</v>
      </c>
      <c r="G34" s="1035">
        <v>0.63562635643929699</v>
      </c>
      <c r="H34" s="1035">
        <v>1.6594681183294899</v>
      </c>
      <c r="I34" s="1035">
        <v>3.9027474619507001</v>
      </c>
      <c r="J34" s="1035">
        <v>2.8721824807666403</v>
      </c>
      <c r="K34" s="1035">
        <v>7.8150631898056391</v>
      </c>
      <c r="L34" s="1036">
        <v>3.7627474909242098</v>
      </c>
    </row>
    <row r="35" spans="1:12" s="39" customFormat="1" ht="12" customHeight="1">
      <c r="A35" s="407"/>
      <c r="B35" s="430" t="s">
        <v>685</v>
      </c>
      <c r="C35" s="1035">
        <v>4.7</v>
      </c>
      <c r="D35" s="1035">
        <v>7.3</v>
      </c>
      <c r="E35" s="1035">
        <v>4.9000000000000004</v>
      </c>
      <c r="F35" s="1035">
        <v>5.7</v>
      </c>
      <c r="G35" s="1035">
        <v>0.9</v>
      </c>
      <c r="H35" s="1035">
        <v>1.7</v>
      </c>
      <c r="I35" s="1035">
        <v>3.6</v>
      </c>
      <c r="J35" s="1035">
        <v>4.7</v>
      </c>
      <c r="K35" s="1035">
        <v>7.5</v>
      </c>
      <c r="L35" s="1036">
        <v>4.9000000000000004</v>
      </c>
    </row>
    <row r="36" spans="1:12" s="39" customFormat="1" ht="12" customHeight="1">
      <c r="A36" s="407"/>
      <c r="B36" s="430" t="s">
        <v>223</v>
      </c>
      <c r="C36" s="1035">
        <v>4.4000000000000004</v>
      </c>
      <c r="D36" s="1035">
        <v>6.8</v>
      </c>
      <c r="E36" s="1035">
        <v>3.9</v>
      </c>
      <c r="F36" s="1035">
        <v>4.8</v>
      </c>
      <c r="G36" s="1035">
        <v>1.5</v>
      </c>
      <c r="H36" s="1035">
        <v>1.8</v>
      </c>
      <c r="I36" s="1035">
        <v>3.8</v>
      </c>
      <c r="J36" s="1035">
        <v>4.4000000000000004</v>
      </c>
      <c r="K36" s="1035">
        <v>6.2</v>
      </c>
      <c r="L36" s="1036">
        <v>5.4</v>
      </c>
    </row>
    <row r="37" spans="1:12" s="39" customFormat="1" ht="6" customHeight="1">
      <c r="A37" s="407"/>
      <c r="B37" s="467"/>
      <c r="C37" s="1035"/>
      <c r="D37" s="1035"/>
      <c r="E37" s="1035"/>
      <c r="F37" s="1035"/>
      <c r="G37" s="1035"/>
      <c r="H37" s="1035"/>
      <c r="I37" s="1035"/>
      <c r="J37" s="1035"/>
      <c r="K37" s="1035"/>
      <c r="L37" s="1036"/>
    </row>
    <row r="38" spans="1:12" s="39" customFormat="1" ht="12" customHeight="1">
      <c r="A38" s="407">
        <v>2014</v>
      </c>
      <c r="B38" s="430" t="s">
        <v>225</v>
      </c>
      <c r="C38" s="1035">
        <v>5.0999999999999996</v>
      </c>
      <c r="D38" s="1035">
        <v>7.4</v>
      </c>
      <c r="E38" s="1035">
        <v>13</v>
      </c>
      <c r="F38" s="1035">
        <v>7</v>
      </c>
      <c r="G38" s="1035">
        <v>-0.1</v>
      </c>
      <c r="H38" s="1035">
        <v>2</v>
      </c>
      <c r="I38" s="1035">
        <v>4.4000000000000004</v>
      </c>
      <c r="J38" s="1035">
        <v>2.4</v>
      </c>
      <c r="K38" s="1035">
        <v>15.5</v>
      </c>
      <c r="L38" s="1036">
        <v>3.7</v>
      </c>
    </row>
    <row r="39" spans="1:12" s="39" customFormat="1" ht="5.25" customHeight="1">
      <c r="A39" s="407"/>
      <c r="B39" s="467"/>
      <c r="C39" s="506"/>
      <c r="D39" s="506"/>
      <c r="E39" s="506"/>
      <c r="F39" s="506"/>
      <c r="G39" s="506"/>
      <c r="H39" s="506"/>
      <c r="I39" s="506"/>
      <c r="J39" s="506"/>
      <c r="K39" s="506"/>
      <c r="L39" s="506"/>
    </row>
    <row r="40" spans="1:12" ht="10.5" customHeight="1">
      <c r="A40" s="1547" t="s">
        <v>1177</v>
      </c>
      <c r="B40" s="1547"/>
      <c r="C40" s="1547"/>
      <c r="D40" s="1547"/>
      <c r="E40" s="1547"/>
      <c r="F40" s="1547"/>
      <c r="G40" s="1547"/>
      <c r="H40" s="1547"/>
      <c r="I40" s="1547"/>
      <c r="J40" s="1547"/>
      <c r="K40" s="1547"/>
      <c r="L40" s="1547"/>
    </row>
    <row r="41" spans="1:12" ht="10.5" customHeight="1">
      <c r="A41" s="1546" t="s">
        <v>1176</v>
      </c>
      <c r="B41" s="1546"/>
      <c r="C41" s="1546"/>
      <c r="D41" s="1546"/>
      <c r="E41" s="1546"/>
      <c r="F41" s="1546"/>
      <c r="G41" s="1546"/>
      <c r="H41" s="1546"/>
      <c r="I41" s="1546"/>
      <c r="J41" s="1546"/>
      <c r="K41" s="1546"/>
      <c r="L41" s="1546"/>
    </row>
  </sheetData>
  <mergeCells count="20">
    <mergeCell ref="A10:L10"/>
    <mergeCell ref="K6:K8"/>
    <mergeCell ref="H6:H8"/>
    <mergeCell ref="I6:I8"/>
    <mergeCell ref="J6:J8"/>
    <mergeCell ref="G6:G8"/>
    <mergeCell ref="A5:B8"/>
    <mergeCell ref="C5:C8"/>
    <mergeCell ref="D5:L5"/>
    <mergeCell ref="F6:F8"/>
    <mergeCell ref="D6:D8"/>
    <mergeCell ref="L6:L8"/>
    <mergeCell ref="E6:E8"/>
    <mergeCell ref="A9:L9"/>
    <mergeCell ref="A19:L19"/>
    <mergeCell ref="A41:L41"/>
    <mergeCell ref="A40:L40"/>
    <mergeCell ref="A29:L29"/>
    <mergeCell ref="A30:L30"/>
    <mergeCell ref="A20:L20"/>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Arkusz32">
    <tabColor rgb="FF00B050"/>
  </sheetPr>
  <dimension ref="A1:L41"/>
  <sheetViews>
    <sheetView showGridLines="0" zoomScaleNormal="100" zoomScaleSheetLayoutView="100" workbookViewId="0">
      <selection activeCell="A39" sqref="A39:XFD39"/>
    </sheetView>
  </sheetViews>
  <sheetFormatPr defaultRowHeight="12.75"/>
  <cols>
    <col min="1" max="1" width="8.125" style="39" customWidth="1"/>
    <col min="2" max="2" width="12.375" style="39" customWidth="1"/>
    <col min="3" max="12" width="10.625" style="39" customWidth="1"/>
    <col min="13" max="13" width="9" style="39"/>
    <col min="14" max="14" width="2.375" style="39" customWidth="1"/>
    <col min="15" max="15" width="9" style="39"/>
    <col min="16" max="16" width="2.375" style="39" customWidth="1"/>
    <col min="17" max="17" width="9" style="39"/>
    <col min="18" max="18" width="2.375" style="39" customWidth="1"/>
    <col min="19" max="19" width="9" style="39"/>
    <col min="20" max="20" width="2.375" style="39" customWidth="1"/>
    <col min="21" max="21" width="9" style="39"/>
    <col min="22" max="22" width="2.375" style="39" customWidth="1"/>
    <col min="23" max="23" width="9" style="39"/>
    <col min="24" max="24" width="2.375" style="39" customWidth="1"/>
    <col min="25" max="25" width="9" style="39"/>
    <col min="26" max="26" width="2.375" style="39" customWidth="1"/>
    <col min="27" max="27" width="9" style="39"/>
    <col min="28" max="28" width="2.375" style="39" customWidth="1"/>
    <col min="29" max="29" width="9" style="39"/>
    <col min="30" max="30" width="2.375" style="39" customWidth="1"/>
    <col min="31" max="16384" width="9" style="39"/>
  </cols>
  <sheetData>
    <row r="1" spans="1:12" s="369" customFormat="1" ht="12.75" customHeight="1">
      <c r="A1" s="1550"/>
      <c r="B1" s="1550"/>
      <c r="C1" s="1550"/>
      <c r="G1" s="769"/>
      <c r="H1" s="770"/>
      <c r="K1" s="1551" t="s">
        <v>179</v>
      </c>
      <c r="L1" s="1551"/>
    </row>
    <row r="2" spans="1:12" ht="12.75" customHeight="1">
      <c r="A2" s="1552"/>
      <c r="B2" s="1552"/>
      <c r="C2" s="1552"/>
      <c r="K2" s="1553" t="s">
        <v>180</v>
      </c>
      <c r="L2" s="1553"/>
    </row>
    <row r="3" spans="1:12" s="50" customFormat="1" ht="12.75" customHeight="1">
      <c r="A3" s="1554" t="s">
        <v>778</v>
      </c>
      <c r="B3" s="1554"/>
      <c r="C3" s="1554"/>
      <c r="D3" s="1554"/>
      <c r="E3" s="1554"/>
      <c r="F3" s="1554"/>
      <c r="G3" s="1554"/>
      <c r="H3" s="1554"/>
      <c r="I3" s="1554"/>
      <c r="J3" s="1554"/>
      <c r="K3" s="1554"/>
      <c r="L3" s="1554"/>
    </row>
    <row r="4" spans="1:12" s="50" customFormat="1" ht="12.75" customHeight="1">
      <c r="A4" s="1555" t="s">
        <v>779</v>
      </c>
      <c r="B4" s="1555"/>
      <c r="C4" s="1555"/>
      <c r="D4" s="1555"/>
      <c r="E4" s="1555"/>
      <c r="F4" s="1555"/>
      <c r="G4" s="1555"/>
      <c r="H4" s="1555"/>
      <c r="I4" s="1555"/>
      <c r="J4" s="1555"/>
      <c r="K4" s="1555"/>
      <c r="L4" s="1555"/>
    </row>
    <row r="5" spans="1:12" ht="8.25" customHeight="1">
      <c r="A5" s="1410" t="s">
        <v>384</v>
      </c>
      <c r="B5" s="1411"/>
      <c r="C5" s="1416" t="s">
        <v>1169</v>
      </c>
      <c r="D5" s="1513"/>
      <c r="E5" s="1513"/>
      <c r="F5" s="1513"/>
      <c r="G5" s="1513"/>
      <c r="H5" s="1513"/>
      <c r="I5" s="1513"/>
      <c r="J5" s="1513"/>
      <c r="K5" s="1513"/>
      <c r="L5" s="1513"/>
    </row>
    <row r="6" spans="1:12" ht="57.75" customHeight="1">
      <c r="A6" s="1412"/>
      <c r="B6" s="1413"/>
      <c r="C6" s="1421"/>
      <c r="D6" s="1430" t="s">
        <v>549</v>
      </c>
      <c r="E6" s="1430" t="s">
        <v>764</v>
      </c>
      <c r="F6" s="1430" t="s">
        <v>782</v>
      </c>
      <c r="G6" s="1411" t="s">
        <v>402</v>
      </c>
      <c r="H6" s="1430" t="s">
        <v>766</v>
      </c>
      <c r="I6" s="1430" t="s">
        <v>565</v>
      </c>
      <c r="J6" s="1430" t="s">
        <v>767</v>
      </c>
      <c r="K6" s="1430" t="s">
        <v>577</v>
      </c>
      <c r="L6" s="1416" t="s">
        <v>785</v>
      </c>
    </row>
    <row r="7" spans="1:12" ht="57.75" customHeight="1">
      <c r="A7" s="1412"/>
      <c r="B7" s="1413"/>
      <c r="C7" s="1421"/>
      <c r="D7" s="1417"/>
      <c r="E7" s="1417"/>
      <c r="F7" s="1417"/>
      <c r="G7" s="1413"/>
      <c r="H7" s="1417"/>
      <c r="I7" s="1417"/>
      <c r="J7" s="1417"/>
      <c r="K7" s="1417"/>
      <c r="L7" s="1421"/>
    </row>
    <row r="8" spans="1:12" ht="57.75" customHeight="1">
      <c r="A8" s="1414"/>
      <c r="B8" s="1415"/>
      <c r="C8" s="1422"/>
      <c r="D8" s="1418"/>
      <c r="E8" s="1418"/>
      <c r="F8" s="1418"/>
      <c r="G8" s="1415"/>
      <c r="H8" s="1418"/>
      <c r="I8" s="1418"/>
      <c r="J8" s="1418"/>
      <c r="K8" s="1418"/>
      <c r="L8" s="1422"/>
    </row>
    <row r="9" spans="1:12" ht="12" customHeight="1">
      <c r="A9" s="1535" t="s">
        <v>356</v>
      </c>
      <c r="B9" s="1535"/>
      <c r="C9" s="1535"/>
      <c r="D9" s="1535"/>
      <c r="E9" s="1535"/>
      <c r="F9" s="1535"/>
      <c r="G9" s="1535"/>
      <c r="H9" s="1535"/>
      <c r="I9" s="1535"/>
      <c r="J9" s="1535"/>
      <c r="K9" s="1535"/>
      <c r="L9" s="1535"/>
    </row>
    <row r="10" spans="1:12" ht="12" customHeight="1">
      <c r="A10" s="1541" t="s">
        <v>357</v>
      </c>
      <c r="B10" s="1541"/>
      <c r="C10" s="1541"/>
      <c r="D10" s="1541"/>
      <c r="E10" s="1541"/>
      <c r="F10" s="1541"/>
      <c r="G10" s="1541"/>
      <c r="H10" s="1541"/>
      <c r="I10" s="1541"/>
      <c r="J10" s="1541"/>
      <c r="K10" s="1541"/>
      <c r="L10" s="1541"/>
    </row>
    <row r="11" spans="1:12" ht="12.75" customHeight="1">
      <c r="A11" s="453">
        <v>2012</v>
      </c>
      <c r="B11" s="430" t="s">
        <v>223</v>
      </c>
      <c r="C11" s="1037">
        <v>96.5</v>
      </c>
      <c r="D11" s="1037">
        <v>95.5</v>
      </c>
      <c r="E11" s="1037">
        <v>95.2</v>
      </c>
      <c r="F11" s="1037">
        <v>94.2</v>
      </c>
      <c r="G11" s="1037">
        <v>99.7</v>
      </c>
      <c r="H11" s="1037">
        <v>97.7</v>
      </c>
      <c r="I11" s="1037">
        <v>96.1</v>
      </c>
      <c r="J11" s="1037">
        <v>92.3</v>
      </c>
      <c r="K11" s="1037">
        <v>94.1</v>
      </c>
      <c r="L11" s="1038">
        <v>93.8</v>
      </c>
    </row>
    <row r="12" spans="1:12" ht="6" customHeight="1">
      <c r="A12" s="453"/>
      <c r="C12" s="1029"/>
      <c r="D12" s="1029"/>
      <c r="E12" s="1029"/>
      <c r="F12" s="1029"/>
      <c r="G12" s="1029"/>
      <c r="H12" s="1029"/>
      <c r="I12" s="1029"/>
      <c r="J12" s="1029"/>
      <c r="K12" s="1029"/>
      <c r="L12" s="1030"/>
    </row>
    <row r="13" spans="1:12" ht="12.75" customHeight="1">
      <c r="A13" s="453">
        <v>2013</v>
      </c>
      <c r="B13" s="430" t="s">
        <v>225</v>
      </c>
      <c r="C13" s="1037">
        <v>94.8</v>
      </c>
      <c r="D13" s="1037">
        <v>91.7</v>
      </c>
      <c r="E13" s="1037">
        <v>84.4</v>
      </c>
      <c r="F13" s="1037">
        <v>93</v>
      </c>
      <c r="G13" s="1037">
        <v>106</v>
      </c>
      <c r="H13" s="1037">
        <v>98.5</v>
      </c>
      <c r="I13" s="1037">
        <v>96.4</v>
      </c>
      <c r="J13" s="1037">
        <v>103.4</v>
      </c>
      <c r="K13" s="1037">
        <v>89.5</v>
      </c>
      <c r="L13" s="1038">
        <v>96.4</v>
      </c>
    </row>
    <row r="14" spans="1:12" ht="12" customHeight="1">
      <c r="A14" s="453"/>
      <c r="B14" s="430" t="s">
        <v>684</v>
      </c>
      <c r="C14" s="1037">
        <v>94.505758450922102</v>
      </c>
      <c r="D14" s="1037">
        <v>91.635102656548597</v>
      </c>
      <c r="E14" s="1037">
        <v>88.928773892221585</v>
      </c>
      <c r="F14" s="1037">
        <v>93.508617175390611</v>
      </c>
      <c r="G14" s="1037">
        <v>98.936815190362793</v>
      </c>
      <c r="H14" s="1037">
        <v>97.992640716495089</v>
      </c>
      <c r="I14" s="1037">
        <v>95.654072941690302</v>
      </c>
      <c r="J14" s="1037">
        <v>96.693210959643693</v>
      </c>
      <c r="K14" s="1037">
        <v>89.4211210120868</v>
      </c>
      <c r="L14" s="1038">
        <v>95.419565209022295</v>
      </c>
    </row>
    <row r="15" spans="1:12" ht="12" customHeight="1">
      <c r="A15" s="453"/>
      <c r="B15" s="430" t="s">
        <v>685</v>
      </c>
      <c r="C15" s="1037">
        <v>94.5</v>
      </c>
      <c r="D15" s="1037">
        <v>91.5</v>
      </c>
      <c r="E15" s="1037">
        <v>93.8</v>
      </c>
      <c r="F15" s="1037">
        <v>92.9</v>
      </c>
      <c r="G15" s="1037">
        <v>98.7</v>
      </c>
      <c r="H15" s="1037">
        <v>98</v>
      </c>
      <c r="I15" s="1037">
        <v>95.9</v>
      </c>
      <c r="J15" s="1037">
        <v>94.5</v>
      </c>
      <c r="K15" s="1037">
        <v>89.9</v>
      </c>
      <c r="L15" s="1038">
        <v>94.2</v>
      </c>
    </row>
    <row r="16" spans="1:12" ht="12" customHeight="1">
      <c r="A16" s="453"/>
      <c r="B16" s="430" t="s">
        <v>223</v>
      </c>
      <c r="C16" s="1037">
        <v>94.9</v>
      </c>
      <c r="D16" s="1037">
        <v>92.2</v>
      </c>
      <c r="E16" s="1037">
        <v>95</v>
      </c>
      <c r="F16" s="1037">
        <v>94.1</v>
      </c>
      <c r="G16" s="1037">
        <v>98</v>
      </c>
      <c r="H16" s="1037">
        <v>97.8</v>
      </c>
      <c r="I16" s="1037">
        <v>95.8</v>
      </c>
      <c r="J16" s="1037">
        <v>95.1</v>
      </c>
      <c r="K16" s="1037">
        <v>91.6</v>
      </c>
      <c r="L16" s="1038">
        <v>93.5</v>
      </c>
    </row>
    <row r="17" spans="1:12" ht="6" customHeight="1">
      <c r="A17" s="453"/>
      <c r="B17" s="467"/>
      <c r="C17" s="1037"/>
      <c r="D17" s="1037"/>
      <c r="E17" s="1037"/>
      <c r="F17" s="1037"/>
      <c r="G17" s="1037"/>
      <c r="H17" s="1037"/>
      <c r="I17" s="1037"/>
      <c r="J17" s="1037"/>
      <c r="K17" s="1037"/>
      <c r="L17" s="1038"/>
    </row>
    <row r="18" spans="1:12" ht="12" customHeight="1">
      <c r="A18" s="453">
        <v>2014</v>
      </c>
      <c r="B18" s="430" t="s">
        <v>225</v>
      </c>
      <c r="C18" s="1037">
        <v>94</v>
      </c>
      <c r="D18" s="1037">
        <v>91.3</v>
      </c>
      <c r="E18" s="1037">
        <v>84.1</v>
      </c>
      <c r="F18" s="1037">
        <v>91.5</v>
      </c>
      <c r="G18" s="1037">
        <v>99.7</v>
      </c>
      <c r="H18" s="1037">
        <v>97.7</v>
      </c>
      <c r="I18" s="1037">
        <v>94.9</v>
      </c>
      <c r="J18" s="1037">
        <v>97.5</v>
      </c>
      <c r="K18" s="1037">
        <v>81.5</v>
      </c>
      <c r="L18" s="1038">
        <v>95.4</v>
      </c>
    </row>
    <row r="19" spans="1:12" ht="12" customHeight="1">
      <c r="A19" s="1533" t="s">
        <v>361</v>
      </c>
      <c r="B19" s="1533"/>
      <c r="C19" s="1533"/>
      <c r="D19" s="1533"/>
      <c r="E19" s="1533"/>
      <c r="F19" s="1533"/>
      <c r="G19" s="1533"/>
      <c r="H19" s="1533"/>
      <c r="I19" s="1533"/>
      <c r="J19" s="1533"/>
      <c r="K19" s="1533"/>
      <c r="L19" s="1533"/>
    </row>
    <row r="20" spans="1:12" ht="12" customHeight="1">
      <c r="A20" s="1541" t="s">
        <v>362</v>
      </c>
      <c r="B20" s="1541"/>
      <c r="C20" s="1541"/>
      <c r="D20" s="1541"/>
      <c r="E20" s="1541"/>
      <c r="F20" s="1541"/>
      <c r="G20" s="1541"/>
      <c r="H20" s="1541"/>
      <c r="I20" s="1541"/>
      <c r="J20" s="1541"/>
      <c r="K20" s="1541"/>
      <c r="L20" s="1541"/>
    </row>
    <row r="21" spans="1:12" ht="12.75" customHeight="1">
      <c r="A21" s="453">
        <v>2012</v>
      </c>
      <c r="B21" s="430" t="s">
        <v>223</v>
      </c>
      <c r="C21" s="1037">
        <v>33.4</v>
      </c>
      <c r="D21" s="1037">
        <v>41</v>
      </c>
      <c r="E21" s="1037">
        <v>39.6</v>
      </c>
      <c r="F21" s="1037">
        <v>114.2</v>
      </c>
      <c r="G21" s="1037">
        <v>35.700000000000003</v>
      </c>
      <c r="H21" s="1037">
        <v>11.7</v>
      </c>
      <c r="I21" s="1037">
        <v>58.1</v>
      </c>
      <c r="J21" s="1037">
        <v>70.7</v>
      </c>
      <c r="K21" s="1037">
        <v>130.19999999999999</v>
      </c>
      <c r="L21" s="1038">
        <v>192.1</v>
      </c>
    </row>
    <row r="22" spans="1:12" ht="6" customHeight="1">
      <c r="A22" s="453"/>
      <c r="C22" s="1029"/>
      <c r="D22" s="1029"/>
      <c r="E22" s="1029"/>
      <c r="F22" s="1029"/>
      <c r="G22" s="1029"/>
      <c r="H22" s="1029"/>
      <c r="I22" s="1029"/>
      <c r="J22" s="1029"/>
      <c r="K22" s="1029"/>
      <c r="L22" s="1030"/>
    </row>
    <row r="23" spans="1:12" ht="12.75" customHeight="1">
      <c r="A23" s="453">
        <v>2013</v>
      </c>
      <c r="B23" s="430" t="s">
        <v>225</v>
      </c>
      <c r="C23" s="1037">
        <v>32.4</v>
      </c>
      <c r="D23" s="1037">
        <v>42.8</v>
      </c>
      <c r="E23" s="1037">
        <v>85</v>
      </c>
      <c r="F23" s="1037">
        <v>108.9</v>
      </c>
      <c r="G23" s="1037">
        <v>33.200000000000003</v>
      </c>
      <c r="H23" s="1037">
        <v>10.1</v>
      </c>
      <c r="I23" s="1037">
        <v>57.3</v>
      </c>
      <c r="J23" s="1037">
        <v>133.69999999999999</v>
      </c>
      <c r="K23" s="1037">
        <v>246.8</v>
      </c>
      <c r="L23" s="1038">
        <v>193.5</v>
      </c>
    </row>
    <row r="24" spans="1:12" ht="12" customHeight="1">
      <c r="A24" s="453"/>
      <c r="B24" s="430" t="s">
        <v>684</v>
      </c>
      <c r="C24" s="1037">
        <v>31.120500673580601</v>
      </c>
      <c r="D24" s="1037">
        <v>39.883945197098896</v>
      </c>
      <c r="E24" s="1037">
        <v>136.38203620255101</v>
      </c>
      <c r="F24" s="1037">
        <v>114.288788465677</v>
      </c>
      <c r="G24" s="1037">
        <v>26.066079261586598</v>
      </c>
      <c r="H24" s="1037">
        <v>9.3462742579082789</v>
      </c>
      <c r="I24" s="1037">
        <v>60.455696389147896</v>
      </c>
      <c r="J24" s="1037">
        <v>157.08630805117699</v>
      </c>
      <c r="K24" s="1037">
        <v>202.84575981787103</v>
      </c>
      <c r="L24" s="1038">
        <v>231.43898885960402</v>
      </c>
    </row>
    <row r="25" spans="1:12" ht="12" customHeight="1">
      <c r="A25" s="453"/>
      <c r="B25" s="430" t="s">
        <v>685</v>
      </c>
      <c r="C25" s="1037">
        <v>31.4</v>
      </c>
      <c r="D25" s="1037">
        <v>38.9</v>
      </c>
      <c r="E25" s="1037">
        <v>92.7</v>
      </c>
      <c r="F25" s="1037">
        <v>125.3</v>
      </c>
      <c r="G25" s="1037">
        <v>21.7</v>
      </c>
      <c r="H25" s="1037">
        <v>12.6</v>
      </c>
      <c r="I25" s="1037">
        <v>60.9</v>
      </c>
      <c r="J25" s="1037">
        <v>134.19999999999999</v>
      </c>
      <c r="K25" s="1037">
        <v>299.10000000000002</v>
      </c>
      <c r="L25" s="1038">
        <v>222.7</v>
      </c>
    </row>
    <row r="26" spans="1:12" ht="12" customHeight="1">
      <c r="A26" s="453"/>
      <c r="B26" s="430" t="s">
        <v>223</v>
      </c>
      <c r="C26" s="1037">
        <v>34.4</v>
      </c>
      <c r="D26" s="1037">
        <v>42.1</v>
      </c>
      <c r="E26" s="1037">
        <v>74</v>
      </c>
      <c r="F26" s="1037">
        <v>103.3</v>
      </c>
      <c r="G26" s="1037">
        <v>34.4</v>
      </c>
      <c r="H26" s="1037">
        <v>13</v>
      </c>
      <c r="I26" s="1037">
        <v>53.1</v>
      </c>
      <c r="J26" s="1037">
        <v>133.80000000000001</v>
      </c>
      <c r="K26" s="1037">
        <v>199.5</v>
      </c>
      <c r="L26" s="1038">
        <v>215.4</v>
      </c>
    </row>
    <row r="27" spans="1:12" ht="6" customHeight="1">
      <c r="A27" s="453"/>
      <c r="B27" s="467"/>
      <c r="C27" s="1037"/>
      <c r="D27" s="1037"/>
      <c r="E27" s="1037"/>
      <c r="F27" s="1037"/>
      <c r="G27" s="1037"/>
      <c r="H27" s="1037"/>
      <c r="I27" s="1037"/>
      <c r="J27" s="1037"/>
      <c r="K27" s="1037"/>
      <c r="L27" s="1038"/>
    </row>
    <row r="28" spans="1:12" ht="12" customHeight="1">
      <c r="A28" s="453">
        <v>2014</v>
      </c>
      <c r="B28" s="430" t="s">
        <v>225</v>
      </c>
      <c r="C28" s="1037">
        <v>33.1</v>
      </c>
      <c r="D28" s="1037">
        <v>40</v>
      </c>
      <c r="E28" s="1037">
        <v>101.2</v>
      </c>
      <c r="F28" s="1037">
        <v>116</v>
      </c>
      <c r="G28" s="1037">
        <v>36.9</v>
      </c>
      <c r="H28" s="1037">
        <v>13.2</v>
      </c>
      <c r="I28" s="1037">
        <v>59.2</v>
      </c>
      <c r="J28" s="1037">
        <v>120.3</v>
      </c>
      <c r="K28" s="1037">
        <v>294.2</v>
      </c>
      <c r="L28" s="1038">
        <v>231.8</v>
      </c>
    </row>
    <row r="29" spans="1:12" ht="12" customHeight="1">
      <c r="A29" s="1533" t="s">
        <v>363</v>
      </c>
      <c r="B29" s="1533"/>
      <c r="C29" s="1533"/>
      <c r="D29" s="1533"/>
      <c r="E29" s="1533"/>
      <c r="F29" s="1533"/>
      <c r="G29" s="1533"/>
      <c r="H29" s="1533"/>
      <c r="I29" s="1533"/>
      <c r="J29" s="1533"/>
      <c r="K29" s="1533"/>
      <c r="L29" s="1533"/>
    </row>
    <row r="30" spans="1:12" ht="12" customHeight="1">
      <c r="A30" s="1548" t="s">
        <v>364</v>
      </c>
      <c r="B30" s="1548"/>
      <c r="C30" s="1548"/>
      <c r="D30" s="1548"/>
      <c r="E30" s="1548"/>
      <c r="F30" s="1548"/>
      <c r="G30" s="1548"/>
      <c r="H30" s="1548"/>
      <c r="I30" s="1548"/>
      <c r="J30" s="1548"/>
      <c r="K30" s="1548"/>
      <c r="L30" s="1548"/>
    </row>
    <row r="31" spans="1:12" ht="12.75" customHeight="1">
      <c r="A31" s="453">
        <v>2012</v>
      </c>
      <c r="B31" s="430" t="s">
        <v>223</v>
      </c>
      <c r="C31" s="1037">
        <v>102.6</v>
      </c>
      <c r="D31" s="1037">
        <v>111.7</v>
      </c>
      <c r="E31" s="1037">
        <v>102.3</v>
      </c>
      <c r="F31" s="1037">
        <v>163.19999999999999</v>
      </c>
      <c r="G31" s="1037">
        <v>127.1</v>
      </c>
      <c r="H31" s="1037">
        <v>75.3</v>
      </c>
      <c r="I31" s="1037">
        <v>145.9</v>
      </c>
      <c r="J31" s="1037">
        <v>111.2</v>
      </c>
      <c r="K31" s="1037">
        <v>291.5</v>
      </c>
      <c r="L31" s="1038">
        <v>271.60000000000002</v>
      </c>
    </row>
    <row r="32" spans="1:12" ht="6" customHeight="1">
      <c r="A32" s="453"/>
      <c r="C32" s="1029"/>
      <c r="D32" s="1029"/>
      <c r="E32" s="1029"/>
      <c r="F32" s="1029"/>
      <c r="G32" s="1029"/>
      <c r="H32" s="1029"/>
      <c r="I32" s="1029"/>
      <c r="J32" s="1029"/>
      <c r="K32" s="1029"/>
      <c r="L32" s="1030"/>
    </row>
    <row r="33" spans="1:12" ht="12.75" customHeight="1">
      <c r="A33" s="453">
        <v>2013</v>
      </c>
      <c r="B33" s="430" t="s">
        <v>225</v>
      </c>
      <c r="C33" s="1037">
        <v>104</v>
      </c>
      <c r="D33" s="1037">
        <v>120</v>
      </c>
      <c r="E33" s="1037">
        <v>184.9</v>
      </c>
      <c r="F33" s="1037">
        <v>159.30000000000001</v>
      </c>
      <c r="G33" s="1037">
        <v>125.4</v>
      </c>
      <c r="H33" s="1037">
        <v>71.099999999999994</v>
      </c>
      <c r="I33" s="1037">
        <v>132</v>
      </c>
      <c r="J33" s="1037">
        <v>202.6</v>
      </c>
      <c r="K33" s="1037">
        <v>426.6</v>
      </c>
      <c r="L33" s="1038">
        <v>281.60000000000002</v>
      </c>
    </row>
    <row r="34" spans="1:12" ht="12" customHeight="1">
      <c r="A34" s="453"/>
      <c r="B34" s="430" t="s">
        <v>684</v>
      </c>
      <c r="C34" s="1037">
        <v>103.71951661440801</v>
      </c>
      <c r="D34" s="1037">
        <v>114.161529031529</v>
      </c>
      <c r="E34" s="1037">
        <v>194.41686397311503</v>
      </c>
      <c r="F34" s="1037">
        <v>167.77894340434702</v>
      </c>
      <c r="G34" s="1037">
        <v>113.715840887559</v>
      </c>
      <c r="H34" s="1037">
        <v>78.557165027307889</v>
      </c>
      <c r="I34" s="1037">
        <v>131.147976013652</v>
      </c>
      <c r="J34" s="1037">
        <v>237.48497914752201</v>
      </c>
      <c r="K34" s="1037">
        <v>349.28223613482601</v>
      </c>
      <c r="L34" s="1038">
        <v>325.72732554712604</v>
      </c>
    </row>
    <row r="35" spans="1:12" ht="12" customHeight="1">
      <c r="A35" s="453"/>
      <c r="B35" s="430" t="s">
        <v>685</v>
      </c>
      <c r="C35" s="1037">
        <v>105.5</v>
      </c>
      <c r="D35" s="1037">
        <v>116.2</v>
      </c>
      <c r="E35" s="1037">
        <v>151.30000000000001</v>
      </c>
      <c r="F35" s="1037">
        <v>189.9</v>
      </c>
      <c r="G35" s="1037">
        <v>101.3</v>
      </c>
      <c r="H35" s="1037">
        <v>81.2</v>
      </c>
      <c r="I35" s="1037">
        <v>134</v>
      </c>
      <c r="J35" s="1037">
        <v>207.3</v>
      </c>
      <c r="K35" s="1037">
        <v>477.4</v>
      </c>
      <c r="L35" s="1038">
        <v>307.89999999999998</v>
      </c>
    </row>
    <row r="36" spans="1:12" ht="12" customHeight="1">
      <c r="A36" s="453"/>
      <c r="B36" s="430" t="s">
        <v>223</v>
      </c>
      <c r="C36" s="1037">
        <v>101.2</v>
      </c>
      <c r="D36" s="1037">
        <v>109.2</v>
      </c>
      <c r="E36" s="1037">
        <v>142.6</v>
      </c>
      <c r="F36" s="1037">
        <v>160.80000000000001</v>
      </c>
      <c r="G36" s="1037">
        <v>109.7</v>
      </c>
      <c r="H36" s="1037">
        <v>78.2</v>
      </c>
      <c r="I36" s="1037">
        <v>119.1</v>
      </c>
      <c r="J36" s="1037">
        <v>230.4</v>
      </c>
      <c r="K36" s="1037">
        <v>334.7</v>
      </c>
      <c r="L36" s="1038">
        <v>297.2</v>
      </c>
    </row>
    <row r="37" spans="1:12" ht="6" customHeight="1">
      <c r="A37" s="453"/>
      <c r="B37" s="467"/>
      <c r="C37" s="1037"/>
      <c r="D37" s="1037"/>
      <c r="E37" s="1037"/>
      <c r="F37" s="1037"/>
      <c r="G37" s="1037"/>
      <c r="H37" s="1037"/>
      <c r="I37" s="1037"/>
      <c r="J37" s="1037"/>
      <c r="K37" s="1037"/>
      <c r="L37" s="1038"/>
    </row>
    <row r="38" spans="1:12" ht="12" customHeight="1">
      <c r="A38" s="453">
        <v>2014</v>
      </c>
      <c r="B38" s="430" t="s">
        <v>225</v>
      </c>
      <c r="C38" s="1037">
        <v>107.2</v>
      </c>
      <c r="D38" s="1037">
        <v>118</v>
      </c>
      <c r="E38" s="1037">
        <v>183.8</v>
      </c>
      <c r="F38" s="1037">
        <v>187</v>
      </c>
      <c r="G38" s="1037">
        <v>125</v>
      </c>
      <c r="H38" s="1037">
        <v>80.400000000000006</v>
      </c>
      <c r="I38" s="1037">
        <v>137.19999999999999</v>
      </c>
      <c r="J38" s="1037">
        <v>230.1</v>
      </c>
      <c r="K38" s="1037">
        <v>441.9</v>
      </c>
      <c r="L38" s="1038">
        <v>302.89999999999998</v>
      </c>
    </row>
    <row r="39" spans="1:12" ht="4.5" customHeight="1">
      <c r="A39" s="453"/>
      <c r="B39" s="467"/>
      <c r="C39" s="508"/>
      <c r="D39" s="508"/>
      <c r="E39" s="508"/>
      <c r="F39" s="508"/>
      <c r="G39" s="508"/>
      <c r="H39" s="508"/>
      <c r="I39" s="508"/>
      <c r="J39" s="508"/>
      <c r="K39" s="508"/>
      <c r="L39" s="508"/>
    </row>
    <row r="40" spans="1:12" ht="10.5" customHeight="1">
      <c r="A40" s="1543" t="s">
        <v>1178</v>
      </c>
      <c r="B40" s="1543"/>
      <c r="C40" s="1543"/>
      <c r="D40" s="1543"/>
      <c r="E40" s="1543"/>
      <c r="F40" s="1543"/>
      <c r="G40" s="1543"/>
      <c r="H40" s="1543"/>
      <c r="I40" s="1543"/>
      <c r="J40" s="1543"/>
      <c r="K40" s="1543"/>
      <c r="L40" s="1543"/>
    </row>
    <row r="41" spans="1:12" ht="10.5" customHeight="1">
      <c r="A41" s="1549" t="s">
        <v>1179</v>
      </c>
      <c r="B41" s="1549"/>
      <c r="C41" s="1549"/>
      <c r="D41" s="1549"/>
      <c r="E41" s="1549"/>
      <c r="F41" s="1549"/>
      <c r="G41" s="1549"/>
      <c r="H41" s="1549"/>
      <c r="I41" s="1549"/>
      <c r="J41" s="1549"/>
      <c r="K41" s="1549"/>
      <c r="L41" s="1549"/>
    </row>
  </sheetData>
  <mergeCells count="26">
    <mergeCell ref="E6:E8"/>
    <mergeCell ref="F6:F8"/>
    <mergeCell ref="I6:I8"/>
    <mergeCell ref="A29:L29"/>
    <mergeCell ref="A19:L19"/>
    <mergeCell ref="K6:K8"/>
    <mergeCell ref="L6:L8"/>
    <mergeCell ref="A5:B8"/>
    <mergeCell ref="C5:C8"/>
    <mergeCell ref="J6:J8"/>
    <mergeCell ref="A41:L41"/>
    <mergeCell ref="A1:C1"/>
    <mergeCell ref="K1:L1"/>
    <mergeCell ref="A2:C2"/>
    <mergeCell ref="K2:L2"/>
    <mergeCell ref="A3:L3"/>
    <mergeCell ref="G6:G8"/>
    <mergeCell ref="H6:H8"/>
    <mergeCell ref="D5:L5"/>
    <mergeCell ref="A20:L20"/>
    <mergeCell ref="A40:L40"/>
    <mergeCell ref="A10:L10"/>
    <mergeCell ref="A9:L9"/>
    <mergeCell ref="A4:L4"/>
    <mergeCell ref="A30:L30"/>
    <mergeCell ref="D6:D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31" display="Powrót do spisu tablic"/>
    <hyperlink ref="K2:L2" location="'Spis tablic     List of tables'!A3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Arkusz33">
    <tabColor rgb="FF00B050"/>
  </sheetPr>
  <dimension ref="A1:L41"/>
  <sheetViews>
    <sheetView showGridLines="0" topLeftCell="A4" zoomScaleNormal="100" zoomScaleSheetLayoutView="100" workbookViewId="0">
      <selection sqref="A1:L41"/>
    </sheetView>
  </sheetViews>
  <sheetFormatPr defaultRowHeight="12.75"/>
  <cols>
    <col min="1" max="1" width="8.125" style="24" customWidth="1"/>
    <col min="2" max="2" width="12.375" style="24" customWidth="1"/>
    <col min="3" max="12" width="10.625" style="39" customWidth="1"/>
    <col min="13" max="16384" width="9" style="24"/>
  </cols>
  <sheetData>
    <row r="1" spans="1:12" ht="12.75" customHeight="1">
      <c r="A1" s="1550"/>
      <c r="B1" s="1550"/>
      <c r="C1" s="1550"/>
      <c r="G1" s="771"/>
      <c r="H1" s="772"/>
      <c r="K1" s="1551" t="s">
        <v>179</v>
      </c>
      <c r="L1" s="1551"/>
    </row>
    <row r="2" spans="1:12" ht="12.75" customHeight="1">
      <c r="A2" s="1552"/>
      <c r="B2" s="1552"/>
      <c r="C2" s="1552"/>
      <c r="K2" s="1553" t="s">
        <v>180</v>
      </c>
      <c r="L2" s="1553"/>
    </row>
    <row r="3" spans="1:12" s="30" customFormat="1" ht="12.75" customHeight="1">
      <c r="A3" s="1545" t="s">
        <v>781</v>
      </c>
      <c r="B3" s="1545"/>
      <c r="C3" s="1545"/>
      <c r="D3" s="1545"/>
      <c r="E3" s="1545"/>
      <c r="F3" s="1545"/>
      <c r="G3" s="1545"/>
      <c r="H3" s="1545"/>
      <c r="I3" s="1545"/>
      <c r="J3" s="1545"/>
      <c r="K3" s="1545"/>
      <c r="L3" s="1545"/>
    </row>
    <row r="4" spans="1:12" s="30" customFormat="1" ht="12.75" customHeight="1">
      <c r="A4" s="1556" t="s">
        <v>780</v>
      </c>
      <c r="B4" s="1556"/>
      <c r="C4" s="1556"/>
      <c r="D4" s="1556"/>
      <c r="E4" s="1556"/>
      <c r="F4" s="1556"/>
      <c r="G4" s="1556"/>
      <c r="H4" s="1556"/>
      <c r="I4" s="1556"/>
      <c r="J4" s="1556"/>
      <c r="K4" s="1556"/>
      <c r="L4" s="1556"/>
    </row>
    <row r="5" spans="1:12" s="39" customFormat="1" ht="6.75" customHeight="1">
      <c r="A5" s="1410" t="s">
        <v>384</v>
      </c>
      <c r="B5" s="1411"/>
      <c r="C5" s="1416" t="s">
        <v>1169</v>
      </c>
      <c r="D5" s="1513"/>
      <c r="E5" s="1513"/>
      <c r="F5" s="1513"/>
      <c r="G5" s="1513"/>
      <c r="H5" s="1513"/>
      <c r="I5" s="1513"/>
      <c r="J5" s="1513"/>
      <c r="K5" s="1513"/>
      <c r="L5" s="1513"/>
    </row>
    <row r="6" spans="1:12" s="39" customFormat="1" ht="57" customHeight="1">
      <c r="A6" s="1412"/>
      <c r="B6" s="1413"/>
      <c r="C6" s="1421"/>
      <c r="D6" s="1430" t="s">
        <v>549</v>
      </c>
      <c r="E6" s="1430" t="s">
        <v>764</v>
      </c>
      <c r="F6" s="1430" t="s">
        <v>782</v>
      </c>
      <c r="G6" s="1411" t="s">
        <v>402</v>
      </c>
      <c r="H6" s="1430" t="s">
        <v>766</v>
      </c>
      <c r="I6" s="1430" t="s">
        <v>565</v>
      </c>
      <c r="J6" s="1430" t="s">
        <v>767</v>
      </c>
      <c r="K6" s="1430" t="s">
        <v>577</v>
      </c>
      <c r="L6" s="1416" t="s">
        <v>785</v>
      </c>
    </row>
    <row r="7" spans="1:12" s="39" customFormat="1" ht="57" customHeight="1">
      <c r="A7" s="1412"/>
      <c r="B7" s="1413"/>
      <c r="C7" s="1421"/>
      <c r="D7" s="1417"/>
      <c r="E7" s="1417"/>
      <c r="F7" s="1417"/>
      <c r="G7" s="1413"/>
      <c r="H7" s="1417"/>
      <c r="I7" s="1417"/>
      <c r="J7" s="1417"/>
      <c r="K7" s="1417"/>
      <c r="L7" s="1421"/>
    </row>
    <row r="8" spans="1:12" s="39" customFormat="1" ht="57" customHeight="1">
      <c r="A8" s="1414"/>
      <c r="B8" s="1415"/>
      <c r="C8" s="1422"/>
      <c r="D8" s="1418"/>
      <c r="E8" s="1418"/>
      <c r="F8" s="1418"/>
      <c r="G8" s="1415"/>
      <c r="H8" s="1418"/>
      <c r="I8" s="1418"/>
      <c r="J8" s="1418"/>
      <c r="K8" s="1418"/>
      <c r="L8" s="1422"/>
    </row>
    <row r="9" spans="1:12" s="39" customFormat="1" ht="12" customHeight="1">
      <c r="A9" s="1542" t="s">
        <v>365</v>
      </c>
      <c r="B9" s="1542"/>
      <c r="C9" s="1542"/>
      <c r="D9" s="1542"/>
      <c r="E9" s="1542"/>
      <c r="F9" s="1542"/>
      <c r="G9" s="1542"/>
      <c r="H9" s="1542"/>
      <c r="I9" s="1542"/>
      <c r="J9" s="1542"/>
      <c r="K9" s="1542"/>
      <c r="L9" s="1542"/>
    </row>
    <row r="10" spans="1:12" s="39" customFormat="1" ht="12" customHeight="1">
      <c r="A10" s="1541" t="s">
        <v>366</v>
      </c>
      <c r="B10" s="1541"/>
      <c r="C10" s="1541"/>
      <c r="D10" s="1541"/>
      <c r="E10" s="1541"/>
      <c r="F10" s="1541"/>
      <c r="G10" s="1541"/>
      <c r="H10" s="1541"/>
      <c r="I10" s="1541"/>
      <c r="J10" s="1541"/>
      <c r="K10" s="1541"/>
      <c r="L10" s="1541"/>
    </row>
    <row r="11" spans="1:12" s="39" customFormat="1" ht="12" customHeight="1">
      <c r="A11" s="407">
        <v>2012</v>
      </c>
      <c r="B11" s="430" t="s">
        <v>223</v>
      </c>
      <c r="C11" s="1039">
        <v>960</v>
      </c>
      <c r="D11" s="1039">
        <v>471</v>
      </c>
      <c r="E11" s="1039">
        <v>14</v>
      </c>
      <c r="F11" s="1039">
        <v>32</v>
      </c>
      <c r="G11" s="1039">
        <v>109</v>
      </c>
      <c r="H11" s="1039">
        <v>176</v>
      </c>
      <c r="I11" s="1039">
        <v>37</v>
      </c>
      <c r="J11" s="1039">
        <v>14</v>
      </c>
      <c r="K11" s="1039">
        <v>6</v>
      </c>
      <c r="L11" s="1040">
        <v>23</v>
      </c>
    </row>
    <row r="12" spans="1:12" s="39" customFormat="1" ht="5.25" customHeight="1">
      <c r="A12" s="407"/>
      <c r="C12" s="1029"/>
      <c r="D12" s="1029"/>
      <c r="E12" s="1029"/>
      <c r="F12" s="1029"/>
      <c r="G12" s="1029"/>
      <c r="H12" s="1029"/>
      <c r="I12" s="1029"/>
      <c r="J12" s="1029"/>
      <c r="K12" s="1029"/>
      <c r="L12" s="1030"/>
    </row>
    <row r="13" spans="1:12" s="39" customFormat="1" ht="12.75" customHeight="1">
      <c r="A13" s="407">
        <v>2013</v>
      </c>
      <c r="B13" s="430" t="s">
        <v>225</v>
      </c>
      <c r="C13" s="1039">
        <v>876</v>
      </c>
      <c r="D13" s="1039">
        <v>454</v>
      </c>
      <c r="E13" s="1039">
        <v>15</v>
      </c>
      <c r="F13" s="1039">
        <v>32</v>
      </c>
      <c r="G13" s="1039">
        <v>80</v>
      </c>
      <c r="H13" s="1039">
        <v>153</v>
      </c>
      <c r="I13" s="1039">
        <v>34</v>
      </c>
      <c r="J13" s="1039">
        <v>10</v>
      </c>
      <c r="K13" s="1039">
        <v>6</v>
      </c>
      <c r="L13" s="1040">
        <v>20</v>
      </c>
    </row>
    <row r="14" spans="1:12" s="39" customFormat="1" ht="12" customHeight="1">
      <c r="A14" s="407"/>
      <c r="B14" s="430" t="s">
        <v>684</v>
      </c>
      <c r="C14" s="1039">
        <v>894</v>
      </c>
      <c r="D14" s="1039">
        <v>460</v>
      </c>
      <c r="E14" s="1039">
        <v>15</v>
      </c>
      <c r="F14" s="1039">
        <v>32</v>
      </c>
      <c r="G14" s="1039">
        <v>81</v>
      </c>
      <c r="H14" s="1039">
        <v>156</v>
      </c>
      <c r="I14" s="1039">
        <v>35</v>
      </c>
      <c r="J14" s="1039">
        <v>10</v>
      </c>
      <c r="K14" s="1039">
        <v>6</v>
      </c>
      <c r="L14" s="1040">
        <v>20</v>
      </c>
    </row>
    <row r="15" spans="1:12" s="39" customFormat="1" ht="12" customHeight="1">
      <c r="A15" s="407"/>
      <c r="B15" s="430" t="s">
        <v>685</v>
      </c>
      <c r="C15" s="1039">
        <v>902</v>
      </c>
      <c r="D15" s="1039">
        <v>467</v>
      </c>
      <c r="E15" s="1039">
        <v>15</v>
      </c>
      <c r="F15" s="1039">
        <v>32</v>
      </c>
      <c r="G15" s="1039">
        <v>82</v>
      </c>
      <c r="H15" s="1039">
        <v>155</v>
      </c>
      <c r="I15" s="1039">
        <v>35</v>
      </c>
      <c r="J15" s="1039">
        <v>10</v>
      </c>
      <c r="K15" s="1039">
        <v>6</v>
      </c>
      <c r="L15" s="1040">
        <v>20</v>
      </c>
    </row>
    <row r="16" spans="1:12" s="39" customFormat="1" ht="12" customHeight="1">
      <c r="A16" s="407"/>
      <c r="B16" s="430" t="s">
        <v>223</v>
      </c>
      <c r="C16" s="1039">
        <v>910</v>
      </c>
      <c r="D16" s="1039">
        <v>470</v>
      </c>
      <c r="E16" s="1039">
        <v>15</v>
      </c>
      <c r="F16" s="1039">
        <v>32</v>
      </c>
      <c r="G16" s="1039">
        <v>82</v>
      </c>
      <c r="H16" s="1039">
        <v>159</v>
      </c>
      <c r="I16" s="1039">
        <v>35</v>
      </c>
      <c r="J16" s="1039">
        <v>10</v>
      </c>
      <c r="K16" s="1039">
        <v>6</v>
      </c>
      <c r="L16" s="1040">
        <v>21</v>
      </c>
    </row>
    <row r="17" spans="1:12" s="39" customFormat="1" ht="5.25" customHeight="1">
      <c r="A17" s="407"/>
      <c r="B17" s="467"/>
      <c r="C17" s="1039"/>
      <c r="D17" s="1039"/>
      <c r="E17" s="1039"/>
      <c r="F17" s="1039"/>
      <c r="G17" s="1039"/>
      <c r="H17" s="1039"/>
      <c r="I17" s="1039"/>
      <c r="J17" s="1039"/>
      <c r="K17" s="1039"/>
      <c r="L17" s="1040"/>
    </row>
    <row r="18" spans="1:12" s="39" customFormat="1" ht="12" customHeight="1">
      <c r="A18" s="407">
        <v>2014</v>
      </c>
      <c r="B18" s="430" t="s">
        <v>225</v>
      </c>
      <c r="C18" s="1039">
        <v>861</v>
      </c>
      <c r="D18" s="1039">
        <v>439</v>
      </c>
      <c r="E18" s="1039">
        <v>17</v>
      </c>
      <c r="F18" s="1039">
        <v>32</v>
      </c>
      <c r="G18" s="1039">
        <v>74</v>
      </c>
      <c r="H18" s="1039">
        <v>146</v>
      </c>
      <c r="I18" s="1039">
        <v>35</v>
      </c>
      <c r="J18" s="1039">
        <v>10</v>
      </c>
      <c r="K18" s="1039">
        <v>5</v>
      </c>
      <c r="L18" s="1040">
        <v>21</v>
      </c>
    </row>
    <row r="19" spans="1:12" s="39" customFormat="1" ht="12" customHeight="1">
      <c r="A19" s="1533" t="s">
        <v>776</v>
      </c>
      <c r="B19" s="1533"/>
      <c r="C19" s="1533"/>
      <c r="D19" s="1533"/>
      <c r="E19" s="1533"/>
      <c r="F19" s="1533"/>
      <c r="G19" s="1533"/>
      <c r="H19" s="1533"/>
      <c r="I19" s="1533"/>
      <c r="J19" s="1533"/>
      <c r="K19" s="1533"/>
      <c r="L19" s="1533"/>
    </row>
    <row r="20" spans="1:12" s="39" customFormat="1" ht="12" customHeight="1">
      <c r="A20" s="1541" t="s">
        <v>777</v>
      </c>
      <c r="B20" s="1541"/>
      <c r="C20" s="1541"/>
      <c r="D20" s="1541"/>
      <c r="E20" s="1541"/>
      <c r="F20" s="1541"/>
      <c r="G20" s="1541"/>
      <c r="H20" s="1541"/>
      <c r="I20" s="1541"/>
      <c r="J20" s="1541"/>
      <c r="K20" s="1541"/>
      <c r="L20" s="1541"/>
    </row>
    <row r="21" spans="1:12" s="39" customFormat="1" ht="12" customHeight="1">
      <c r="A21" s="407">
        <v>2012</v>
      </c>
      <c r="B21" s="430" t="s">
        <v>223</v>
      </c>
      <c r="C21" s="1035">
        <v>79.3</v>
      </c>
      <c r="D21" s="1035">
        <v>79.8</v>
      </c>
      <c r="E21" s="1035">
        <v>85.7</v>
      </c>
      <c r="F21" s="1035">
        <v>87.5</v>
      </c>
      <c r="G21" s="1035">
        <v>68.8</v>
      </c>
      <c r="H21" s="1035">
        <v>79</v>
      </c>
      <c r="I21" s="1035">
        <v>75.7</v>
      </c>
      <c r="J21" s="1035">
        <v>85.7</v>
      </c>
      <c r="K21" s="1035">
        <v>66.7</v>
      </c>
      <c r="L21" s="1036">
        <v>91.3</v>
      </c>
    </row>
    <row r="22" spans="1:12" s="39" customFormat="1" ht="5.25" customHeight="1">
      <c r="A22" s="407"/>
      <c r="C22" s="1029"/>
      <c r="D22" s="1029"/>
      <c r="E22" s="1029"/>
      <c r="F22" s="1029"/>
      <c r="G22" s="1029"/>
      <c r="H22" s="1029"/>
      <c r="I22" s="1029"/>
      <c r="J22" s="1029"/>
      <c r="K22" s="1029"/>
      <c r="L22" s="1030"/>
    </row>
    <row r="23" spans="1:12" s="39" customFormat="1" ht="12.75" customHeight="1">
      <c r="A23" s="407">
        <v>2013</v>
      </c>
      <c r="B23" s="430" t="s">
        <v>225</v>
      </c>
      <c r="C23" s="1035">
        <v>63.356164383561598</v>
      </c>
      <c r="D23" s="1035">
        <v>72.246696035242309</v>
      </c>
      <c r="E23" s="1035">
        <v>80</v>
      </c>
      <c r="F23" s="1035">
        <v>68.75</v>
      </c>
      <c r="G23" s="1035">
        <v>36.25</v>
      </c>
      <c r="H23" s="1035">
        <v>59.477124183006495</v>
      </c>
      <c r="I23" s="1035">
        <v>64.705882352941202</v>
      </c>
      <c r="J23" s="1035">
        <v>40</v>
      </c>
      <c r="K23" s="1035">
        <v>50</v>
      </c>
      <c r="L23" s="1036">
        <v>75</v>
      </c>
    </row>
    <row r="24" spans="1:12" s="39" customFormat="1" ht="12" customHeight="1">
      <c r="A24" s="407"/>
      <c r="B24" s="430" t="s">
        <v>684</v>
      </c>
      <c r="C24" s="1035">
        <v>70.805369127516798</v>
      </c>
      <c r="D24" s="1035">
        <v>75.652173913043484</v>
      </c>
      <c r="E24" s="1035">
        <v>86.6666666666667</v>
      </c>
      <c r="F24" s="1035">
        <v>68.75</v>
      </c>
      <c r="G24" s="1035">
        <v>58.024691358024697</v>
      </c>
      <c r="H24" s="1035">
        <v>66.6666666666667</v>
      </c>
      <c r="I24" s="1035">
        <v>68.571428571428598</v>
      </c>
      <c r="J24" s="1035">
        <v>60</v>
      </c>
      <c r="K24" s="1035">
        <v>66.6666666666667</v>
      </c>
      <c r="L24" s="1036">
        <v>85</v>
      </c>
    </row>
    <row r="25" spans="1:12" s="39" customFormat="1" ht="12" customHeight="1">
      <c r="A25" s="407"/>
      <c r="B25" s="430" t="s">
        <v>685</v>
      </c>
      <c r="C25" s="1035">
        <v>75.609756097560989</v>
      </c>
      <c r="D25" s="1035">
        <v>78.800856531049305</v>
      </c>
      <c r="E25" s="1035">
        <v>80</v>
      </c>
      <c r="F25" s="1035">
        <v>81.25</v>
      </c>
      <c r="G25" s="1035">
        <v>60.975609756097604</v>
      </c>
      <c r="H25" s="1035">
        <v>72.903225806451587</v>
      </c>
      <c r="I25" s="1035">
        <v>80</v>
      </c>
      <c r="J25" s="1035">
        <v>80</v>
      </c>
      <c r="K25" s="1035">
        <v>66.6666666666667</v>
      </c>
      <c r="L25" s="1036">
        <v>85</v>
      </c>
    </row>
    <row r="26" spans="1:12" s="39" customFormat="1" ht="12" customHeight="1">
      <c r="A26" s="407"/>
      <c r="B26" s="430" t="s">
        <v>223</v>
      </c>
      <c r="C26" s="1035">
        <v>82.1</v>
      </c>
      <c r="D26" s="1035">
        <v>80.599999999999994</v>
      </c>
      <c r="E26" s="1035">
        <v>93.3</v>
      </c>
      <c r="F26" s="1035">
        <v>90.6</v>
      </c>
      <c r="G26" s="1035">
        <v>80.5</v>
      </c>
      <c r="H26" s="1035">
        <v>82.4</v>
      </c>
      <c r="I26" s="1035">
        <v>91.4</v>
      </c>
      <c r="J26" s="1035">
        <v>100</v>
      </c>
      <c r="K26" s="1035">
        <v>66.7</v>
      </c>
      <c r="L26" s="1036">
        <v>95.2</v>
      </c>
    </row>
    <row r="27" spans="1:12" s="39" customFormat="1" ht="5.25" customHeight="1">
      <c r="A27" s="407"/>
      <c r="B27" s="467"/>
      <c r="C27" s="1035"/>
      <c r="D27" s="1035"/>
      <c r="E27" s="1035"/>
      <c r="F27" s="1035"/>
      <c r="G27" s="1035"/>
      <c r="H27" s="1035"/>
      <c r="I27" s="1035"/>
      <c r="J27" s="1035"/>
      <c r="K27" s="1035"/>
      <c r="L27" s="1036"/>
    </row>
    <row r="28" spans="1:12" s="39" customFormat="1" ht="12" customHeight="1">
      <c r="A28" s="407">
        <v>2014</v>
      </c>
      <c r="B28" s="430" t="s">
        <v>225</v>
      </c>
      <c r="C28" s="1035">
        <v>68.5</v>
      </c>
      <c r="D28" s="1035">
        <v>75.400000000000006</v>
      </c>
      <c r="E28" s="1035">
        <v>100</v>
      </c>
      <c r="F28" s="1035">
        <v>71.900000000000006</v>
      </c>
      <c r="G28" s="1035">
        <v>44.6</v>
      </c>
      <c r="H28" s="1035">
        <v>66.400000000000006</v>
      </c>
      <c r="I28" s="1035">
        <v>71.400000000000006</v>
      </c>
      <c r="J28" s="1035">
        <v>40</v>
      </c>
      <c r="K28" s="1035">
        <v>80</v>
      </c>
      <c r="L28" s="1036">
        <v>71.400000000000006</v>
      </c>
    </row>
    <row r="29" spans="1:12" s="39" customFormat="1" ht="12" customHeight="1">
      <c r="A29" s="1533" t="s">
        <v>783</v>
      </c>
      <c r="B29" s="1533"/>
      <c r="C29" s="1533"/>
      <c r="D29" s="1533"/>
      <c r="E29" s="1533"/>
      <c r="F29" s="1533"/>
      <c r="G29" s="1533"/>
      <c r="H29" s="1533"/>
      <c r="I29" s="1533"/>
      <c r="J29" s="1533"/>
      <c r="K29" s="1533"/>
      <c r="L29" s="1533"/>
    </row>
    <row r="30" spans="1:12" s="39" customFormat="1" ht="12" customHeight="1">
      <c r="A30" s="1548" t="s">
        <v>784</v>
      </c>
      <c r="B30" s="1548"/>
      <c r="C30" s="1548"/>
      <c r="D30" s="1548"/>
      <c r="E30" s="1548"/>
      <c r="F30" s="1548"/>
      <c r="G30" s="1548"/>
      <c r="H30" s="1548"/>
      <c r="I30" s="1548"/>
      <c r="J30" s="1548"/>
      <c r="K30" s="1548"/>
      <c r="L30" s="1548"/>
    </row>
    <row r="31" spans="1:12" s="39" customFormat="1" ht="12" customHeight="1">
      <c r="A31" s="407">
        <v>2012</v>
      </c>
      <c r="B31" s="430" t="s">
        <v>223</v>
      </c>
      <c r="C31" s="1035">
        <v>85</v>
      </c>
      <c r="D31" s="1035">
        <v>79.7</v>
      </c>
      <c r="E31" s="1035">
        <v>92.8</v>
      </c>
      <c r="F31" s="1035">
        <v>91.9</v>
      </c>
      <c r="G31" s="1035">
        <v>73.3</v>
      </c>
      <c r="H31" s="1035">
        <v>92.1</v>
      </c>
      <c r="I31" s="1035">
        <v>89.3</v>
      </c>
      <c r="J31" s="1035">
        <v>91</v>
      </c>
      <c r="K31" s="1035">
        <v>68</v>
      </c>
      <c r="L31" s="1036">
        <v>91.3</v>
      </c>
    </row>
    <row r="32" spans="1:12" s="39" customFormat="1" ht="5.25" customHeight="1">
      <c r="A32" s="407"/>
      <c r="C32" s="1029"/>
      <c r="D32" s="1029"/>
      <c r="E32" s="1029"/>
      <c r="F32" s="1029"/>
      <c r="G32" s="1029"/>
      <c r="H32" s="1029"/>
      <c r="I32" s="1029"/>
      <c r="J32" s="1029"/>
      <c r="K32" s="1029"/>
      <c r="L32" s="1030"/>
    </row>
    <row r="33" spans="1:12" s="39" customFormat="1" ht="12.75" customHeight="1">
      <c r="A33" s="407">
        <v>2013</v>
      </c>
      <c r="B33" s="430" t="s">
        <v>225</v>
      </c>
      <c r="C33" s="1035">
        <v>82.435026216604086</v>
      </c>
      <c r="D33" s="1035">
        <v>88.164474512334706</v>
      </c>
      <c r="E33" s="1035">
        <v>94.95028040906729</v>
      </c>
      <c r="F33" s="1035">
        <v>62.835797891148395</v>
      </c>
      <c r="G33" s="1035">
        <v>38.443405447299</v>
      </c>
      <c r="H33" s="1035">
        <v>80.266942544695596</v>
      </c>
      <c r="I33" s="1035">
        <v>82.019445968423199</v>
      </c>
      <c r="J33" s="1035">
        <v>44.021791379586602</v>
      </c>
      <c r="K33" s="1035">
        <v>47.9384650189469</v>
      </c>
      <c r="L33" s="1036">
        <v>75.877130972489894</v>
      </c>
    </row>
    <row r="34" spans="1:12" s="39" customFormat="1" ht="12" customHeight="1">
      <c r="A34" s="407"/>
      <c r="B34" s="430" t="s">
        <v>684</v>
      </c>
      <c r="C34" s="1035">
        <v>83.517507683409193</v>
      </c>
      <c r="D34" s="1035">
        <v>89.193936780082097</v>
      </c>
      <c r="E34" s="1035">
        <v>95.601039031365502</v>
      </c>
      <c r="F34" s="1035">
        <v>80.638474772623098</v>
      </c>
      <c r="G34" s="1035">
        <v>73.942306847437393</v>
      </c>
      <c r="H34" s="1035">
        <v>78.305051865096686</v>
      </c>
      <c r="I34" s="1035">
        <v>81.781728331822094</v>
      </c>
      <c r="J34" s="1035">
        <v>73.738696180321199</v>
      </c>
      <c r="K34" s="1035">
        <v>62.461449625323198</v>
      </c>
      <c r="L34" s="1036">
        <v>79.642319552504802</v>
      </c>
    </row>
    <row r="35" spans="1:12" s="39" customFormat="1" ht="12" customHeight="1">
      <c r="A35" s="407"/>
      <c r="B35" s="430" t="s">
        <v>685</v>
      </c>
      <c r="C35" s="1035">
        <v>87.442189801846496</v>
      </c>
      <c r="D35" s="1035">
        <v>91.885815297251</v>
      </c>
      <c r="E35" s="1035">
        <v>85.553103270579697</v>
      </c>
      <c r="F35" s="1035">
        <v>89.882769804685594</v>
      </c>
      <c r="G35" s="1035">
        <v>78.791321512460499</v>
      </c>
      <c r="H35" s="1035">
        <v>83.804924524293796</v>
      </c>
      <c r="I35" s="1035">
        <v>88.314221350634099</v>
      </c>
      <c r="J35" s="1035">
        <v>92.519437748276886</v>
      </c>
      <c r="K35" s="1035">
        <v>62.383391749797795</v>
      </c>
      <c r="L35" s="1036">
        <v>83.882254436192213</v>
      </c>
    </row>
    <row r="36" spans="1:12" s="39" customFormat="1" ht="12" customHeight="1">
      <c r="A36" s="407"/>
      <c r="B36" s="430" t="s">
        <v>223</v>
      </c>
      <c r="C36" s="1035">
        <v>92.3</v>
      </c>
      <c r="D36" s="1035">
        <v>92</v>
      </c>
      <c r="E36" s="1035">
        <v>96.5</v>
      </c>
      <c r="F36" s="1035">
        <v>96.5</v>
      </c>
      <c r="G36" s="1035">
        <v>88.5</v>
      </c>
      <c r="H36" s="1035">
        <v>94.3</v>
      </c>
      <c r="I36" s="1035">
        <v>92.5</v>
      </c>
      <c r="J36" s="1035">
        <v>100</v>
      </c>
      <c r="K36" s="1035">
        <v>67.599999999999994</v>
      </c>
      <c r="L36" s="1036">
        <v>94.7</v>
      </c>
    </row>
    <row r="37" spans="1:12" s="39" customFormat="1" ht="5.25" customHeight="1">
      <c r="A37" s="407"/>
      <c r="B37" s="467"/>
      <c r="C37" s="1035"/>
      <c r="D37" s="1035"/>
      <c r="E37" s="1035"/>
      <c r="F37" s="1035"/>
      <c r="G37" s="1035"/>
      <c r="H37" s="1035"/>
      <c r="I37" s="1035"/>
      <c r="J37" s="1035"/>
      <c r="K37" s="1035"/>
      <c r="L37" s="1036"/>
    </row>
    <row r="38" spans="1:12" s="39" customFormat="1" ht="12" customHeight="1">
      <c r="A38" s="407">
        <v>2014</v>
      </c>
      <c r="B38" s="430" t="s">
        <v>225</v>
      </c>
      <c r="C38" s="1035">
        <v>76.7</v>
      </c>
      <c r="D38" s="1035">
        <v>88.9</v>
      </c>
      <c r="E38" s="1035">
        <v>100</v>
      </c>
      <c r="F38" s="1035">
        <v>79.5</v>
      </c>
      <c r="G38" s="1035">
        <v>63.6</v>
      </c>
      <c r="H38" s="1035">
        <v>62.3</v>
      </c>
      <c r="I38" s="1035">
        <v>68.7</v>
      </c>
      <c r="J38" s="1035">
        <v>57.2</v>
      </c>
      <c r="K38" s="1035">
        <v>75.5</v>
      </c>
      <c r="L38" s="1036">
        <v>73.8</v>
      </c>
    </row>
    <row r="39" spans="1:12" s="39" customFormat="1" ht="6" customHeight="1">
      <c r="A39" s="407"/>
      <c r="B39" s="506"/>
      <c r="C39" s="507"/>
      <c r="D39" s="507"/>
      <c r="E39" s="507"/>
      <c r="F39" s="507"/>
      <c r="G39" s="507"/>
      <c r="H39" s="507"/>
      <c r="I39" s="507"/>
      <c r="J39" s="507"/>
      <c r="K39" s="507"/>
      <c r="L39" s="507"/>
    </row>
    <row r="40" spans="1:12" ht="10.5" customHeight="1">
      <c r="A40" s="1543" t="s">
        <v>1180</v>
      </c>
      <c r="B40" s="1543"/>
      <c r="C40" s="1543"/>
      <c r="D40" s="1543"/>
      <c r="E40" s="1543"/>
      <c r="F40" s="1543"/>
      <c r="G40" s="1543"/>
      <c r="H40" s="1543"/>
      <c r="I40" s="1543"/>
      <c r="J40" s="1543"/>
      <c r="K40" s="1543"/>
      <c r="L40" s="1543"/>
    </row>
    <row r="41" spans="1:12" ht="10.5" customHeight="1">
      <c r="A41" s="1549" t="s">
        <v>1181</v>
      </c>
      <c r="B41" s="1549"/>
      <c r="C41" s="1549"/>
      <c r="D41" s="1549"/>
      <c r="E41" s="1549"/>
      <c r="F41" s="1549"/>
      <c r="G41" s="1549"/>
      <c r="H41" s="1549"/>
      <c r="I41" s="1549"/>
      <c r="J41" s="1549"/>
      <c r="K41" s="1549"/>
      <c r="L41" s="1549"/>
    </row>
  </sheetData>
  <mergeCells count="26">
    <mergeCell ref="K6:K8"/>
    <mergeCell ref="L6:L8"/>
    <mergeCell ref="F6:F8"/>
    <mergeCell ref="A9:L9"/>
    <mergeCell ref="A40:L40"/>
    <mergeCell ref="A20:L20"/>
    <mergeCell ref="A29:L29"/>
    <mergeCell ref="A30:L30"/>
    <mergeCell ref="A10:L10"/>
    <mergeCell ref="A19:L19"/>
    <mergeCell ref="A41:L41"/>
    <mergeCell ref="A5:B8"/>
    <mergeCell ref="A1:C1"/>
    <mergeCell ref="K1:L1"/>
    <mergeCell ref="A2:C2"/>
    <mergeCell ref="K2:L2"/>
    <mergeCell ref="A4:L4"/>
    <mergeCell ref="A3:L3"/>
    <mergeCell ref="D6:D8"/>
    <mergeCell ref="I6:I8"/>
    <mergeCell ref="C5:C8"/>
    <mergeCell ref="D5:L5"/>
    <mergeCell ref="E6:E8"/>
    <mergeCell ref="H6:H8"/>
    <mergeCell ref="J6:J8"/>
    <mergeCell ref="G6:G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1" display="Powrót do spisu tablic"/>
    <hyperlink ref="K2:L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Arkusz34">
    <tabColor rgb="FF00B050"/>
  </sheetPr>
  <dimension ref="A1:P26"/>
  <sheetViews>
    <sheetView showGridLines="0" topLeftCell="B1" zoomScaleNormal="100" zoomScaleSheetLayoutView="100" workbookViewId="0">
      <selection activeCell="A18" sqref="A18:P19"/>
    </sheetView>
  </sheetViews>
  <sheetFormatPr defaultRowHeight="12.75"/>
  <cols>
    <col min="1" max="1" width="8.125" style="24" customWidth="1"/>
    <col min="2" max="2" width="11.875" style="25" customWidth="1"/>
    <col min="3" max="16" width="7.625" style="24" customWidth="1"/>
    <col min="17" max="16384" width="9" style="24"/>
  </cols>
  <sheetData>
    <row r="1" spans="1:16" ht="15.75" customHeight="1">
      <c r="A1" s="1538" t="s">
        <v>1182</v>
      </c>
      <c r="B1" s="1538"/>
      <c r="C1" s="1538"/>
      <c r="D1" s="1538"/>
      <c r="E1" s="1538"/>
      <c r="F1" s="1538"/>
      <c r="G1" s="1538"/>
      <c r="H1" s="1538"/>
      <c r="I1" s="1538"/>
      <c r="J1" s="1538"/>
      <c r="K1" s="1538"/>
      <c r="L1" s="1538"/>
      <c r="M1" s="1538"/>
      <c r="N1" s="1343" t="s">
        <v>179</v>
      </c>
      <c r="O1" s="1343"/>
      <c r="P1" s="1343"/>
    </row>
    <row r="2" spans="1:16" ht="12.75" customHeight="1">
      <c r="A2" s="1539" t="s">
        <v>219</v>
      </c>
      <c r="B2" s="1539"/>
      <c r="C2" s="1539"/>
      <c r="D2" s="1539"/>
      <c r="E2" s="1539"/>
      <c r="F2" s="1539"/>
      <c r="G2" s="1539"/>
      <c r="H2" s="1539"/>
      <c r="I2" s="30"/>
      <c r="N2" s="1374" t="s">
        <v>180</v>
      </c>
      <c r="O2" s="1374"/>
      <c r="P2" s="1374"/>
    </row>
    <row r="3" spans="1:16" ht="14.25" customHeight="1">
      <c r="A3" s="1558" t="s">
        <v>786</v>
      </c>
      <c r="B3" s="1558"/>
      <c r="C3" s="1558"/>
      <c r="D3" s="1558"/>
      <c r="E3" s="1558"/>
      <c r="F3" s="1558"/>
      <c r="G3" s="1558"/>
      <c r="H3" s="1558"/>
      <c r="I3" s="1558"/>
      <c r="J3" s="1558"/>
      <c r="K3" s="1558"/>
      <c r="L3" s="1558"/>
      <c r="M3" s="1558"/>
      <c r="N3" s="1558"/>
      <c r="O3" s="1558"/>
      <c r="P3" s="1558"/>
    </row>
    <row r="4" spans="1:16" ht="13.5" customHeight="1">
      <c r="A4" s="1539" t="s">
        <v>367</v>
      </c>
      <c r="B4" s="1539"/>
      <c r="C4" s="1539"/>
      <c r="D4" s="1539"/>
      <c r="E4" s="1539"/>
      <c r="F4" s="1539"/>
      <c r="G4" s="1539"/>
      <c r="H4" s="30"/>
      <c r="I4" s="30"/>
      <c r="K4" s="26"/>
    </row>
    <row r="5" spans="1:16" s="50" customFormat="1" ht="24" customHeight="1">
      <c r="A5" s="1410" t="s">
        <v>384</v>
      </c>
      <c r="B5" s="1411"/>
      <c r="C5" s="1425" t="s">
        <v>385</v>
      </c>
      <c r="D5" s="1513"/>
      <c r="E5" s="1513"/>
      <c r="F5" s="1513"/>
      <c r="G5" s="1513"/>
      <c r="H5" s="1513"/>
      <c r="I5" s="1513"/>
      <c r="J5" s="1513"/>
      <c r="K5" s="1513"/>
      <c r="L5" s="1423"/>
      <c r="M5" s="73"/>
      <c r="N5" s="74"/>
      <c r="O5" s="75"/>
      <c r="P5" s="1416" t="s">
        <v>1184</v>
      </c>
    </row>
    <row r="6" spans="1:16" s="50" customFormat="1" ht="24" customHeight="1">
      <c r="A6" s="1412"/>
      <c r="B6" s="1413"/>
      <c r="C6" s="1430" t="s">
        <v>1183</v>
      </c>
      <c r="D6" s="73"/>
      <c r="E6" s="76"/>
      <c r="F6" s="76"/>
      <c r="G6" s="76"/>
      <c r="H6" s="77"/>
      <c r="I6" s="1416" t="s">
        <v>790</v>
      </c>
      <c r="J6" s="78"/>
      <c r="K6" s="1430" t="s">
        <v>795</v>
      </c>
      <c r="L6" s="1430" t="s">
        <v>794</v>
      </c>
      <c r="M6" s="1417" t="s">
        <v>792</v>
      </c>
      <c r="N6" s="1430" t="s">
        <v>793</v>
      </c>
      <c r="O6" s="1430" t="s">
        <v>796</v>
      </c>
      <c r="P6" s="1421"/>
    </row>
    <row r="7" spans="1:16" s="50" customFormat="1" ht="192" customHeight="1">
      <c r="A7" s="1412"/>
      <c r="B7" s="1413"/>
      <c r="C7" s="1422"/>
      <c r="D7" s="67" t="s">
        <v>386</v>
      </c>
      <c r="E7" s="66" t="s">
        <v>15</v>
      </c>
      <c r="F7" s="66" t="s">
        <v>788</v>
      </c>
      <c r="G7" s="66" t="s">
        <v>789</v>
      </c>
      <c r="H7" s="66" t="s">
        <v>387</v>
      </c>
      <c r="I7" s="1422"/>
      <c r="J7" s="66" t="s">
        <v>791</v>
      </c>
      <c r="K7" s="1418"/>
      <c r="L7" s="1418"/>
      <c r="M7" s="1418"/>
      <c r="N7" s="1418"/>
      <c r="O7" s="1418"/>
      <c r="P7" s="1422"/>
    </row>
    <row r="8" spans="1:16" s="50" customFormat="1" ht="24" customHeight="1">
      <c r="A8" s="1414"/>
      <c r="B8" s="1415"/>
      <c r="C8" s="1425" t="s">
        <v>787</v>
      </c>
      <c r="D8" s="1513"/>
      <c r="E8" s="1513"/>
      <c r="F8" s="1513"/>
      <c r="G8" s="1513"/>
      <c r="H8" s="1513"/>
      <c r="I8" s="1513"/>
      <c r="J8" s="1513"/>
      <c r="K8" s="1513"/>
      <c r="L8" s="1513"/>
      <c r="M8" s="1513"/>
      <c r="N8" s="1513"/>
      <c r="O8" s="1513"/>
      <c r="P8" s="1513"/>
    </row>
    <row r="9" spans="1:16" s="50" customFormat="1" ht="14.25" customHeight="1">
      <c r="A9" s="509">
        <v>2012</v>
      </c>
      <c r="B9" s="512" t="s">
        <v>267</v>
      </c>
      <c r="C9" s="514">
        <v>26525.4</v>
      </c>
      <c r="D9" s="514">
        <v>9309.2000000000007</v>
      </c>
      <c r="E9" s="514">
        <v>2722.6</v>
      </c>
      <c r="F9" s="514">
        <v>1063.4000000000001</v>
      </c>
      <c r="G9" s="514">
        <v>1979.7</v>
      </c>
      <c r="H9" s="514">
        <v>3445.7</v>
      </c>
      <c r="I9" s="514">
        <v>11388.4</v>
      </c>
      <c r="J9" s="514">
        <v>10060.200000000001</v>
      </c>
      <c r="K9" s="514">
        <v>5492.7</v>
      </c>
      <c r="L9" s="514">
        <v>335.1</v>
      </c>
      <c r="M9" s="515">
        <v>16454.5</v>
      </c>
      <c r="N9" s="515">
        <v>9875.1</v>
      </c>
      <c r="O9" s="515">
        <v>968.6</v>
      </c>
      <c r="P9" s="515">
        <v>4595.8</v>
      </c>
    </row>
    <row r="10" spans="1:16" s="50" customFormat="1" ht="14.25" customHeight="1">
      <c r="A10" s="509"/>
      <c r="B10" s="513"/>
      <c r="C10" s="514"/>
      <c r="D10" s="514"/>
      <c r="E10" s="514"/>
      <c r="F10" s="514"/>
      <c r="G10" s="514"/>
      <c r="H10" s="514"/>
      <c r="I10" s="514"/>
      <c r="J10" s="514"/>
      <c r="K10" s="514"/>
      <c r="L10" s="514"/>
      <c r="M10" s="514"/>
      <c r="N10" s="514"/>
      <c r="O10" s="514"/>
      <c r="P10" s="515"/>
    </row>
    <row r="11" spans="1:16" s="50" customFormat="1" ht="14.25" customHeight="1">
      <c r="A11" s="509">
        <v>2013</v>
      </c>
      <c r="B11" s="512" t="s">
        <v>258</v>
      </c>
      <c r="C11" s="514">
        <v>26955.3</v>
      </c>
      <c r="D11" s="514">
        <v>9370.5</v>
      </c>
      <c r="E11" s="514">
        <v>2584.6999999999998</v>
      </c>
      <c r="F11" s="514">
        <v>1161.0999999999999</v>
      </c>
      <c r="G11" s="514">
        <v>1771.8</v>
      </c>
      <c r="H11" s="514">
        <v>3723.2</v>
      </c>
      <c r="I11" s="514">
        <v>11727.1</v>
      </c>
      <c r="J11" s="514">
        <v>10455.1</v>
      </c>
      <c r="K11" s="514">
        <v>5314.5</v>
      </c>
      <c r="L11" s="514">
        <v>543.20000000000005</v>
      </c>
      <c r="M11" s="514">
        <v>16390</v>
      </c>
      <c r="N11" s="514">
        <v>9856.1</v>
      </c>
      <c r="O11" s="514">
        <v>951</v>
      </c>
      <c r="P11" s="515">
        <v>4458.5</v>
      </c>
    </row>
    <row r="12" spans="1:16" s="50" customFormat="1" ht="14.25" customHeight="1">
      <c r="A12" s="509"/>
      <c r="B12" s="512" t="s">
        <v>261</v>
      </c>
      <c r="C12" s="514">
        <v>26748.6</v>
      </c>
      <c r="D12" s="514">
        <v>8629.7999999999993</v>
      </c>
      <c r="E12" s="195">
        <v>2389.6999999999998</v>
      </c>
      <c r="F12" s="195">
        <v>1157.4000000000001</v>
      </c>
      <c r="G12" s="514">
        <v>1568.3</v>
      </c>
      <c r="H12" s="514">
        <v>3360.5</v>
      </c>
      <c r="I12" s="514">
        <v>12290.8</v>
      </c>
      <c r="J12" s="514">
        <v>11002.7</v>
      </c>
      <c r="K12" s="514">
        <v>5268.6</v>
      </c>
      <c r="L12" s="869">
        <v>559.29999999999995</v>
      </c>
      <c r="M12" s="514">
        <v>16929.7</v>
      </c>
      <c r="N12" s="514">
        <v>9765.1</v>
      </c>
      <c r="O12" s="514">
        <v>916.5</v>
      </c>
      <c r="P12" s="870">
        <v>4636.8999999999996</v>
      </c>
    </row>
    <row r="13" spans="1:16" s="50" customFormat="1" ht="14.25" customHeight="1">
      <c r="A13" s="509"/>
      <c r="B13" s="512" t="s">
        <v>264</v>
      </c>
      <c r="C13" s="514">
        <v>27637.5</v>
      </c>
      <c r="D13" s="514">
        <v>8990.2999999999993</v>
      </c>
      <c r="E13" s="514">
        <v>3059.2</v>
      </c>
      <c r="F13" s="514">
        <v>1218.5</v>
      </c>
      <c r="G13" s="514">
        <v>1193.8</v>
      </c>
      <c r="H13" s="514">
        <v>3341.5</v>
      </c>
      <c r="I13" s="514">
        <v>12700</v>
      </c>
      <c r="J13" s="514">
        <v>11230.3</v>
      </c>
      <c r="K13" s="514">
        <v>5391.7</v>
      </c>
      <c r="L13" s="514">
        <v>555.5</v>
      </c>
      <c r="M13" s="515">
        <v>17148.400000000001</v>
      </c>
      <c r="N13" s="515">
        <v>10243.5</v>
      </c>
      <c r="O13" s="515">
        <v>960.1</v>
      </c>
      <c r="P13" s="515">
        <v>4738.6000000000004</v>
      </c>
    </row>
    <row r="14" spans="1:16" s="979" customFormat="1" ht="14.25" customHeight="1">
      <c r="A14" s="509"/>
      <c r="B14" s="512" t="s">
        <v>267</v>
      </c>
      <c r="C14" s="514">
        <v>26829.7</v>
      </c>
      <c r="D14" s="514">
        <v>9433.5</v>
      </c>
      <c r="E14" s="514">
        <v>2758.9</v>
      </c>
      <c r="F14" s="514">
        <v>1079.9000000000001</v>
      </c>
      <c r="G14" s="514">
        <v>1952.1</v>
      </c>
      <c r="H14" s="514">
        <v>3484.9</v>
      </c>
      <c r="I14" s="514">
        <v>11183.4</v>
      </c>
      <c r="J14" s="514">
        <v>9846.9</v>
      </c>
      <c r="K14" s="514">
        <v>5758.7</v>
      </c>
      <c r="L14" s="514">
        <v>454</v>
      </c>
      <c r="M14" s="515">
        <v>16748.599999999999</v>
      </c>
      <c r="N14" s="515">
        <v>9834.5</v>
      </c>
      <c r="O14" s="515">
        <v>972.7</v>
      </c>
      <c r="P14" s="515">
        <v>4691.1000000000004</v>
      </c>
    </row>
    <row r="15" spans="1:16" s="979" customFormat="1" ht="14.25" customHeight="1">
      <c r="A15" s="509"/>
      <c r="B15" s="1041"/>
      <c r="C15" s="514"/>
      <c r="D15" s="514"/>
      <c r="E15" s="514"/>
      <c r="F15" s="514"/>
      <c r="G15" s="514"/>
      <c r="H15" s="514"/>
      <c r="I15" s="514"/>
      <c r="J15" s="514"/>
      <c r="K15" s="514"/>
      <c r="L15" s="514"/>
      <c r="M15" s="515"/>
      <c r="N15" s="515"/>
      <c r="O15" s="515"/>
      <c r="P15" s="515"/>
    </row>
    <row r="16" spans="1:16" s="979" customFormat="1" ht="14.25" customHeight="1">
      <c r="A16" s="509">
        <v>2014</v>
      </c>
      <c r="B16" s="512" t="s">
        <v>258</v>
      </c>
      <c r="C16" s="514">
        <v>27505.3</v>
      </c>
      <c r="D16" s="514">
        <v>9274.7000000000007</v>
      </c>
      <c r="E16" s="514">
        <v>2571.8000000000002</v>
      </c>
      <c r="F16" s="514">
        <v>1195.8</v>
      </c>
      <c r="G16" s="514">
        <v>1749.4</v>
      </c>
      <c r="H16" s="514">
        <v>3561.6</v>
      </c>
      <c r="I16" s="514">
        <v>12178.1</v>
      </c>
      <c r="J16" s="514">
        <v>10855.6</v>
      </c>
      <c r="K16" s="514">
        <v>5447.6</v>
      </c>
      <c r="L16" s="514">
        <v>604.9</v>
      </c>
      <c r="M16" s="515">
        <v>16436.400000000001</v>
      </c>
      <c r="N16" s="515">
        <v>9787.7999999999993</v>
      </c>
      <c r="O16" s="515">
        <v>992.5</v>
      </c>
      <c r="P16" s="515">
        <v>4806.6000000000004</v>
      </c>
    </row>
    <row r="17" spans="1:16" s="50" customFormat="1" ht="10.5" customHeight="1">
      <c r="A17" s="509"/>
      <c r="B17" s="510"/>
      <c r="C17" s="511"/>
      <c r="D17" s="511"/>
      <c r="E17" s="511"/>
      <c r="F17" s="511"/>
      <c r="G17" s="511"/>
      <c r="H17" s="511"/>
      <c r="I17" s="511"/>
      <c r="J17" s="511"/>
      <c r="K17" s="511"/>
      <c r="L17" s="511"/>
      <c r="M17" s="511"/>
      <c r="N17" s="511"/>
      <c r="O17" s="511"/>
      <c r="P17" s="511"/>
    </row>
    <row r="18" spans="1:16" s="30" customFormat="1" ht="11.25" customHeight="1">
      <c r="A18" s="1406" t="s">
        <v>1185</v>
      </c>
      <c r="B18" s="1406"/>
      <c r="C18" s="1406"/>
      <c r="D18" s="1406"/>
      <c r="E18" s="1406"/>
      <c r="F18" s="1406"/>
      <c r="G18" s="1406"/>
      <c r="H18" s="1406"/>
      <c r="I18" s="1406"/>
      <c r="J18" s="1406"/>
      <c r="K18" s="1406"/>
      <c r="L18" s="1406"/>
      <c r="M18" s="1406"/>
      <c r="N18" s="1406"/>
      <c r="O18" s="1406"/>
      <c r="P18" s="1406"/>
    </row>
    <row r="19" spans="1:16" s="30" customFormat="1" ht="11.25" customHeight="1">
      <c r="A19" s="1406"/>
      <c r="B19" s="1406"/>
      <c r="C19" s="1406"/>
      <c r="D19" s="1406"/>
      <c r="E19" s="1406"/>
      <c r="F19" s="1406"/>
      <c r="G19" s="1406"/>
      <c r="H19" s="1406"/>
      <c r="I19" s="1406"/>
      <c r="J19" s="1406"/>
      <c r="K19" s="1406"/>
      <c r="L19" s="1406"/>
      <c r="M19" s="1406"/>
      <c r="N19" s="1406"/>
      <c r="O19" s="1406"/>
      <c r="P19" s="1406"/>
    </row>
    <row r="20" spans="1:16" ht="11.25" customHeight="1">
      <c r="A20" s="1557" t="s">
        <v>1186</v>
      </c>
      <c r="B20" s="1557"/>
      <c r="C20" s="1557"/>
      <c r="D20" s="1557"/>
      <c r="E20" s="1557"/>
      <c r="F20" s="1557"/>
      <c r="G20" s="1557"/>
      <c r="H20" s="1557"/>
      <c r="I20" s="1557"/>
      <c r="J20" s="1557"/>
      <c r="K20" s="1557"/>
      <c r="L20" s="1557"/>
      <c r="M20" s="1557"/>
      <c r="N20" s="1557"/>
      <c r="O20" s="1557"/>
      <c r="P20" s="1557"/>
    </row>
    <row r="21" spans="1:16" ht="11.25" customHeight="1">
      <c r="A21" s="1557"/>
      <c r="B21" s="1557"/>
      <c r="C21" s="1557"/>
      <c r="D21" s="1557"/>
      <c r="E21" s="1557"/>
      <c r="F21" s="1557"/>
      <c r="G21" s="1557"/>
      <c r="H21" s="1557"/>
      <c r="I21" s="1557"/>
      <c r="J21" s="1557"/>
      <c r="K21" s="1557"/>
      <c r="L21" s="1557"/>
      <c r="M21" s="1557"/>
      <c r="N21" s="1557"/>
      <c r="O21" s="1557"/>
      <c r="P21" s="1557"/>
    </row>
    <row r="26" spans="1:16">
      <c r="M26" s="155"/>
    </row>
  </sheetData>
  <mergeCells count="19">
    <mergeCell ref="A4:G4"/>
    <mergeCell ref="N1:P1"/>
    <mergeCell ref="A3:P3"/>
    <mergeCell ref="N2:P2"/>
    <mergeCell ref="A1:M1"/>
    <mergeCell ref="A2:H2"/>
    <mergeCell ref="A18:P19"/>
    <mergeCell ref="A20:P21"/>
    <mergeCell ref="C8:P8"/>
    <mergeCell ref="P5:P7"/>
    <mergeCell ref="I6:I7"/>
    <mergeCell ref="K6:K7"/>
    <mergeCell ref="O6:O7"/>
    <mergeCell ref="C5:L5"/>
    <mergeCell ref="C6:C7"/>
    <mergeCell ref="A5:B8"/>
    <mergeCell ref="N6:N7"/>
    <mergeCell ref="L6:L7"/>
    <mergeCell ref="M6:M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1" display="Powrót do spisu tablic"/>
    <hyperlink ref="N2:P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sheetPr codeName="Arkusz35">
    <tabColor rgb="FF00B050"/>
  </sheetPr>
  <dimension ref="A1:L41"/>
  <sheetViews>
    <sheetView showGridLines="0" zoomScaleNormal="100" zoomScaleSheetLayoutView="100" workbookViewId="0">
      <selection activeCell="B32" sqref="B32:K35"/>
    </sheetView>
  </sheetViews>
  <sheetFormatPr defaultRowHeight="14.25"/>
  <cols>
    <col min="1" max="1" width="34.375" style="4" customWidth="1"/>
    <col min="2" max="11" width="9.125" style="4" customWidth="1"/>
  </cols>
  <sheetData>
    <row r="1" spans="1:12" ht="15" customHeight="1">
      <c r="A1" s="1324" t="s">
        <v>797</v>
      </c>
      <c r="B1" s="1324"/>
      <c r="C1" s="1324"/>
      <c r="D1" s="1324"/>
      <c r="E1" s="1324"/>
      <c r="F1" s="1324"/>
      <c r="G1" s="8"/>
      <c r="H1" s="8"/>
      <c r="I1" s="1343" t="s">
        <v>179</v>
      </c>
      <c r="J1" s="1343"/>
      <c r="K1" s="82"/>
      <c r="L1" s="82"/>
    </row>
    <row r="2" spans="1:12" ht="12.75" customHeight="1">
      <c r="A2" s="1559" t="s">
        <v>1500</v>
      </c>
      <c r="B2" s="1471"/>
      <c r="C2" s="1471"/>
      <c r="D2" s="1471"/>
      <c r="E2" s="1471"/>
      <c r="F2" s="1471"/>
      <c r="I2" s="1374" t="s">
        <v>180</v>
      </c>
      <c r="J2" s="1374"/>
      <c r="K2" s="13"/>
    </row>
    <row r="3" spans="1:12" ht="12.75" customHeight="1">
      <c r="A3" s="1405" t="s">
        <v>798</v>
      </c>
      <c r="B3" s="1405"/>
      <c r="C3" s="1405"/>
      <c r="D3" s="1405"/>
      <c r="E3" s="1405"/>
      <c r="F3" s="1405"/>
      <c r="G3" s="1405"/>
      <c r="H3" s="1405"/>
      <c r="I3" s="1405"/>
      <c r="J3" s="1405"/>
      <c r="K3" s="1405"/>
    </row>
    <row r="4" spans="1:12" ht="12.75" customHeight="1">
      <c r="A4" s="1560" t="s">
        <v>1499</v>
      </c>
      <c r="B4" s="1405"/>
      <c r="C4" s="1405"/>
      <c r="D4" s="1405"/>
      <c r="E4" s="1405"/>
      <c r="F4" s="1405"/>
      <c r="G4" s="13"/>
      <c r="H4" s="13"/>
      <c r="I4" s="13"/>
      <c r="J4" s="13"/>
      <c r="K4" s="13"/>
    </row>
    <row r="5" spans="1:12" ht="11.25" customHeight="1">
      <c r="A5" s="1318" t="s">
        <v>105</v>
      </c>
      <c r="B5" s="1305" t="s">
        <v>799</v>
      </c>
      <c r="C5" s="1305"/>
      <c r="D5" s="1305"/>
      <c r="E5" s="1305"/>
      <c r="F5" s="1305"/>
      <c r="G5" s="1305"/>
      <c r="H5" s="1354"/>
      <c r="I5" s="1332" t="s">
        <v>800</v>
      </c>
      <c r="J5" s="1305"/>
      <c r="K5" s="1305"/>
    </row>
    <row r="6" spans="1:12" ht="11.25" customHeight="1">
      <c r="A6" s="1319"/>
      <c r="B6" s="1302"/>
      <c r="C6" s="1302"/>
      <c r="D6" s="1302"/>
      <c r="E6" s="1302"/>
      <c r="F6" s="1302"/>
      <c r="G6" s="1302"/>
      <c r="H6" s="1355"/>
      <c r="I6" s="1333"/>
      <c r="J6" s="1302"/>
      <c r="K6" s="1302"/>
    </row>
    <row r="7" spans="1:12" ht="11.25" customHeight="1">
      <c r="A7" s="1319"/>
      <c r="B7" s="1302"/>
      <c r="C7" s="1302"/>
      <c r="D7" s="1302"/>
      <c r="E7" s="1302"/>
      <c r="F7" s="1302"/>
      <c r="G7" s="1302"/>
      <c r="H7" s="1355"/>
      <c r="I7" s="1333"/>
      <c r="J7" s="1302"/>
      <c r="K7" s="1302"/>
    </row>
    <row r="8" spans="1:12" ht="11.25" customHeight="1">
      <c r="A8" s="1319"/>
      <c r="B8" s="1304"/>
      <c r="C8" s="1304"/>
      <c r="D8" s="1304"/>
      <c r="E8" s="1304"/>
      <c r="F8" s="1304"/>
      <c r="G8" s="1304"/>
      <c r="H8" s="1356"/>
      <c r="I8" s="1334"/>
      <c r="J8" s="1304"/>
      <c r="K8" s="1304"/>
    </row>
    <row r="9" spans="1:12" ht="11.25" customHeight="1">
      <c r="A9" s="1319"/>
      <c r="B9" s="1316" t="s">
        <v>676</v>
      </c>
      <c r="C9" s="1332" t="s">
        <v>801</v>
      </c>
      <c r="D9" s="264"/>
      <c r="E9" s="265"/>
      <c r="F9" s="176"/>
      <c r="G9" s="264"/>
      <c r="H9" s="1329" t="s">
        <v>805</v>
      </c>
      <c r="I9" s="1329" t="s">
        <v>806</v>
      </c>
      <c r="J9" s="1565" t="s">
        <v>1313</v>
      </c>
      <c r="K9" s="1333" t="s">
        <v>1189</v>
      </c>
    </row>
    <row r="10" spans="1:12" ht="11.25" customHeight="1">
      <c r="A10" s="1319"/>
      <c r="B10" s="1316"/>
      <c r="C10" s="1333"/>
      <c r="D10" s="110"/>
      <c r="E10" s="266"/>
      <c r="F10" s="177"/>
      <c r="G10" s="110"/>
      <c r="H10" s="1330"/>
      <c r="I10" s="1330"/>
      <c r="J10" s="1566"/>
      <c r="K10" s="1333"/>
    </row>
    <row r="11" spans="1:12" ht="14.25" customHeight="1">
      <c r="A11" s="1319"/>
      <c r="B11" s="1316"/>
      <c r="C11" s="1333"/>
      <c r="D11" s="1329" t="s">
        <v>802</v>
      </c>
      <c r="E11" s="1329" t="s">
        <v>803</v>
      </c>
      <c r="F11" s="1333" t="s">
        <v>804</v>
      </c>
      <c r="G11" s="1329" t="s">
        <v>1188</v>
      </c>
      <c r="H11" s="1355"/>
      <c r="I11" s="1330"/>
      <c r="J11" s="1566"/>
      <c r="K11" s="1333"/>
    </row>
    <row r="12" spans="1:12" ht="14.25" customHeight="1">
      <c r="A12" s="1319"/>
      <c r="B12" s="1316"/>
      <c r="C12" s="1333"/>
      <c r="D12" s="1330"/>
      <c r="E12" s="1330"/>
      <c r="F12" s="1333"/>
      <c r="G12" s="1330"/>
      <c r="H12" s="1355"/>
      <c r="I12" s="1330"/>
      <c r="J12" s="1566"/>
      <c r="K12" s="1333"/>
    </row>
    <row r="13" spans="1:12" ht="14.25" customHeight="1">
      <c r="A13" s="1319"/>
      <c r="B13" s="1316"/>
      <c r="C13" s="1333"/>
      <c r="D13" s="1330"/>
      <c r="E13" s="1330"/>
      <c r="F13" s="1333"/>
      <c r="G13" s="1330"/>
      <c r="H13" s="1355"/>
      <c r="I13" s="1330"/>
      <c r="J13" s="1566"/>
      <c r="K13" s="1333"/>
    </row>
    <row r="14" spans="1:12" ht="14.25" customHeight="1">
      <c r="A14" s="1319"/>
      <c r="B14" s="1316"/>
      <c r="C14" s="1333"/>
      <c r="D14" s="1330"/>
      <c r="E14" s="1330"/>
      <c r="F14" s="1333"/>
      <c r="G14" s="1330"/>
      <c r="H14" s="1355"/>
      <c r="I14" s="1330"/>
      <c r="J14" s="1566"/>
      <c r="K14" s="1333"/>
    </row>
    <row r="15" spans="1:12" ht="14.25" customHeight="1">
      <c r="A15" s="1319"/>
      <c r="B15" s="1316"/>
      <c r="C15" s="1333"/>
      <c r="D15" s="1330"/>
      <c r="E15" s="1330"/>
      <c r="F15" s="1333"/>
      <c r="G15" s="1330"/>
      <c r="H15" s="1355"/>
      <c r="I15" s="1330"/>
      <c r="J15" s="1566"/>
      <c r="K15" s="1333"/>
    </row>
    <row r="16" spans="1:12" ht="14.25" customHeight="1">
      <c r="A16" s="1319"/>
      <c r="B16" s="1316"/>
      <c r="C16" s="1333"/>
      <c r="D16" s="1330"/>
      <c r="E16" s="1330"/>
      <c r="F16" s="1333"/>
      <c r="G16" s="1330"/>
      <c r="H16" s="1355"/>
      <c r="I16" s="1330"/>
      <c r="J16" s="1566"/>
      <c r="K16" s="1333"/>
    </row>
    <row r="17" spans="1:11" ht="14.25" customHeight="1">
      <c r="A17" s="1319"/>
      <c r="B17" s="1316"/>
      <c r="C17" s="1333"/>
      <c r="D17" s="1330"/>
      <c r="E17" s="1330"/>
      <c r="F17" s="1333"/>
      <c r="G17" s="1330"/>
      <c r="H17" s="1355"/>
      <c r="I17" s="1330"/>
      <c r="J17" s="1566"/>
      <c r="K17" s="1333"/>
    </row>
    <row r="18" spans="1:11" ht="14.25" customHeight="1">
      <c r="A18" s="1319"/>
      <c r="B18" s="1316"/>
      <c r="C18" s="1334"/>
      <c r="D18" s="1330"/>
      <c r="E18" s="1330"/>
      <c r="F18" s="1333"/>
      <c r="G18" s="1330"/>
      <c r="H18" s="1355"/>
      <c r="I18" s="1330"/>
      <c r="J18" s="1566"/>
      <c r="K18" s="1333"/>
    </row>
    <row r="19" spans="1:11" ht="24" customHeight="1">
      <c r="A19" s="1320"/>
      <c r="B19" s="1564" t="s">
        <v>104</v>
      </c>
      <c r="C19" s="1564"/>
      <c r="D19" s="1564"/>
      <c r="E19" s="1564"/>
      <c r="F19" s="1564"/>
      <c r="G19" s="1564"/>
      <c r="H19" s="1564"/>
      <c r="I19" s="1564"/>
      <c r="J19" s="1564"/>
      <c r="K19" s="1564"/>
    </row>
    <row r="20" spans="1:11" s="14" customFormat="1" ht="15" customHeight="1">
      <c r="A20" s="149" t="s">
        <v>1501</v>
      </c>
      <c r="B20" s="623">
        <v>27505.3</v>
      </c>
      <c r="C20" s="623">
        <v>9274.7000000000007</v>
      </c>
      <c r="D20" s="623">
        <v>1749.4</v>
      </c>
      <c r="E20" s="623">
        <v>3561.6</v>
      </c>
      <c r="F20" s="623">
        <v>12178.1</v>
      </c>
      <c r="G20" s="623">
        <v>10855.6</v>
      </c>
      <c r="H20" s="623">
        <v>5447.6</v>
      </c>
      <c r="I20" s="623">
        <v>16436.400000000001</v>
      </c>
      <c r="J20" s="623">
        <v>3891.8</v>
      </c>
      <c r="K20" s="773">
        <v>9787.7999999999993</v>
      </c>
    </row>
    <row r="21" spans="1:11" s="14" customFormat="1" ht="14.25" customHeight="1">
      <c r="A21" s="119" t="s">
        <v>275</v>
      </c>
      <c r="B21" s="862"/>
      <c r="C21" s="862"/>
      <c r="D21" s="862"/>
      <c r="E21" s="862"/>
      <c r="F21" s="862"/>
      <c r="G21" s="862"/>
      <c r="H21" s="862"/>
      <c r="I21" s="862"/>
      <c r="J21" s="862"/>
      <c r="K21" s="863"/>
    </row>
    <row r="22" spans="1:11" s="14" customFormat="1" ht="14.25" customHeight="1">
      <c r="A22" s="122" t="s">
        <v>368</v>
      </c>
      <c r="B22" s="862"/>
      <c r="C22" s="862"/>
      <c r="D22" s="862"/>
      <c r="E22" s="862"/>
      <c r="F22" s="862"/>
      <c r="G22" s="862"/>
      <c r="H22" s="862"/>
      <c r="I22" s="862"/>
      <c r="J22" s="862"/>
      <c r="K22" s="863"/>
    </row>
    <row r="23" spans="1:11" s="14" customFormat="1" ht="14.25" customHeight="1">
      <c r="A23" s="119" t="s">
        <v>369</v>
      </c>
      <c r="B23" s="862"/>
      <c r="C23" s="862"/>
      <c r="D23" s="862"/>
      <c r="E23" s="862"/>
      <c r="F23" s="862"/>
      <c r="G23" s="862"/>
      <c r="H23" s="862"/>
      <c r="I23" s="862"/>
      <c r="J23" s="862"/>
      <c r="K23" s="863"/>
    </row>
    <row r="24" spans="1:11" s="14" customFormat="1" ht="14.25" customHeight="1">
      <c r="A24" s="128" t="s">
        <v>138</v>
      </c>
      <c r="B24" s="123">
        <v>15194.6</v>
      </c>
      <c r="C24" s="123">
        <v>5478.5</v>
      </c>
      <c r="D24" s="123">
        <v>1693.2</v>
      </c>
      <c r="E24" s="123">
        <v>375.5</v>
      </c>
      <c r="F24" s="123">
        <v>6279.4</v>
      </c>
      <c r="G24" s="123">
        <v>5532.6</v>
      </c>
      <c r="H24" s="123">
        <v>3221</v>
      </c>
      <c r="I24" s="123">
        <v>8050.5</v>
      </c>
      <c r="J24" s="123">
        <v>2244.5</v>
      </c>
      <c r="K24" s="125">
        <v>4276.2</v>
      </c>
    </row>
    <row r="25" spans="1:11" s="14" customFormat="1" ht="14.25" customHeight="1">
      <c r="A25" s="119" t="s">
        <v>370</v>
      </c>
      <c r="B25" s="862"/>
      <c r="C25" s="862"/>
      <c r="D25" s="862"/>
      <c r="E25" s="862"/>
      <c r="F25" s="862"/>
      <c r="G25" s="862"/>
      <c r="H25" s="862"/>
      <c r="I25" s="862"/>
      <c r="J25" s="862"/>
      <c r="K25" s="863"/>
    </row>
    <row r="26" spans="1:11" s="14" customFormat="1" ht="14.25" customHeight="1">
      <c r="A26" s="122" t="s">
        <v>371</v>
      </c>
      <c r="B26" s="862"/>
      <c r="C26" s="862"/>
      <c r="D26" s="862"/>
      <c r="E26" s="862"/>
      <c r="F26" s="862"/>
      <c r="G26" s="862"/>
      <c r="H26" s="862"/>
      <c r="I26" s="862"/>
      <c r="J26" s="862"/>
      <c r="K26" s="863"/>
    </row>
    <row r="27" spans="1:11" s="14" customFormat="1" ht="14.25" customHeight="1">
      <c r="A27" s="122" t="s">
        <v>142</v>
      </c>
      <c r="B27" s="862"/>
      <c r="C27" s="862"/>
      <c r="D27" s="862"/>
      <c r="E27" s="862"/>
      <c r="F27" s="862"/>
      <c r="G27" s="862"/>
      <c r="H27" s="862"/>
      <c r="I27" s="862"/>
      <c r="J27" s="862"/>
      <c r="K27" s="863"/>
    </row>
    <row r="28" spans="1:11" s="14" customFormat="1" ht="14.25" customHeight="1">
      <c r="A28" s="128" t="s">
        <v>1502</v>
      </c>
      <c r="B28" s="102">
        <v>302.39999999999998</v>
      </c>
      <c r="C28" s="102">
        <v>58.3</v>
      </c>
      <c r="D28" s="127" t="s">
        <v>770</v>
      </c>
      <c r="E28" s="102">
        <v>1.6</v>
      </c>
      <c r="F28" s="102">
        <v>104.5</v>
      </c>
      <c r="G28" s="102">
        <v>96.4</v>
      </c>
      <c r="H28" s="102">
        <v>128</v>
      </c>
      <c r="I28" s="102">
        <v>126.5</v>
      </c>
      <c r="J28" s="102">
        <v>22.8</v>
      </c>
      <c r="K28" s="126">
        <v>54.1</v>
      </c>
    </row>
    <row r="29" spans="1:11" s="14" customFormat="1" ht="14.25" customHeight="1">
      <c r="A29" s="119" t="s">
        <v>372</v>
      </c>
      <c r="B29" s="862"/>
      <c r="C29" s="862"/>
      <c r="D29" s="862"/>
      <c r="E29" s="862"/>
      <c r="F29" s="862"/>
      <c r="G29" s="862"/>
      <c r="H29" s="862"/>
      <c r="I29" s="862"/>
      <c r="J29" s="862"/>
      <c r="K29" s="863"/>
    </row>
    <row r="30" spans="1:11" s="14" customFormat="1" ht="14.25" customHeight="1">
      <c r="A30" s="119" t="s">
        <v>373</v>
      </c>
      <c r="B30" s="862"/>
      <c r="C30" s="862"/>
      <c r="D30" s="862"/>
      <c r="E30" s="862"/>
      <c r="F30" s="862"/>
      <c r="G30" s="862"/>
      <c r="H30" s="862"/>
      <c r="I30" s="862"/>
      <c r="J30" s="862"/>
      <c r="K30" s="863"/>
    </row>
    <row r="31" spans="1:11" s="14" customFormat="1" ht="14.25" customHeight="1">
      <c r="A31" s="122" t="s">
        <v>92</v>
      </c>
      <c r="B31" s="120"/>
      <c r="C31" s="120"/>
      <c r="D31" s="120"/>
      <c r="E31" s="120"/>
      <c r="F31" s="120"/>
      <c r="G31" s="120"/>
      <c r="H31" s="120"/>
      <c r="I31" s="120"/>
      <c r="J31" s="120"/>
      <c r="K31" s="121"/>
    </row>
    <row r="32" spans="1:11" s="14" customFormat="1" ht="14.25" customHeight="1">
      <c r="A32" s="128" t="s">
        <v>1504</v>
      </c>
      <c r="B32" s="102">
        <v>486.1</v>
      </c>
      <c r="C32" s="102">
        <v>18.5</v>
      </c>
      <c r="D32" s="102">
        <v>1.3</v>
      </c>
      <c r="E32" s="102">
        <v>1.1000000000000001</v>
      </c>
      <c r="F32" s="102">
        <v>161.69999999999999</v>
      </c>
      <c r="G32" s="102">
        <v>122</v>
      </c>
      <c r="H32" s="102">
        <v>264.10000000000002</v>
      </c>
      <c r="I32" s="102">
        <v>227.7</v>
      </c>
      <c r="J32" s="102">
        <v>47.4</v>
      </c>
      <c r="K32" s="126">
        <v>32.1</v>
      </c>
    </row>
    <row r="33" spans="1:11" s="14" customFormat="1" ht="14.25" customHeight="1">
      <c r="A33" s="119" t="s">
        <v>93</v>
      </c>
      <c r="B33" s="862"/>
      <c r="C33" s="862"/>
      <c r="D33" s="862"/>
      <c r="E33" s="862"/>
      <c r="F33" s="862"/>
      <c r="G33" s="862"/>
      <c r="H33" s="862"/>
      <c r="I33" s="862"/>
      <c r="J33" s="862"/>
      <c r="K33" s="863"/>
    </row>
    <row r="34" spans="1:11" s="14" customFormat="1" ht="14.25" customHeight="1">
      <c r="A34" s="119" t="s">
        <v>94</v>
      </c>
      <c r="B34" s="123"/>
      <c r="C34" s="123"/>
      <c r="D34" s="123"/>
      <c r="E34" s="123"/>
      <c r="F34" s="123"/>
      <c r="G34" s="123"/>
      <c r="H34" s="123"/>
      <c r="I34" s="123"/>
      <c r="J34" s="123"/>
      <c r="K34" s="125"/>
    </row>
    <row r="35" spans="1:11" s="14" customFormat="1" ht="14.25" customHeight="1">
      <c r="A35" s="128" t="s">
        <v>1503</v>
      </c>
      <c r="B35" s="229">
        <v>1306.2</v>
      </c>
      <c r="C35" s="229">
        <v>303.3</v>
      </c>
      <c r="D35" s="229">
        <v>11.6</v>
      </c>
      <c r="E35" s="229">
        <v>73.599999999999994</v>
      </c>
      <c r="F35" s="229">
        <v>592.29999999999995</v>
      </c>
      <c r="G35" s="229">
        <v>518.79999999999995</v>
      </c>
      <c r="H35" s="229">
        <v>248.5</v>
      </c>
      <c r="I35" s="229">
        <v>672.6</v>
      </c>
      <c r="J35" s="229">
        <v>176.9</v>
      </c>
      <c r="K35" s="231">
        <v>365.5</v>
      </c>
    </row>
    <row r="36" spans="1:11" s="14" customFormat="1" ht="14.25" customHeight="1">
      <c r="A36" s="119" t="s">
        <v>283</v>
      </c>
      <c r="B36" s="120"/>
      <c r="C36" s="120"/>
      <c r="D36" s="120"/>
      <c r="E36" s="120"/>
      <c r="F36" s="120"/>
      <c r="G36" s="120"/>
      <c r="H36" s="120"/>
      <c r="I36" s="120"/>
      <c r="J36" s="120"/>
      <c r="K36" s="121"/>
    </row>
    <row r="37" spans="1:11" s="14" customFormat="1" ht="10.5" customHeight="1">
      <c r="A37" s="241"/>
      <c r="B37" s="124"/>
      <c r="C37" s="124"/>
      <c r="D37" s="124"/>
      <c r="E37" s="124"/>
      <c r="F37" s="124"/>
      <c r="G37" s="124"/>
      <c r="H37" s="124"/>
      <c r="I37" s="124"/>
      <c r="J37" s="124"/>
      <c r="K37" s="124"/>
    </row>
    <row r="38" spans="1:11" s="14" customFormat="1" ht="11.25" customHeight="1">
      <c r="A38" s="1562" t="s">
        <v>1190</v>
      </c>
      <c r="B38" s="1562"/>
      <c r="C38" s="1562"/>
      <c r="D38" s="1562"/>
      <c r="E38" s="1562"/>
      <c r="F38" s="1562"/>
      <c r="G38" s="1562"/>
      <c r="H38" s="1562"/>
      <c r="I38" s="1562"/>
      <c r="J38" s="1562"/>
      <c r="K38" s="1562"/>
    </row>
    <row r="39" spans="1:11" s="14" customFormat="1" ht="11.25" customHeight="1">
      <c r="A39" s="1563"/>
      <c r="B39" s="1563"/>
      <c r="C39" s="1563"/>
      <c r="D39" s="1563"/>
      <c r="E39" s="1563"/>
      <c r="F39" s="1563"/>
      <c r="G39" s="1563"/>
      <c r="H39" s="1563"/>
      <c r="I39" s="1563"/>
      <c r="J39" s="1563"/>
      <c r="K39" s="1563"/>
    </row>
    <row r="40" spans="1:11" s="14" customFormat="1" ht="11.25" customHeight="1">
      <c r="A40" s="1561" t="s">
        <v>1231</v>
      </c>
      <c r="B40" s="1561"/>
      <c r="C40" s="1561"/>
      <c r="D40" s="1561"/>
      <c r="E40" s="1561"/>
      <c r="F40" s="1561"/>
      <c r="G40" s="1561"/>
      <c r="H40" s="1561"/>
      <c r="I40" s="1561"/>
      <c r="J40" s="1561"/>
      <c r="K40" s="1561"/>
    </row>
    <row r="41" spans="1:11" ht="11.25" customHeight="1">
      <c r="A41" s="1561"/>
      <c r="B41" s="1561"/>
      <c r="C41" s="1561"/>
      <c r="D41" s="1561"/>
      <c r="E41" s="1561"/>
      <c r="F41" s="1561"/>
      <c r="G41" s="1561"/>
      <c r="H41" s="1561"/>
      <c r="I41" s="1561"/>
      <c r="J41" s="1561"/>
      <c r="K41" s="1561"/>
    </row>
  </sheetData>
  <mergeCells count="22">
    <mergeCell ref="A40:K41"/>
    <mergeCell ref="A38:K39"/>
    <mergeCell ref="A5:A19"/>
    <mergeCell ref="B5:H8"/>
    <mergeCell ref="B19:K19"/>
    <mergeCell ref="H9:H18"/>
    <mergeCell ref="I5:K8"/>
    <mergeCell ref="J9:J18"/>
    <mergeCell ref="K9:K18"/>
    <mergeCell ref="B9:B18"/>
    <mergeCell ref="D11:D18"/>
    <mergeCell ref="E11:E18"/>
    <mergeCell ref="F11:F18"/>
    <mergeCell ref="G11:G18"/>
    <mergeCell ref="I9:I18"/>
    <mergeCell ref="C9:C18"/>
    <mergeCell ref="A2:F2"/>
    <mergeCell ref="A1:F1"/>
    <mergeCell ref="I1:J1"/>
    <mergeCell ref="I2:J2"/>
    <mergeCell ref="A4:F4"/>
    <mergeCell ref="A3:K3"/>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1" display="Powrót do spisu tablic"/>
    <hyperlink ref="I2:J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sheetPr codeName="Arkusz36">
    <tabColor rgb="FF00B050"/>
  </sheetPr>
  <dimension ref="A1:K34"/>
  <sheetViews>
    <sheetView showGridLines="0" zoomScaleNormal="100" zoomScaleSheetLayoutView="100" workbookViewId="0">
      <selection activeCell="B26" sqref="B26:K28"/>
    </sheetView>
  </sheetViews>
  <sheetFormatPr defaultRowHeight="14.25"/>
  <cols>
    <col min="1" max="1" width="34.125" customWidth="1"/>
    <col min="2" max="11" width="9.125" customWidth="1"/>
  </cols>
  <sheetData>
    <row r="1" spans="1:11" ht="15" customHeight="1">
      <c r="A1" s="1324" t="s">
        <v>106</v>
      </c>
      <c r="B1" s="1324"/>
      <c r="C1" s="1324"/>
      <c r="D1" s="1324"/>
      <c r="E1" s="1324"/>
      <c r="F1" s="1324"/>
      <c r="G1" s="1324"/>
      <c r="H1" s="8"/>
      <c r="I1" s="1343" t="s">
        <v>179</v>
      </c>
      <c r="J1" s="1343"/>
      <c r="K1" s="8"/>
    </row>
    <row r="2" spans="1:11" ht="12.75" customHeight="1">
      <c r="A2" s="1559" t="s">
        <v>1500</v>
      </c>
      <c r="B2" s="1471"/>
      <c r="C2" s="1471"/>
      <c r="D2" s="1471"/>
      <c r="E2" s="1471"/>
      <c r="F2" s="1471"/>
      <c r="G2" s="4"/>
      <c r="H2" s="4"/>
      <c r="I2" s="1374" t="s">
        <v>180</v>
      </c>
      <c r="J2" s="1374"/>
      <c r="K2" s="13"/>
    </row>
    <row r="3" spans="1:11" ht="12.75" customHeight="1">
      <c r="A3" s="1405" t="s">
        <v>808</v>
      </c>
      <c r="B3" s="1405"/>
      <c r="C3" s="1405"/>
      <c r="D3" s="1405"/>
      <c r="E3" s="1405"/>
      <c r="F3" s="1405"/>
      <c r="G3" s="1405"/>
      <c r="H3" s="11"/>
      <c r="I3" s="11"/>
      <c r="J3" s="11"/>
      <c r="K3" s="11"/>
    </row>
    <row r="4" spans="1:11" ht="12.75" customHeight="1">
      <c r="A4" s="1560" t="s">
        <v>1499</v>
      </c>
      <c r="B4" s="1405"/>
      <c r="C4" s="1405"/>
      <c r="D4" s="1405"/>
      <c r="E4" s="1405"/>
      <c r="F4" s="1405"/>
      <c r="G4" s="13"/>
      <c r="H4" s="13"/>
      <c r="I4" s="13"/>
      <c r="J4" s="13"/>
      <c r="K4" s="13"/>
    </row>
    <row r="5" spans="1:11" ht="11.25" customHeight="1">
      <c r="A5" s="1318" t="s">
        <v>105</v>
      </c>
      <c r="B5" s="1305" t="s">
        <v>799</v>
      </c>
      <c r="C5" s="1305"/>
      <c r="D5" s="1305"/>
      <c r="E5" s="1305"/>
      <c r="F5" s="1305"/>
      <c r="G5" s="1305"/>
      <c r="H5" s="1354"/>
      <c r="I5" s="1332" t="s">
        <v>800</v>
      </c>
      <c r="J5" s="1305"/>
      <c r="K5" s="1305"/>
    </row>
    <row r="6" spans="1:11" ht="11.25" customHeight="1">
      <c r="A6" s="1319"/>
      <c r="B6" s="1302"/>
      <c r="C6" s="1302"/>
      <c r="D6" s="1302"/>
      <c r="E6" s="1302"/>
      <c r="F6" s="1302"/>
      <c r="G6" s="1302"/>
      <c r="H6" s="1355"/>
      <c r="I6" s="1333"/>
      <c r="J6" s="1302"/>
      <c r="K6" s="1302"/>
    </row>
    <row r="7" spans="1:11" ht="11.25" customHeight="1">
      <c r="A7" s="1319"/>
      <c r="B7" s="1302"/>
      <c r="C7" s="1302"/>
      <c r="D7" s="1302"/>
      <c r="E7" s="1302"/>
      <c r="F7" s="1302"/>
      <c r="G7" s="1302"/>
      <c r="H7" s="1355"/>
      <c r="I7" s="1333"/>
      <c r="J7" s="1302"/>
      <c r="K7" s="1302"/>
    </row>
    <row r="8" spans="1:11" ht="11.25" customHeight="1">
      <c r="A8" s="1319"/>
      <c r="B8" s="1304"/>
      <c r="C8" s="1304"/>
      <c r="D8" s="1304"/>
      <c r="E8" s="1304"/>
      <c r="F8" s="1304"/>
      <c r="G8" s="1304"/>
      <c r="H8" s="1356"/>
      <c r="I8" s="1334"/>
      <c r="J8" s="1304"/>
      <c r="K8" s="1304"/>
    </row>
    <row r="9" spans="1:11" ht="12" customHeight="1">
      <c r="A9" s="1319"/>
      <c r="B9" s="1316" t="s">
        <v>676</v>
      </c>
      <c r="C9" s="1332" t="s">
        <v>801</v>
      </c>
      <c r="D9" s="264"/>
      <c r="E9" s="265"/>
      <c r="F9" s="176"/>
      <c r="G9" s="264"/>
      <c r="H9" s="1329" t="s">
        <v>805</v>
      </c>
      <c r="I9" s="1329" t="s">
        <v>806</v>
      </c>
      <c r="J9" s="1565" t="s">
        <v>1187</v>
      </c>
      <c r="K9" s="1333" t="s">
        <v>1189</v>
      </c>
    </row>
    <row r="10" spans="1:11" ht="12" customHeight="1">
      <c r="A10" s="1319"/>
      <c r="B10" s="1316"/>
      <c r="C10" s="1333"/>
      <c r="D10" s="110"/>
      <c r="E10" s="266"/>
      <c r="F10" s="177"/>
      <c r="G10" s="110"/>
      <c r="H10" s="1330"/>
      <c r="I10" s="1330"/>
      <c r="J10" s="1566"/>
      <c r="K10" s="1333"/>
    </row>
    <row r="11" spans="1:11" ht="14.25" customHeight="1">
      <c r="A11" s="1319"/>
      <c r="B11" s="1316"/>
      <c r="C11" s="1333"/>
      <c r="D11" s="1329" t="s">
        <v>802</v>
      </c>
      <c r="E11" s="1329" t="s">
        <v>803</v>
      </c>
      <c r="F11" s="1333" t="s">
        <v>804</v>
      </c>
      <c r="G11" s="1329" t="s">
        <v>1188</v>
      </c>
      <c r="H11" s="1355"/>
      <c r="I11" s="1330"/>
      <c r="J11" s="1566"/>
      <c r="K11" s="1333"/>
    </row>
    <row r="12" spans="1:11">
      <c r="A12" s="1319"/>
      <c r="B12" s="1316"/>
      <c r="C12" s="1333"/>
      <c r="D12" s="1330"/>
      <c r="E12" s="1330"/>
      <c r="F12" s="1333"/>
      <c r="G12" s="1330"/>
      <c r="H12" s="1355"/>
      <c r="I12" s="1330"/>
      <c r="J12" s="1566"/>
      <c r="K12" s="1333"/>
    </row>
    <row r="13" spans="1:11" ht="14.25" customHeight="1">
      <c r="A13" s="1319"/>
      <c r="B13" s="1316"/>
      <c r="C13" s="1333"/>
      <c r="D13" s="1330"/>
      <c r="E13" s="1330"/>
      <c r="F13" s="1333"/>
      <c r="G13" s="1330"/>
      <c r="H13" s="1355"/>
      <c r="I13" s="1330"/>
      <c r="J13" s="1566"/>
      <c r="K13" s="1333"/>
    </row>
    <row r="14" spans="1:11">
      <c r="A14" s="1319"/>
      <c r="B14" s="1316"/>
      <c r="C14" s="1333"/>
      <c r="D14" s="1330"/>
      <c r="E14" s="1330"/>
      <c r="F14" s="1333"/>
      <c r="G14" s="1330"/>
      <c r="H14" s="1355"/>
      <c r="I14" s="1330"/>
      <c r="J14" s="1566"/>
      <c r="K14" s="1333"/>
    </row>
    <row r="15" spans="1:11">
      <c r="A15" s="1319"/>
      <c r="B15" s="1316"/>
      <c r="C15" s="1333"/>
      <c r="D15" s="1330"/>
      <c r="E15" s="1330"/>
      <c r="F15" s="1333"/>
      <c r="G15" s="1330"/>
      <c r="H15" s="1355"/>
      <c r="I15" s="1330"/>
      <c r="J15" s="1566"/>
      <c r="K15" s="1333"/>
    </row>
    <row r="16" spans="1:11">
      <c r="A16" s="1319"/>
      <c r="B16" s="1316"/>
      <c r="C16" s="1333"/>
      <c r="D16" s="1330"/>
      <c r="E16" s="1330"/>
      <c r="F16" s="1333"/>
      <c r="G16" s="1330"/>
      <c r="H16" s="1355"/>
      <c r="I16" s="1330"/>
      <c r="J16" s="1566"/>
      <c r="K16" s="1333"/>
    </row>
    <row r="17" spans="1:11" ht="14.25" customHeight="1">
      <c r="A17" s="1319"/>
      <c r="B17" s="1316"/>
      <c r="C17" s="1333"/>
      <c r="D17" s="1330"/>
      <c r="E17" s="1330"/>
      <c r="F17" s="1333"/>
      <c r="G17" s="1330"/>
      <c r="H17" s="1355"/>
      <c r="I17" s="1330"/>
      <c r="J17" s="1566"/>
      <c r="K17" s="1333"/>
    </row>
    <row r="18" spans="1:11">
      <c r="A18" s="1319"/>
      <c r="B18" s="1316"/>
      <c r="C18" s="1334"/>
      <c r="D18" s="1330"/>
      <c r="E18" s="1330"/>
      <c r="F18" s="1333"/>
      <c r="G18" s="1330"/>
      <c r="H18" s="1355"/>
      <c r="I18" s="1330"/>
      <c r="J18" s="1566"/>
      <c r="K18" s="1333"/>
    </row>
    <row r="19" spans="1:11" ht="24" customHeight="1">
      <c r="A19" s="1320"/>
      <c r="B19" s="1564" t="s">
        <v>807</v>
      </c>
      <c r="C19" s="1564"/>
      <c r="D19" s="1564"/>
      <c r="E19" s="1564"/>
      <c r="F19" s="1564"/>
      <c r="G19" s="1564"/>
      <c r="H19" s="1564"/>
      <c r="I19" s="1564"/>
      <c r="J19" s="1564"/>
      <c r="K19" s="1564"/>
    </row>
    <row r="20" spans="1:11" ht="14.25" customHeight="1">
      <c r="A20" s="122" t="s">
        <v>1505</v>
      </c>
      <c r="B20" s="864">
        <v>8673.7999999999993</v>
      </c>
      <c r="C20" s="865">
        <v>3308.2</v>
      </c>
      <c r="D20" s="865">
        <v>38.700000000000003</v>
      </c>
      <c r="E20" s="865">
        <v>3079.5</v>
      </c>
      <c r="F20" s="865">
        <v>4397</v>
      </c>
      <c r="G20" s="865">
        <v>4048.4</v>
      </c>
      <c r="H20" s="865">
        <v>867.9</v>
      </c>
      <c r="I20" s="865">
        <v>6552.1</v>
      </c>
      <c r="J20" s="865">
        <v>1279.5999999999999</v>
      </c>
      <c r="K20" s="866">
        <v>4755.3999999999996</v>
      </c>
    </row>
    <row r="21" spans="1:11" ht="14.25" customHeight="1">
      <c r="A21" s="119" t="s">
        <v>90</v>
      </c>
      <c r="B21" s="867"/>
      <c r="C21" s="867"/>
      <c r="D21" s="867"/>
      <c r="E21" s="867"/>
      <c r="F21" s="867"/>
      <c r="G21" s="867"/>
      <c r="H21" s="867"/>
      <c r="I21" s="867"/>
      <c r="J21" s="867"/>
      <c r="K21" s="868"/>
    </row>
    <row r="22" spans="1:11" ht="14.25" customHeight="1">
      <c r="A22" s="128" t="s">
        <v>1506</v>
      </c>
      <c r="B22" s="120">
        <v>434.1</v>
      </c>
      <c r="C22" s="120">
        <v>40</v>
      </c>
      <c r="D22" s="664" t="s">
        <v>770</v>
      </c>
      <c r="E22" s="120">
        <v>24.1</v>
      </c>
      <c r="F22" s="120">
        <v>207.9</v>
      </c>
      <c r="G22" s="120">
        <v>172.2</v>
      </c>
      <c r="H22" s="120">
        <v>157.80000000000001</v>
      </c>
      <c r="I22" s="120">
        <v>266.5</v>
      </c>
      <c r="J22" s="120">
        <v>56.1</v>
      </c>
      <c r="K22" s="121">
        <v>119</v>
      </c>
    </row>
    <row r="23" spans="1:11" ht="14.25" customHeight="1">
      <c r="A23" s="119" t="s">
        <v>284</v>
      </c>
      <c r="B23" s="867"/>
      <c r="C23" s="867"/>
      <c r="D23" s="867"/>
      <c r="E23" s="867"/>
      <c r="F23" s="867"/>
      <c r="G23" s="867"/>
      <c r="H23" s="867"/>
      <c r="I23" s="867"/>
      <c r="J23" s="867"/>
      <c r="K23" s="868"/>
    </row>
    <row r="24" spans="1:11" ht="14.25" customHeight="1">
      <c r="A24" s="128" t="s">
        <v>1507</v>
      </c>
      <c r="B24" s="229">
        <v>38.200000000000003</v>
      </c>
      <c r="C24" s="229">
        <v>2.1</v>
      </c>
      <c r="D24" s="209" t="s">
        <v>770</v>
      </c>
      <c r="E24" s="229">
        <v>0.9</v>
      </c>
      <c r="F24" s="229">
        <v>16.600000000000001</v>
      </c>
      <c r="G24" s="229">
        <v>5.4</v>
      </c>
      <c r="H24" s="229">
        <v>18.100000000000001</v>
      </c>
      <c r="I24" s="229">
        <v>15.1</v>
      </c>
      <c r="J24" s="229">
        <v>3.4</v>
      </c>
      <c r="K24" s="231">
        <v>7.4</v>
      </c>
    </row>
    <row r="25" spans="1:11" ht="14.25" customHeight="1">
      <c r="A25" s="119" t="s">
        <v>91</v>
      </c>
      <c r="B25" s="867"/>
      <c r="C25" s="867"/>
      <c r="D25" s="867"/>
      <c r="E25" s="867"/>
      <c r="F25" s="867"/>
      <c r="G25" s="867"/>
      <c r="H25" s="867"/>
      <c r="I25" s="867"/>
      <c r="J25" s="867"/>
      <c r="K25" s="868"/>
    </row>
    <row r="26" spans="1:11" ht="14.25" customHeight="1">
      <c r="A26" s="122" t="s">
        <v>1508</v>
      </c>
      <c r="B26" s="123">
        <v>55.7</v>
      </c>
      <c r="C26" s="123">
        <v>3.3</v>
      </c>
      <c r="D26" s="123">
        <v>0</v>
      </c>
      <c r="E26" s="123">
        <v>0.1</v>
      </c>
      <c r="F26" s="123">
        <v>16.8</v>
      </c>
      <c r="G26" s="123">
        <v>16.100000000000001</v>
      </c>
      <c r="H26" s="123">
        <v>33.4</v>
      </c>
      <c r="I26" s="123">
        <v>11.3</v>
      </c>
      <c r="J26" s="123">
        <v>2.8</v>
      </c>
      <c r="K26" s="125">
        <v>3.1</v>
      </c>
    </row>
    <row r="27" spans="1:11" ht="14.25" customHeight="1">
      <c r="A27" s="119" t="s">
        <v>374</v>
      </c>
      <c r="B27" s="867"/>
      <c r="C27" s="867"/>
      <c r="D27" s="867"/>
      <c r="E27" s="867"/>
      <c r="F27" s="867"/>
      <c r="G27" s="867"/>
      <c r="H27" s="867"/>
      <c r="I27" s="867"/>
      <c r="J27" s="867"/>
      <c r="K27" s="868"/>
    </row>
    <row r="28" spans="1:11" ht="14.25" customHeight="1">
      <c r="A28" s="128" t="s">
        <v>1509</v>
      </c>
      <c r="B28" s="229">
        <v>413</v>
      </c>
      <c r="C28" s="229">
        <v>7.4</v>
      </c>
      <c r="D28" s="229" t="s">
        <v>770</v>
      </c>
      <c r="E28" s="229">
        <v>1.6</v>
      </c>
      <c r="F28" s="229">
        <v>90.5</v>
      </c>
      <c r="G28" s="229">
        <v>75</v>
      </c>
      <c r="H28" s="229">
        <v>295</v>
      </c>
      <c r="I28" s="229">
        <v>127.3</v>
      </c>
      <c r="J28" s="229">
        <v>8.9</v>
      </c>
      <c r="K28" s="231">
        <v>68.7</v>
      </c>
    </row>
    <row r="29" spans="1:11" ht="14.25" customHeight="1">
      <c r="A29" s="119" t="s">
        <v>287</v>
      </c>
      <c r="B29" s="123"/>
      <c r="C29" s="123"/>
      <c r="D29" s="123"/>
      <c r="E29" s="123"/>
      <c r="F29" s="123"/>
      <c r="G29" s="123"/>
      <c r="H29" s="123"/>
      <c r="I29" s="123"/>
      <c r="J29" s="123"/>
      <c r="K29" s="125"/>
    </row>
    <row r="30" spans="1:11" ht="10.5" customHeight="1">
      <c r="A30" s="241"/>
      <c r="B30" s="124"/>
      <c r="C30" s="124"/>
      <c r="D30" s="124"/>
      <c r="E30" s="124"/>
      <c r="F30" s="124"/>
      <c r="G30" s="124"/>
      <c r="H30" s="124"/>
      <c r="I30" s="124"/>
      <c r="J30" s="124"/>
      <c r="K30" s="124"/>
    </row>
    <row r="31" spans="1:11" ht="11.25" customHeight="1">
      <c r="A31" s="1562" t="s">
        <v>1190</v>
      </c>
      <c r="B31" s="1562"/>
      <c r="C31" s="1562"/>
      <c r="D31" s="1562"/>
      <c r="E31" s="1562"/>
      <c r="F31" s="1562"/>
      <c r="G31" s="1562"/>
      <c r="H31" s="1562"/>
      <c r="I31" s="1562"/>
      <c r="J31" s="1562"/>
      <c r="K31" s="1562"/>
    </row>
    <row r="32" spans="1:11" ht="11.25" customHeight="1">
      <c r="A32" s="1563"/>
      <c r="B32" s="1563"/>
      <c r="C32" s="1563"/>
      <c r="D32" s="1563"/>
      <c r="E32" s="1563"/>
      <c r="F32" s="1563"/>
      <c r="G32" s="1563"/>
      <c r="H32" s="1563"/>
      <c r="I32" s="1563"/>
      <c r="J32" s="1563"/>
      <c r="K32" s="1563"/>
    </row>
    <row r="33" spans="1:11" ht="11.25" customHeight="1">
      <c r="A33" s="1561" t="s">
        <v>1231</v>
      </c>
      <c r="B33" s="1561"/>
      <c r="C33" s="1561"/>
      <c r="D33" s="1561"/>
      <c r="E33" s="1561"/>
      <c r="F33" s="1561"/>
      <c r="G33" s="1561"/>
      <c r="H33" s="1561"/>
      <c r="I33" s="1561"/>
      <c r="J33" s="1561"/>
      <c r="K33" s="1561"/>
    </row>
    <row r="34" spans="1:11" ht="11.25" customHeight="1">
      <c r="A34" s="1561"/>
      <c r="B34" s="1561"/>
      <c r="C34" s="1561"/>
      <c r="D34" s="1561"/>
      <c r="E34" s="1561"/>
      <c r="F34" s="1561"/>
      <c r="G34" s="1561"/>
      <c r="H34" s="1561"/>
      <c r="I34" s="1561"/>
      <c r="J34" s="1561"/>
      <c r="K34" s="1561"/>
    </row>
  </sheetData>
  <mergeCells count="22">
    <mergeCell ref="I1:J1"/>
    <mergeCell ref="I2:J2"/>
    <mergeCell ref="J9:J18"/>
    <mergeCell ref="G11:G18"/>
    <mergeCell ref="A1:G1"/>
    <mergeCell ref="A5:A19"/>
    <mergeCell ref="B19:K19"/>
    <mergeCell ref="A4:F4"/>
    <mergeCell ref="B5:H8"/>
    <mergeCell ref="A3:G3"/>
    <mergeCell ref="A2:F2"/>
    <mergeCell ref="C9:C18"/>
    <mergeCell ref="H9:H18"/>
    <mergeCell ref="B9:B18"/>
    <mergeCell ref="I5:K8"/>
    <mergeCell ref="A33:K34"/>
    <mergeCell ref="K9:K18"/>
    <mergeCell ref="E11:E18"/>
    <mergeCell ref="F11:F18"/>
    <mergeCell ref="D11:D18"/>
    <mergeCell ref="I9:I18"/>
    <mergeCell ref="A31:K32"/>
  </mergeCells>
  <phoneticPr fontId="0" type="noConversion"/>
  <hyperlinks>
    <hyperlink ref="G1:G2" location="'Spis tablic     List of tables'!A1" display="Powrót do spisu tablic"/>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sheetPr codeName="Arkusz37">
    <tabColor rgb="FF00B050"/>
  </sheetPr>
  <dimension ref="A1:M35"/>
  <sheetViews>
    <sheetView showGridLines="0" zoomScaleNormal="100" zoomScaleSheetLayoutView="100" workbookViewId="0">
      <selection activeCell="I18" sqref="I18"/>
    </sheetView>
  </sheetViews>
  <sheetFormatPr defaultRowHeight="14.25"/>
  <cols>
    <col min="1" max="1" width="8.125" style="4" customWidth="1"/>
    <col min="2" max="2" width="12.375" style="4" customWidth="1"/>
    <col min="3" max="11" width="11.875" style="4" customWidth="1"/>
  </cols>
  <sheetData>
    <row r="1" spans="1:13" ht="15" customHeight="1">
      <c r="A1" s="1325" t="s">
        <v>220</v>
      </c>
      <c r="B1" s="1325"/>
      <c r="C1" s="13"/>
      <c r="D1" s="13"/>
      <c r="J1" s="171" t="s">
        <v>179</v>
      </c>
      <c r="L1" s="82"/>
      <c r="M1" s="82"/>
    </row>
    <row r="2" spans="1:13" ht="15" customHeight="1">
      <c r="A2" s="1567" t="s">
        <v>221</v>
      </c>
      <c r="B2" s="1567"/>
      <c r="C2" s="13"/>
      <c r="D2" s="13"/>
      <c r="J2" s="1374" t="s">
        <v>180</v>
      </c>
      <c r="K2" s="1374"/>
      <c r="M2" s="69"/>
    </row>
    <row r="3" spans="1:13">
      <c r="A3" s="1324" t="s">
        <v>69</v>
      </c>
      <c r="B3" s="1324"/>
      <c r="C3" s="1324"/>
      <c r="D3" s="1324"/>
      <c r="E3" s="1324"/>
      <c r="F3" s="1324"/>
      <c r="G3" s="1324"/>
      <c r="H3" s="1324"/>
      <c r="I3" s="1324"/>
      <c r="J3" s="1324"/>
      <c r="K3" s="1324"/>
    </row>
    <row r="4" spans="1:13">
      <c r="A4" s="1568" t="s">
        <v>222</v>
      </c>
      <c r="B4" s="1568"/>
      <c r="C4" s="1568"/>
      <c r="D4" s="1568"/>
      <c r="E4" s="1568"/>
      <c r="F4" s="1568"/>
      <c r="G4" s="1568"/>
      <c r="H4" s="1568"/>
      <c r="I4" s="1568"/>
      <c r="J4" s="1568"/>
      <c r="K4" s="1568"/>
    </row>
    <row r="5" spans="1:13" ht="12" customHeight="1">
      <c r="A5" s="1574" t="s">
        <v>809</v>
      </c>
      <c r="B5" s="1575"/>
      <c r="C5" s="1580" t="s">
        <v>810</v>
      </c>
      <c r="D5" s="346"/>
      <c r="E5" s="346"/>
      <c r="F5" s="346"/>
      <c r="G5" s="346"/>
      <c r="H5" s="346"/>
      <c r="I5" s="346"/>
      <c r="J5" s="346"/>
      <c r="K5" s="346"/>
    </row>
    <row r="6" spans="1:13" ht="12" customHeight="1">
      <c r="A6" s="1576"/>
      <c r="B6" s="1577"/>
      <c r="C6" s="1385"/>
      <c r="D6" s="412"/>
      <c r="E6" s="412"/>
      <c r="F6" s="412"/>
      <c r="G6" s="412"/>
      <c r="H6" s="412"/>
      <c r="I6" s="412"/>
      <c r="J6" s="412"/>
      <c r="K6" s="412"/>
    </row>
    <row r="7" spans="1:13" ht="15" customHeight="1">
      <c r="A7" s="1576"/>
      <c r="B7" s="1577"/>
      <c r="C7" s="1385"/>
      <c r="D7" s="1572" t="s">
        <v>813</v>
      </c>
      <c r="E7" s="1569" t="s">
        <v>811</v>
      </c>
      <c r="F7" s="1570" t="s">
        <v>812</v>
      </c>
      <c r="G7" s="1569" t="s">
        <v>1325</v>
      </c>
      <c r="H7" s="1570" t="s">
        <v>814</v>
      </c>
      <c r="I7" s="1569" t="s">
        <v>815</v>
      </c>
      <c r="J7" s="1570" t="s">
        <v>816</v>
      </c>
      <c r="K7" s="1570" t="s">
        <v>817</v>
      </c>
    </row>
    <row r="8" spans="1:13" ht="15" customHeight="1">
      <c r="A8" s="1576"/>
      <c r="B8" s="1577"/>
      <c r="C8" s="1385"/>
      <c r="D8" s="1573"/>
      <c r="E8" s="1490"/>
      <c r="F8" s="1571"/>
      <c r="G8" s="1490"/>
      <c r="H8" s="1571"/>
      <c r="I8" s="1490"/>
      <c r="J8" s="1571"/>
      <c r="K8" s="1571"/>
    </row>
    <row r="9" spans="1:13" ht="15" customHeight="1">
      <c r="A9" s="1576"/>
      <c r="B9" s="1577"/>
      <c r="C9" s="1385"/>
      <c r="D9" s="1573"/>
      <c r="E9" s="1490"/>
      <c r="F9" s="1571"/>
      <c r="G9" s="1490"/>
      <c r="H9" s="1571"/>
      <c r="I9" s="1490"/>
      <c r="J9" s="1571"/>
      <c r="K9" s="1571"/>
    </row>
    <row r="10" spans="1:13" ht="15" customHeight="1">
      <c r="A10" s="1576"/>
      <c r="B10" s="1577"/>
      <c r="C10" s="1385"/>
      <c r="D10" s="1573"/>
      <c r="E10" s="1490"/>
      <c r="F10" s="1571"/>
      <c r="G10" s="1490"/>
      <c r="H10" s="1571"/>
      <c r="I10" s="1490"/>
      <c r="J10" s="1571"/>
      <c r="K10" s="1571"/>
    </row>
    <row r="11" spans="1:13" ht="15" customHeight="1">
      <c r="A11" s="1576"/>
      <c r="B11" s="1577"/>
      <c r="C11" s="1385"/>
      <c r="D11" s="1573"/>
      <c r="E11" s="1490"/>
      <c r="F11" s="1571"/>
      <c r="G11" s="1490"/>
      <c r="H11" s="1571"/>
      <c r="I11" s="1490"/>
      <c r="J11" s="1571"/>
      <c r="K11" s="1571"/>
    </row>
    <row r="12" spans="1:13" ht="15" customHeight="1">
      <c r="A12" s="1576"/>
      <c r="B12" s="1577"/>
      <c r="C12" s="1385"/>
      <c r="D12" s="1573"/>
      <c r="E12" s="1490"/>
      <c r="F12" s="1571"/>
      <c r="G12" s="1490"/>
      <c r="H12" s="1571"/>
      <c r="I12" s="1490"/>
      <c r="J12" s="1571"/>
      <c r="K12" s="1571"/>
    </row>
    <row r="13" spans="1:13" ht="15" customHeight="1">
      <c r="A13" s="1576"/>
      <c r="B13" s="1577"/>
      <c r="C13" s="1385"/>
      <c r="D13" s="1573"/>
      <c r="E13" s="1490"/>
      <c r="F13" s="1571"/>
      <c r="G13" s="1490"/>
      <c r="H13" s="1571"/>
      <c r="I13" s="1490"/>
      <c r="J13" s="1571"/>
      <c r="K13" s="1571"/>
    </row>
    <row r="14" spans="1:13" ht="15" customHeight="1">
      <c r="A14" s="1576"/>
      <c r="B14" s="1577"/>
      <c r="C14" s="1385"/>
      <c r="D14" s="1573"/>
      <c r="E14" s="1490"/>
      <c r="F14" s="1571"/>
      <c r="G14" s="1490"/>
      <c r="H14" s="1571"/>
      <c r="I14" s="1490"/>
      <c r="J14" s="1571"/>
      <c r="K14" s="1571"/>
    </row>
    <row r="15" spans="1:13" ht="15" customHeight="1">
      <c r="A15" s="1576"/>
      <c r="B15" s="1577"/>
      <c r="C15" s="1386"/>
      <c r="D15" s="1573"/>
      <c r="E15" s="1490"/>
      <c r="F15" s="1571"/>
      <c r="G15" s="1490"/>
      <c r="H15" s="1571"/>
      <c r="I15" s="1490"/>
      <c r="J15" s="1571"/>
      <c r="K15" s="1571"/>
    </row>
    <row r="16" spans="1:13" ht="38.25" customHeight="1">
      <c r="A16" s="346"/>
      <c r="B16" s="346"/>
      <c r="C16" s="1579" t="s">
        <v>1232</v>
      </c>
      <c r="D16" s="1579"/>
      <c r="E16" s="1579"/>
      <c r="F16" s="1579"/>
      <c r="G16" s="1579"/>
      <c r="H16" s="1579"/>
      <c r="I16" s="1579"/>
      <c r="J16" s="1579"/>
      <c r="K16" s="1579"/>
    </row>
    <row r="17" spans="1:11" s="4" customFormat="1" ht="14.25" customHeight="1">
      <c r="A17" s="520">
        <v>2012</v>
      </c>
      <c r="B17" s="457" t="s">
        <v>223</v>
      </c>
      <c r="C17" s="298">
        <v>103.7</v>
      </c>
      <c r="D17" s="298">
        <v>104.9</v>
      </c>
      <c r="E17" s="298">
        <v>105.1</v>
      </c>
      <c r="F17" s="298">
        <v>96.1</v>
      </c>
      <c r="G17" s="298">
        <v>104.4</v>
      </c>
      <c r="H17" s="298">
        <v>103.4</v>
      </c>
      <c r="I17" s="298">
        <v>107.8</v>
      </c>
      <c r="J17" s="298">
        <v>100.1</v>
      </c>
      <c r="K17" s="299">
        <v>103.9</v>
      </c>
    </row>
    <row r="18" spans="1:11" s="4" customFormat="1" ht="14.25" customHeight="1">
      <c r="A18" s="520">
        <v>2013</v>
      </c>
      <c r="B18" s="457" t="s">
        <v>223</v>
      </c>
      <c r="C18" s="298">
        <v>101.1</v>
      </c>
      <c r="D18" s="298">
        <v>102</v>
      </c>
      <c r="E18" s="298">
        <v>104.5</v>
      </c>
      <c r="F18" s="298">
        <v>95.7</v>
      </c>
      <c r="G18" s="298">
        <v>102</v>
      </c>
      <c r="H18" s="298">
        <v>101.4</v>
      </c>
      <c r="I18" s="298">
        <v>98.3</v>
      </c>
      <c r="J18" s="298">
        <v>103.5</v>
      </c>
      <c r="K18" s="299">
        <v>101.3</v>
      </c>
    </row>
    <row r="19" spans="1:11" s="4" customFormat="1" ht="14.85" customHeight="1">
      <c r="A19" s="480"/>
      <c r="B19" s="766"/>
      <c r="C19" s="298"/>
      <c r="D19" s="298"/>
      <c r="E19" s="298"/>
      <c r="F19" s="298"/>
      <c r="G19" s="298"/>
      <c r="H19" s="298"/>
      <c r="I19" s="298"/>
      <c r="J19" s="298"/>
      <c r="K19" s="299"/>
    </row>
    <row r="20" spans="1:11" s="4" customFormat="1" ht="14.85" customHeight="1">
      <c r="A20" s="520">
        <v>2012</v>
      </c>
      <c r="B20" s="457" t="s">
        <v>227</v>
      </c>
      <c r="C20" s="298">
        <v>103.7</v>
      </c>
      <c r="D20" s="298">
        <v>105.5</v>
      </c>
      <c r="E20" s="298">
        <v>104.4</v>
      </c>
      <c r="F20" s="298">
        <v>94.9</v>
      </c>
      <c r="G20" s="298">
        <v>104.2</v>
      </c>
      <c r="H20" s="298">
        <v>103.9</v>
      </c>
      <c r="I20" s="298">
        <v>107.9</v>
      </c>
      <c r="J20" s="298">
        <v>100.1</v>
      </c>
      <c r="K20" s="299">
        <v>103.6</v>
      </c>
    </row>
    <row r="21" spans="1:11" s="4" customFormat="1" ht="14.85" customHeight="1">
      <c r="A21" s="480"/>
      <c r="B21" s="457" t="s">
        <v>224</v>
      </c>
      <c r="C21" s="298">
        <v>103</v>
      </c>
      <c r="D21" s="298">
        <v>104.8</v>
      </c>
      <c r="E21" s="298">
        <v>104.8</v>
      </c>
      <c r="F21" s="298">
        <v>95.4</v>
      </c>
      <c r="G21" s="298">
        <v>103.6</v>
      </c>
      <c r="H21" s="298">
        <v>101.6</v>
      </c>
      <c r="I21" s="298">
        <v>103.9</v>
      </c>
      <c r="J21" s="298">
        <v>100.3</v>
      </c>
      <c r="K21" s="299">
        <v>104</v>
      </c>
    </row>
    <row r="22" spans="1:11" s="4" customFormat="1" ht="14.85" customHeight="1">
      <c r="A22" s="480"/>
      <c r="B22" s="457"/>
      <c r="C22" s="298"/>
      <c r="D22" s="298"/>
      <c r="E22" s="298"/>
      <c r="F22" s="298"/>
      <c r="G22" s="298"/>
      <c r="H22" s="298"/>
      <c r="I22" s="298"/>
      <c r="J22" s="298"/>
      <c r="K22" s="299"/>
    </row>
    <row r="23" spans="1:11" s="4" customFormat="1" ht="14.85" customHeight="1">
      <c r="A23" s="520">
        <v>2013</v>
      </c>
      <c r="B23" s="457" t="s">
        <v>225</v>
      </c>
      <c r="C23" s="298">
        <v>101.4</v>
      </c>
      <c r="D23" s="298">
        <v>102.7</v>
      </c>
      <c r="E23" s="298">
        <v>104</v>
      </c>
      <c r="F23" s="298">
        <v>95.2</v>
      </c>
      <c r="G23" s="298">
        <v>102</v>
      </c>
      <c r="H23" s="298">
        <v>102.1</v>
      </c>
      <c r="I23" s="298">
        <v>99.4</v>
      </c>
      <c r="J23" s="298">
        <v>100.4</v>
      </c>
      <c r="K23" s="299">
        <v>104.5</v>
      </c>
    </row>
    <row r="24" spans="1:11" s="4" customFormat="1" ht="14.85" customHeight="1">
      <c r="A24" s="480"/>
      <c r="B24" s="457" t="s">
        <v>226</v>
      </c>
      <c r="C24" s="298">
        <v>100.8</v>
      </c>
      <c r="D24" s="298">
        <v>101.3</v>
      </c>
      <c r="E24" s="298">
        <v>105.2</v>
      </c>
      <c r="F24" s="298">
        <v>96</v>
      </c>
      <c r="G24" s="298">
        <v>101.3</v>
      </c>
      <c r="H24" s="298">
        <v>101.2</v>
      </c>
      <c r="I24" s="298">
        <v>96.7</v>
      </c>
      <c r="J24" s="298">
        <v>104.8</v>
      </c>
      <c r="K24" s="299">
        <v>104.3</v>
      </c>
    </row>
    <row r="25" spans="1:11" s="4" customFormat="1" ht="14.85" customHeight="1">
      <c r="A25" s="480"/>
      <c r="B25" s="457" t="s">
        <v>227</v>
      </c>
      <c r="C25" s="298">
        <v>101.4</v>
      </c>
      <c r="D25" s="298">
        <v>102.6</v>
      </c>
      <c r="E25" s="298">
        <v>104.6</v>
      </c>
      <c r="F25" s="298">
        <v>96</v>
      </c>
      <c r="G25" s="298">
        <v>102.4</v>
      </c>
      <c r="H25" s="298">
        <v>100.9</v>
      </c>
      <c r="I25" s="298">
        <v>98.8</v>
      </c>
      <c r="J25" s="298">
        <v>104.3</v>
      </c>
      <c r="K25" s="299">
        <v>101.3</v>
      </c>
    </row>
    <row r="26" spans="1:11" s="4" customFormat="1" ht="14.85" customHeight="1">
      <c r="A26" s="480"/>
      <c r="B26" s="457" t="s">
        <v>224</v>
      </c>
      <c r="C26" s="298">
        <v>100.9</v>
      </c>
      <c r="D26" s="298">
        <v>101.5</v>
      </c>
      <c r="E26" s="298">
        <v>104.4</v>
      </c>
      <c r="F26" s="298">
        <v>95.7</v>
      </c>
      <c r="G26" s="298">
        <v>102.1</v>
      </c>
      <c r="H26" s="298">
        <v>101.6</v>
      </c>
      <c r="I26" s="298">
        <v>98.5</v>
      </c>
      <c r="J26" s="298">
        <v>104.5</v>
      </c>
      <c r="K26" s="299">
        <v>95.3</v>
      </c>
    </row>
    <row r="27" spans="1:11" s="4" customFormat="1" ht="14.85" customHeight="1">
      <c r="A27" s="480"/>
      <c r="B27" s="1042"/>
      <c r="C27" s="333"/>
      <c r="D27" s="333"/>
      <c r="E27" s="333"/>
      <c r="F27" s="333"/>
      <c r="G27" s="333"/>
      <c r="H27" s="333"/>
      <c r="I27" s="333"/>
      <c r="J27" s="333"/>
      <c r="K27" s="333"/>
    </row>
    <row r="28" spans="1:11" s="4" customFormat="1" ht="29.25" customHeight="1">
      <c r="A28" s="480"/>
      <c r="B28" s="1578" t="s">
        <v>1233</v>
      </c>
      <c r="C28" s="1578"/>
      <c r="D28" s="1578"/>
      <c r="E28" s="1578"/>
      <c r="F28" s="1578"/>
      <c r="G28" s="1578"/>
      <c r="H28" s="1578"/>
      <c r="I28" s="1578"/>
      <c r="J28" s="1578"/>
      <c r="K28" s="1578"/>
    </row>
    <row r="29" spans="1:11" ht="14.25" customHeight="1">
      <c r="A29" s="520">
        <v>2012</v>
      </c>
      <c r="B29" s="457" t="s">
        <v>227</v>
      </c>
      <c r="C29" s="298">
        <v>99.3</v>
      </c>
      <c r="D29" s="298">
        <v>98</v>
      </c>
      <c r="E29" s="298">
        <v>100.6</v>
      </c>
      <c r="F29" s="298">
        <v>93.6</v>
      </c>
      <c r="G29" s="298">
        <v>100.3</v>
      </c>
      <c r="H29" s="298">
        <v>100.7</v>
      </c>
      <c r="I29" s="298">
        <v>98.8</v>
      </c>
      <c r="J29" s="298">
        <v>100.4</v>
      </c>
      <c r="K29" s="299">
        <v>100.9</v>
      </c>
    </row>
    <row r="30" spans="1:11" s="4" customFormat="1" ht="14.85" customHeight="1">
      <c r="A30" s="480"/>
      <c r="B30" s="457" t="s">
        <v>224</v>
      </c>
      <c r="C30" s="298">
        <v>100.7</v>
      </c>
      <c r="D30" s="298">
        <v>100.9</v>
      </c>
      <c r="E30" s="298">
        <v>100.4</v>
      </c>
      <c r="F30" s="298">
        <v>104.9</v>
      </c>
      <c r="G30" s="298">
        <v>100.7</v>
      </c>
      <c r="H30" s="298">
        <v>100.2</v>
      </c>
      <c r="I30" s="298">
        <v>99.9</v>
      </c>
      <c r="J30" s="298">
        <v>99.7</v>
      </c>
      <c r="K30" s="299">
        <v>103.1</v>
      </c>
    </row>
    <row r="31" spans="1:11">
      <c r="A31" s="480"/>
      <c r="B31" s="457"/>
      <c r="C31" s="298"/>
      <c r="D31" s="298"/>
      <c r="E31" s="298"/>
      <c r="F31" s="298"/>
      <c r="G31" s="298"/>
      <c r="H31" s="298"/>
      <c r="I31" s="298"/>
      <c r="J31" s="298"/>
      <c r="K31" s="299"/>
    </row>
    <row r="32" spans="1:11" s="4" customFormat="1" ht="14.85" customHeight="1">
      <c r="A32" s="520">
        <v>2013</v>
      </c>
      <c r="B32" s="457" t="s">
        <v>225</v>
      </c>
      <c r="C32" s="298">
        <v>100.1</v>
      </c>
      <c r="D32" s="298">
        <v>101.5</v>
      </c>
      <c r="E32" s="298">
        <v>102</v>
      </c>
      <c r="F32" s="298">
        <v>93.1</v>
      </c>
      <c r="G32" s="298">
        <v>100.3</v>
      </c>
      <c r="H32" s="298">
        <v>100</v>
      </c>
      <c r="I32" s="298">
        <v>98.9</v>
      </c>
      <c r="J32" s="298">
        <v>101.4</v>
      </c>
      <c r="K32" s="299">
        <v>100.3</v>
      </c>
    </row>
    <row r="33" spans="1:11">
      <c r="A33" s="480"/>
      <c r="B33" s="457" t="s">
        <v>226</v>
      </c>
      <c r="C33" s="298">
        <v>100.7</v>
      </c>
      <c r="D33" s="298">
        <v>101</v>
      </c>
      <c r="E33" s="298">
        <v>102</v>
      </c>
      <c r="F33" s="298">
        <v>104.9</v>
      </c>
      <c r="G33" s="298">
        <v>100.1</v>
      </c>
      <c r="H33" s="298">
        <v>100.4</v>
      </c>
      <c r="I33" s="298">
        <v>99</v>
      </c>
      <c r="J33" s="298">
        <v>103.4</v>
      </c>
      <c r="K33" s="299">
        <v>99.9</v>
      </c>
    </row>
    <row r="34" spans="1:11">
      <c r="B34" s="457" t="s">
        <v>227</v>
      </c>
      <c r="C34" s="298">
        <v>99.9</v>
      </c>
      <c r="D34" s="298">
        <v>99.2</v>
      </c>
      <c r="E34" s="298">
        <v>100.1</v>
      </c>
      <c r="F34" s="298">
        <v>93.6</v>
      </c>
      <c r="G34" s="298">
        <v>101.3</v>
      </c>
      <c r="H34" s="298">
        <v>100.4</v>
      </c>
      <c r="I34" s="298">
        <v>101.1</v>
      </c>
      <c r="J34" s="298">
        <v>100</v>
      </c>
      <c r="K34" s="299">
        <v>98</v>
      </c>
    </row>
    <row r="35" spans="1:11">
      <c r="B35" s="457" t="s">
        <v>224</v>
      </c>
      <c r="C35" s="298">
        <v>100.2</v>
      </c>
      <c r="D35" s="298">
        <v>99.8</v>
      </c>
      <c r="E35" s="298">
        <v>100.2</v>
      </c>
      <c r="F35" s="298">
        <v>104.6</v>
      </c>
      <c r="G35" s="298">
        <v>100.4</v>
      </c>
      <c r="H35" s="298">
        <v>100.8</v>
      </c>
      <c r="I35" s="298">
        <v>99.5</v>
      </c>
      <c r="J35" s="298">
        <v>99.8</v>
      </c>
      <c r="K35" s="299">
        <v>97.1</v>
      </c>
    </row>
  </sheetData>
  <dataConsolidate/>
  <mergeCells count="17">
    <mergeCell ref="B28:K28"/>
    <mergeCell ref="C16:K16"/>
    <mergeCell ref="J7:J15"/>
    <mergeCell ref="J2:K2"/>
    <mergeCell ref="F7:F15"/>
    <mergeCell ref="G7:G15"/>
    <mergeCell ref="H7:H15"/>
    <mergeCell ref="C5:C15"/>
    <mergeCell ref="A1:B1"/>
    <mergeCell ref="A2:B2"/>
    <mergeCell ref="A3:K3"/>
    <mergeCell ref="A4:K4"/>
    <mergeCell ref="I7:I15"/>
    <mergeCell ref="K7:K15"/>
    <mergeCell ref="D7:D15"/>
    <mergeCell ref="E7:E15"/>
    <mergeCell ref="A5:B15"/>
  </mergeCells>
  <phoneticPr fontId="0" type="noConversion"/>
  <hyperlinks>
    <hyperlink ref="J1" location="'Spis tablic     List of tables'!A1"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sheetPr codeName="Arkusz38">
    <tabColor rgb="FF00B050"/>
  </sheetPr>
  <dimension ref="A1:E60"/>
  <sheetViews>
    <sheetView showGridLines="0" topLeftCell="A4" zoomScaleNormal="100" zoomScaleSheetLayoutView="100" workbookViewId="0">
      <selection activeCell="E48" sqref="E48"/>
    </sheetView>
  </sheetViews>
  <sheetFormatPr defaultRowHeight="12.75"/>
  <cols>
    <col min="1" max="1" width="43.625" style="36" customWidth="1"/>
    <col min="2" max="5" width="10.125" style="36" customWidth="1"/>
    <col min="6" max="16384" width="9" style="36"/>
  </cols>
  <sheetData>
    <row r="1" spans="1:5" ht="14.85" customHeight="1">
      <c r="D1" s="1343" t="s">
        <v>179</v>
      </c>
      <c r="E1" s="1343"/>
    </row>
    <row r="2" spans="1:5" ht="14.85" customHeight="1">
      <c r="D2" s="1374" t="s">
        <v>180</v>
      </c>
      <c r="E2" s="1374"/>
    </row>
    <row r="3" spans="1:5" ht="14.85" customHeight="1">
      <c r="A3" s="1589" t="s">
        <v>148</v>
      </c>
      <c r="B3" s="1589"/>
      <c r="C3" s="1589"/>
      <c r="D3" s="1589"/>
      <c r="E3" s="1589"/>
    </row>
    <row r="4" spans="1:5" ht="14.85" customHeight="1">
      <c r="A4" s="1581" t="s">
        <v>228</v>
      </c>
      <c r="B4" s="1581"/>
      <c r="C4" s="1581"/>
      <c r="D4" s="1581"/>
      <c r="E4" s="1581"/>
    </row>
    <row r="5" spans="1:5" ht="14.85" customHeight="1">
      <c r="A5" s="153"/>
      <c r="B5" s="1590">
        <v>2013</v>
      </c>
      <c r="C5" s="1591"/>
      <c r="D5" s="1590">
        <v>2014</v>
      </c>
      <c r="E5" s="1591"/>
    </row>
    <row r="6" spans="1:5" ht="14.85" customHeight="1">
      <c r="A6" s="159" t="s">
        <v>143</v>
      </c>
      <c r="B6" s="1592"/>
      <c r="C6" s="1593"/>
      <c r="D6" s="1592"/>
      <c r="E6" s="1593"/>
    </row>
    <row r="7" spans="1:5" ht="14.85" customHeight="1">
      <c r="A7" s="154" t="s">
        <v>144</v>
      </c>
      <c r="B7" s="1594"/>
      <c r="C7" s="1595"/>
      <c r="D7" s="1594"/>
      <c r="E7" s="1595"/>
    </row>
    <row r="8" spans="1:5" ht="14.85" customHeight="1">
      <c r="A8" s="157" t="s">
        <v>21</v>
      </c>
      <c r="B8" s="68" t="s">
        <v>1510</v>
      </c>
      <c r="C8" s="68" t="s">
        <v>1481</v>
      </c>
      <c r="D8" s="1585" t="s">
        <v>1510</v>
      </c>
      <c r="E8" s="1586"/>
    </row>
    <row r="9" spans="1:5" ht="14.85" customHeight="1">
      <c r="A9" s="157" t="s">
        <v>22</v>
      </c>
      <c r="B9" s="700" t="s">
        <v>1511</v>
      </c>
      <c r="C9" s="1043" t="s">
        <v>1482</v>
      </c>
      <c r="D9" s="1587" t="s">
        <v>1511</v>
      </c>
      <c r="E9" s="1588"/>
    </row>
    <row r="10" spans="1:5" ht="14.85" customHeight="1">
      <c r="A10" s="158"/>
      <c r="B10" s="1582" t="s">
        <v>383</v>
      </c>
      <c r="C10" s="1583"/>
      <c r="D10" s="1584"/>
      <c r="E10" s="150" t="s">
        <v>205</v>
      </c>
    </row>
    <row r="11" spans="1:5" ht="14.25" customHeight="1">
      <c r="A11" s="724" t="s">
        <v>502</v>
      </c>
      <c r="B11" s="1184">
        <v>4.3</v>
      </c>
      <c r="C11" s="701">
        <v>3.88</v>
      </c>
      <c r="D11" s="777">
        <v>3.86</v>
      </c>
      <c r="E11" s="1045">
        <v>89.8</v>
      </c>
    </row>
    <row r="12" spans="1:5" ht="14.1" customHeight="1">
      <c r="A12" s="723" t="s">
        <v>503</v>
      </c>
      <c r="B12" s="1133"/>
      <c r="C12" s="701"/>
      <c r="D12" s="774"/>
      <c r="E12" s="1140"/>
    </row>
    <row r="13" spans="1:5" ht="14.1" customHeight="1">
      <c r="A13" s="724" t="s">
        <v>504</v>
      </c>
      <c r="B13" s="1185">
        <v>0.42</v>
      </c>
      <c r="C13" s="701">
        <v>0.41</v>
      </c>
      <c r="D13" s="777">
        <v>0.41</v>
      </c>
      <c r="E13" s="1140">
        <v>97.6</v>
      </c>
    </row>
    <row r="14" spans="1:5" ht="14.1" customHeight="1">
      <c r="A14" s="723" t="s">
        <v>505</v>
      </c>
      <c r="B14" s="1133"/>
      <c r="C14" s="701"/>
      <c r="D14" s="774"/>
      <c r="E14" s="1140"/>
    </row>
    <row r="15" spans="1:5" ht="14.1" customHeight="1">
      <c r="A15" s="724" t="s">
        <v>506</v>
      </c>
      <c r="B15" s="1185">
        <v>2.06</v>
      </c>
      <c r="C15" s="701">
        <v>2.0299999999999998</v>
      </c>
      <c r="D15" s="777">
        <v>2</v>
      </c>
      <c r="E15" s="1140">
        <v>97.1</v>
      </c>
    </row>
    <row r="16" spans="1:5" ht="14.1" customHeight="1">
      <c r="A16" s="723" t="s">
        <v>507</v>
      </c>
      <c r="B16" s="1133"/>
      <c r="C16" s="701"/>
      <c r="D16" s="774"/>
      <c r="E16" s="1140"/>
    </row>
    <row r="17" spans="1:5" ht="14.1" customHeight="1">
      <c r="A17" s="724" t="s">
        <v>1336</v>
      </c>
      <c r="B17" s="1185">
        <v>2.4</v>
      </c>
      <c r="C17" s="701">
        <v>2.4300000000000002</v>
      </c>
      <c r="D17" s="777">
        <v>2.31</v>
      </c>
      <c r="E17" s="1140">
        <v>96.3</v>
      </c>
    </row>
    <row r="18" spans="1:5" ht="14.1" customHeight="1">
      <c r="A18" s="723" t="s">
        <v>1337</v>
      </c>
      <c r="B18" s="1133"/>
      <c r="C18" s="701"/>
      <c r="D18" s="774"/>
      <c r="E18" s="1140"/>
    </row>
    <row r="19" spans="1:5" ht="14.1" customHeight="1">
      <c r="A19" s="724" t="s">
        <v>508</v>
      </c>
      <c r="B19" s="1185">
        <v>2.0299999999999998</v>
      </c>
      <c r="C19" s="701">
        <v>2.09</v>
      </c>
      <c r="D19" s="777">
        <v>2.2400000000000002</v>
      </c>
      <c r="E19" s="1140">
        <v>110.3</v>
      </c>
    </row>
    <row r="20" spans="1:5" ht="14.1" customHeight="1">
      <c r="A20" s="723" t="s">
        <v>509</v>
      </c>
      <c r="B20" s="1133"/>
      <c r="C20" s="701"/>
      <c r="D20" s="774"/>
      <c r="E20" s="1140"/>
    </row>
    <row r="21" spans="1:5" ht="14.1" customHeight="1">
      <c r="A21" s="725" t="s">
        <v>510</v>
      </c>
      <c r="B21" s="1133"/>
      <c r="C21" s="701"/>
      <c r="D21" s="774"/>
      <c r="E21" s="1140"/>
    </row>
    <row r="22" spans="1:5" ht="14.1" customHeight="1">
      <c r="A22" s="723" t="s">
        <v>511</v>
      </c>
      <c r="B22" s="1133"/>
      <c r="C22" s="701"/>
      <c r="D22" s="774"/>
      <c r="E22" s="1140"/>
    </row>
    <row r="23" spans="1:5" ht="14.1" customHeight="1">
      <c r="A23" s="726" t="s">
        <v>229</v>
      </c>
      <c r="B23" s="1185">
        <v>30.32</v>
      </c>
      <c r="C23" s="701">
        <v>30.76</v>
      </c>
      <c r="D23" s="777">
        <v>31.36</v>
      </c>
      <c r="E23" s="1140">
        <v>103.4</v>
      </c>
    </row>
    <row r="24" spans="1:5" ht="14.1" customHeight="1">
      <c r="A24" s="727" t="s">
        <v>149</v>
      </c>
      <c r="B24" s="1133"/>
      <c r="C24" s="701"/>
      <c r="D24" s="774"/>
      <c r="E24" s="1140"/>
    </row>
    <row r="25" spans="1:5" ht="14.1" customHeight="1">
      <c r="A25" s="728" t="s">
        <v>230</v>
      </c>
      <c r="B25" s="1185">
        <v>36.39</v>
      </c>
      <c r="C25" s="701">
        <v>36.119999999999997</v>
      </c>
      <c r="D25" s="777">
        <v>36.979999999999997</v>
      </c>
      <c r="E25" s="1140">
        <v>101.6</v>
      </c>
    </row>
    <row r="26" spans="1:5" ht="14.1" customHeight="1">
      <c r="A26" s="729" t="s">
        <v>231</v>
      </c>
      <c r="B26" s="1133"/>
      <c r="C26" s="701"/>
      <c r="D26" s="774"/>
      <c r="E26" s="1140"/>
    </row>
    <row r="27" spans="1:5" ht="14.1" customHeight="1">
      <c r="A27" s="1182" t="s">
        <v>232</v>
      </c>
      <c r="B27" s="1185">
        <v>14.8</v>
      </c>
      <c r="C27" s="701">
        <v>15.45</v>
      </c>
      <c r="D27" s="777">
        <v>14.46</v>
      </c>
      <c r="E27" s="1140">
        <v>97.7</v>
      </c>
    </row>
    <row r="28" spans="1:5" ht="14.1" customHeight="1">
      <c r="A28" s="1183" t="s">
        <v>233</v>
      </c>
      <c r="B28" s="1133"/>
      <c r="C28" s="701"/>
      <c r="D28" s="774"/>
      <c r="E28" s="1140"/>
    </row>
    <row r="29" spans="1:5" ht="14.1" customHeight="1">
      <c r="A29" s="730" t="s">
        <v>1261</v>
      </c>
      <c r="B29" s="1185">
        <v>7.6</v>
      </c>
      <c r="C29" s="701">
        <v>7.01</v>
      </c>
      <c r="D29" s="777">
        <v>7.55</v>
      </c>
      <c r="E29" s="1140">
        <v>99.3</v>
      </c>
    </row>
    <row r="30" spans="1:5" ht="14.1" customHeight="1">
      <c r="A30" s="731" t="s">
        <v>1262</v>
      </c>
      <c r="B30" s="1133"/>
      <c r="C30" s="701"/>
      <c r="D30" s="774"/>
      <c r="E30" s="1140"/>
    </row>
    <row r="31" spans="1:5" ht="14.1" customHeight="1">
      <c r="A31" s="730" t="s">
        <v>1263</v>
      </c>
      <c r="B31" s="1185">
        <v>24.5</v>
      </c>
      <c r="C31" s="701">
        <v>25.27</v>
      </c>
      <c r="D31" s="777">
        <v>25.64</v>
      </c>
      <c r="E31" s="1140">
        <v>104.7</v>
      </c>
    </row>
    <row r="32" spans="1:5" ht="14.1" customHeight="1">
      <c r="A32" s="731" t="s">
        <v>1264</v>
      </c>
      <c r="B32" s="1139"/>
      <c r="C32" s="701"/>
      <c r="D32" s="774"/>
      <c r="E32" s="1140"/>
    </row>
    <row r="33" spans="1:5" ht="14.1" customHeight="1">
      <c r="A33" s="732" t="s">
        <v>512</v>
      </c>
      <c r="B33" s="1139"/>
      <c r="C33" s="701"/>
      <c r="D33" s="774"/>
      <c r="E33" s="1140"/>
    </row>
    <row r="34" spans="1:5" ht="14.1" customHeight="1">
      <c r="A34" s="731" t="s">
        <v>513</v>
      </c>
      <c r="B34" s="1139"/>
      <c r="C34" s="701"/>
      <c r="D34" s="774"/>
      <c r="E34" s="1140"/>
    </row>
    <row r="35" spans="1:5" ht="14.1" customHeight="1">
      <c r="A35" s="733" t="s">
        <v>1338</v>
      </c>
      <c r="B35" s="1139">
        <v>28.91</v>
      </c>
      <c r="C35" s="701">
        <v>29.97</v>
      </c>
      <c r="D35" s="777">
        <v>30.57</v>
      </c>
      <c r="E35" s="1140">
        <v>105.7</v>
      </c>
    </row>
    <row r="36" spans="1:5" ht="14.1" customHeight="1">
      <c r="A36" s="874" t="s">
        <v>1340</v>
      </c>
      <c r="B36" s="1139"/>
      <c r="C36" s="701"/>
      <c r="D36" s="774"/>
      <c r="E36" s="1140"/>
    </row>
    <row r="37" spans="1:5" ht="14.1" customHeight="1">
      <c r="A37" s="733" t="s">
        <v>1339</v>
      </c>
      <c r="B37" s="1139">
        <v>17.059999999999999</v>
      </c>
      <c r="C37" s="701">
        <v>17.32</v>
      </c>
      <c r="D37" s="777">
        <v>17.559999999999999</v>
      </c>
      <c r="E37" s="1140">
        <v>102.9</v>
      </c>
    </row>
    <row r="38" spans="1:5" ht="14.1" customHeight="1">
      <c r="A38" s="874" t="s">
        <v>1341</v>
      </c>
      <c r="B38" s="1139"/>
      <c r="C38" s="701"/>
      <c r="D38" s="774"/>
      <c r="E38" s="1140"/>
    </row>
    <row r="39" spans="1:5" ht="14.1" customHeight="1">
      <c r="A39" s="724" t="s">
        <v>1265</v>
      </c>
      <c r="B39" s="1139">
        <v>20.149999999999999</v>
      </c>
      <c r="C39" s="701">
        <v>20.149999999999999</v>
      </c>
      <c r="D39" s="777">
        <v>19.68</v>
      </c>
      <c r="E39" s="1140">
        <v>97.7</v>
      </c>
    </row>
    <row r="40" spans="1:5" ht="14.1" customHeight="1">
      <c r="A40" s="723" t="s">
        <v>1266</v>
      </c>
      <c r="B40" s="1139"/>
      <c r="C40" s="701"/>
      <c r="D40" s="774"/>
      <c r="E40" s="1140"/>
    </row>
    <row r="41" spans="1:5" ht="14.1" customHeight="1">
      <c r="A41" s="725" t="s">
        <v>1267</v>
      </c>
      <c r="B41" s="1139"/>
      <c r="C41" s="701"/>
      <c r="D41" s="774"/>
      <c r="E41" s="1140"/>
    </row>
    <row r="42" spans="1:5" ht="14.1" customHeight="1">
      <c r="A42" s="723" t="s">
        <v>514</v>
      </c>
      <c r="B42" s="1139"/>
      <c r="C42" s="701"/>
      <c r="D42" s="774"/>
      <c r="E42" s="1140"/>
    </row>
    <row r="43" spans="1:5" ht="14.1" customHeight="1">
      <c r="A43" s="726" t="s">
        <v>234</v>
      </c>
      <c r="B43" s="1139">
        <v>2.77</v>
      </c>
      <c r="C43" s="701">
        <v>2.91</v>
      </c>
      <c r="D43" s="777">
        <v>3.04</v>
      </c>
      <c r="E43" s="1140">
        <v>109.7</v>
      </c>
    </row>
    <row r="44" spans="1:5" ht="14.1" customHeight="1">
      <c r="A44" s="734" t="s">
        <v>235</v>
      </c>
      <c r="B44" s="1139"/>
      <c r="C44" s="701"/>
      <c r="D44" s="774"/>
      <c r="E44" s="1140"/>
    </row>
    <row r="45" spans="1:5" ht="14.1" customHeight="1">
      <c r="A45" s="726" t="s">
        <v>236</v>
      </c>
      <c r="B45" s="1139">
        <v>2.31</v>
      </c>
      <c r="C45" s="701">
        <v>2.4500000000000002</v>
      </c>
      <c r="D45" s="777">
        <v>2.46</v>
      </c>
      <c r="E45" s="1140">
        <v>106.5</v>
      </c>
    </row>
    <row r="46" spans="1:5" ht="14.1" customHeight="1">
      <c r="A46" s="734" t="s">
        <v>237</v>
      </c>
      <c r="B46" s="1105"/>
      <c r="C46" s="701"/>
      <c r="D46" s="774"/>
      <c r="E46" s="1140"/>
    </row>
    <row r="47" spans="1:5" ht="14.1" customHeight="1">
      <c r="A47" s="725" t="s">
        <v>515</v>
      </c>
      <c r="B47" s="1105"/>
      <c r="C47" s="701"/>
      <c r="D47" s="774"/>
      <c r="E47" s="1140"/>
    </row>
    <row r="48" spans="1:5" ht="14.1" customHeight="1">
      <c r="A48" s="723" t="s">
        <v>516</v>
      </c>
      <c r="B48" s="1139"/>
      <c r="C48" s="701"/>
      <c r="D48" s="774"/>
      <c r="E48" s="1140"/>
    </row>
    <row r="49" spans="1:5" ht="14.1" customHeight="1">
      <c r="A49" s="733" t="s">
        <v>238</v>
      </c>
      <c r="B49" s="1139">
        <v>12.4</v>
      </c>
      <c r="C49" s="701">
        <v>12.74</v>
      </c>
      <c r="D49" s="777">
        <v>12.98</v>
      </c>
      <c r="E49" s="1140">
        <v>104.7</v>
      </c>
    </row>
    <row r="50" spans="1:5" ht="14.1" customHeight="1">
      <c r="A50" s="727" t="s">
        <v>239</v>
      </c>
      <c r="B50" s="1139"/>
      <c r="C50" s="701"/>
      <c r="D50" s="774"/>
      <c r="E50" s="1140"/>
    </row>
    <row r="51" spans="1:5" ht="14.1" customHeight="1">
      <c r="A51" s="733" t="s">
        <v>1343</v>
      </c>
      <c r="B51" s="1139">
        <v>20.9</v>
      </c>
      <c r="C51" s="701">
        <v>23.57</v>
      </c>
      <c r="D51" s="777">
        <v>24.72</v>
      </c>
      <c r="E51" s="1140">
        <v>118.3</v>
      </c>
    </row>
    <row r="52" spans="1:5" ht="14.1" customHeight="1">
      <c r="A52" s="727" t="s">
        <v>1342</v>
      </c>
      <c r="B52" s="1139"/>
      <c r="C52" s="701"/>
      <c r="D52" s="774"/>
      <c r="E52" s="1140"/>
    </row>
    <row r="53" spans="1:5" ht="14.1" customHeight="1">
      <c r="A53" s="730" t="s">
        <v>1451</v>
      </c>
      <c r="B53" s="1186">
        <v>1.81</v>
      </c>
      <c r="C53" s="890">
        <v>1.84</v>
      </c>
      <c r="D53" s="777">
        <v>1.83</v>
      </c>
      <c r="E53" s="1140">
        <v>101.1</v>
      </c>
    </row>
    <row r="54" spans="1:5" ht="14.1" customHeight="1">
      <c r="A54" s="731" t="s">
        <v>1409</v>
      </c>
      <c r="B54" s="1105"/>
      <c r="C54" s="701"/>
      <c r="D54" s="774"/>
      <c r="E54" s="1140"/>
    </row>
    <row r="55" spans="1:5" ht="14.1" customHeight="1">
      <c r="A55" s="724" t="s">
        <v>1318</v>
      </c>
      <c r="B55" s="1139">
        <v>0.56000000000000005</v>
      </c>
      <c r="C55" s="701">
        <v>0.5</v>
      </c>
      <c r="D55" s="777">
        <v>0.5</v>
      </c>
      <c r="E55" s="1140">
        <v>89.3</v>
      </c>
    </row>
    <row r="56" spans="1:5" ht="14.1" customHeight="1">
      <c r="A56" s="723" t="s">
        <v>517</v>
      </c>
      <c r="B56" s="1139"/>
      <c r="C56" s="701"/>
      <c r="D56" s="774"/>
      <c r="E56" s="1140"/>
    </row>
    <row r="57" spans="1:5" ht="14.1" customHeight="1">
      <c r="A57" s="724" t="s">
        <v>1344</v>
      </c>
      <c r="B57" s="1139">
        <v>4.24</v>
      </c>
      <c r="C57" s="701">
        <v>4.6100000000000003</v>
      </c>
      <c r="D57" s="777">
        <v>4.54</v>
      </c>
      <c r="E57" s="1140">
        <v>107.1</v>
      </c>
    </row>
    <row r="58" spans="1:5" ht="14.1" customHeight="1">
      <c r="A58" s="735" t="s">
        <v>1345</v>
      </c>
      <c r="B58" s="1139"/>
      <c r="C58" s="701"/>
      <c r="D58" s="1105"/>
      <c r="E58" s="1140"/>
    </row>
    <row r="59" spans="1:5" ht="14.1" customHeight="1"/>
    <row r="60" spans="1:5" ht="14.1" customHeight="1"/>
  </sheetData>
  <mergeCells count="9">
    <mergeCell ref="A4:E4"/>
    <mergeCell ref="B10:D10"/>
    <mergeCell ref="D2:E2"/>
    <mergeCell ref="D1:E1"/>
    <mergeCell ref="D8:E8"/>
    <mergeCell ref="D9:E9"/>
    <mergeCell ref="A3:E3"/>
    <mergeCell ref="B5:C7"/>
    <mergeCell ref="D5:E7"/>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scale="99" orientation="portrait" r:id="rId1"/>
</worksheet>
</file>

<file path=xl/worksheets/sheet39.xml><?xml version="1.0" encoding="utf-8"?>
<worksheet xmlns="http://schemas.openxmlformats.org/spreadsheetml/2006/main" xmlns:r="http://schemas.openxmlformats.org/officeDocument/2006/relationships">
  <sheetPr codeName="Arkusz39">
    <tabColor rgb="FF00B050"/>
  </sheetPr>
  <dimension ref="A1:G62"/>
  <sheetViews>
    <sheetView showGridLines="0" zoomScaleNormal="100" workbookViewId="0">
      <selection activeCell="H35" sqref="H35"/>
    </sheetView>
  </sheetViews>
  <sheetFormatPr defaultRowHeight="14.25"/>
  <cols>
    <col min="1" max="1" width="43.625" style="21" customWidth="1"/>
    <col min="2" max="5" width="10.125" style="21" customWidth="1"/>
    <col min="6" max="16384" width="9" style="21"/>
  </cols>
  <sheetData>
    <row r="1" spans="1:7">
      <c r="D1" s="1343" t="s">
        <v>179</v>
      </c>
      <c r="E1" s="1343"/>
    </row>
    <row r="2" spans="1:7">
      <c r="D2" s="1374" t="s">
        <v>180</v>
      </c>
      <c r="E2" s="1374"/>
    </row>
    <row r="3" spans="1:7">
      <c r="A3" s="1589" t="s">
        <v>18</v>
      </c>
      <c r="B3" s="1589"/>
      <c r="C3" s="1589"/>
      <c r="D3" s="1589"/>
      <c r="E3" s="1589"/>
      <c r="F3" s="156"/>
      <c r="G3" s="156"/>
    </row>
    <row r="4" spans="1:7">
      <c r="A4" s="1596" t="s">
        <v>95</v>
      </c>
      <c r="B4" s="1596"/>
      <c r="C4" s="1596"/>
      <c r="D4" s="1596"/>
      <c r="E4" s="1596"/>
    </row>
    <row r="5" spans="1:7" ht="14.85" customHeight="1">
      <c r="A5" s="153"/>
      <c r="B5" s="1590">
        <v>2013</v>
      </c>
      <c r="C5" s="1591"/>
      <c r="D5" s="1590">
        <v>2014</v>
      </c>
      <c r="E5" s="1591"/>
    </row>
    <row r="6" spans="1:7" ht="14.85" customHeight="1">
      <c r="A6" s="159" t="s">
        <v>143</v>
      </c>
      <c r="B6" s="1592"/>
      <c r="C6" s="1593"/>
      <c r="D6" s="1592"/>
      <c r="E6" s="1593"/>
    </row>
    <row r="7" spans="1:7" ht="14.85" customHeight="1">
      <c r="A7" s="154" t="s">
        <v>144</v>
      </c>
      <c r="B7" s="1594"/>
      <c r="C7" s="1595"/>
      <c r="D7" s="1594"/>
      <c r="E7" s="1595"/>
    </row>
    <row r="8" spans="1:7" ht="14.85" customHeight="1">
      <c r="A8" s="157" t="s">
        <v>21</v>
      </c>
      <c r="B8" s="68" t="s">
        <v>1510</v>
      </c>
      <c r="C8" s="68" t="s">
        <v>1481</v>
      </c>
      <c r="D8" s="1585" t="s">
        <v>1510</v>
      </c>
      <c r="E8" s="1586"/>
    </row>
    <row r="9" spans="1:7" ht="14.85" customHeight="1">
      <c r="A9" s="157" t="s">
        <v>22</v>
      </c>
      <c r="B9" s="700" t="s">
        <v>1511</v>
      </c>
      <c r="C9" s="1043" t="s">
        <v>1482</v>
      </c>
      <c r="D9" s="1587" t="s">
        <v>1511</v>
      </c>
      <c r="E9" s="1588"/>
    </row>
    <row r="10" spans="1:7" ht="14.85" customHeight="1">
      <c r="A10" s="158"/>
      <c r="B10" s="1582" t="s">
        <v>383</v>
      </c>
      <c r="C10" s="1583"/>
      <c r="D10" s="1584"/>
      <c r="E10" s="150" t="s">
        <v>205</v>
      </c>
    </row>
    <row r="11" spans="1:7" ht="14.85" customHeight="1">
      <c r="A11" s="724" t="s">
        <v>499</v>
      </c>
      <c r="B11" s="1139">
        <v>3.72</v>
      </c>
      <c r="C11" s="701">
        <v>3.61</v>
      </c>
      <c r="D11" s="777">
        <v>3.3</v>
      </c>
      <c r="E11" s="1045">
        <v>88.7</v>
      </c>
    </row>
    <row r="12" spans="1:7" ht="14.1" customHeight="1">
      <c r="A12" s="723" t="s">
        <v>500</v>
      </c>
      <c r="B12" s="1139"/>
      <c r="C12" s="701"/>
      <c r="D12" s="774"/>
      <c r="E12" s="1140"/>
    </row>
    <row r="13" spans="1:7" ht="14.1" customHeight="1">
      <c r="A13" s="724" t="s">
        <v>1268</v>
      </c>
      <c r="B13" s="1139">
        <v>6.69</v>
      </c>
      <c r="C13" s="701">
        <v>6.45</v>
      </c>
      <c r="D13" s="777">
        <v>6.19</v>
      </c>
      <c r="E13" s="1140">
        <v>92.5</v>
      </c>
    </row>
    <row r="14" spans="1:7" ht="14.1" customHeight="1">
      <c r="A14" s="723" t="s">
        <v>1269</v>
      </c>
      <c r="B14" s="1139"/>
      <c r="C14" s="701"/>
      <c r="D14" s="774"/>
      <c r="E14" s="1140"/>
    </row>
    <row r="15" spans="1:7" ht="14.1" customHeight="1">
      <c r="A15" s="724" t="s">
        <v>1410</v>
      </c>
      <c r="B15" s="1139">
        <v>2.37</v>
      </c>
      <c r="C15" s="701">
        <v>2.78</v>
      </c>
      <c r="D15" s="777">
        <v>2.95</v>
      </c>
      <c r="E15" s="1140">
        <v>124.5</v>
      </c>
    </row>
    <row r="16" spans="1:7" ht="14.1" customHeight="1">
      <c r="A16" s="723" t="s">
        <v>1361</v>
      </c>
      <c r="B16" s="1139"/>
      <c r="C16" s="701"/>
      <c r="D16" s="774"/>
      <c r="E16" s="1140"/>
    </row>
    <row r="17" spans="1:5" ht="14.1" customHeight="1">
      <c r="A17" s="724" t="s">
        <v>1360</v>
      </c>
      <c r="B17" s="1139">
        <v>4.74</v>
      </c>
      <c r="C17" s="701">
        <v>4.4000000000000004</v>
      </c>
      <c r="D17" s="777">
        <v>4.55</v>
      </c>
      <c r="E17" s="1140">
        <v>96</v>
      </c>
    </row>
    <row r="18" spans="1:5" ht="14.1" customHeight="1">
      <c r="A18" s="723" t="s">
        <v>1362</v>
      </c>
      <c r="B18" s="1139"/>
      <c r="C18" s="701"/>
      <c r="D18" s="774"/>
      <c r="E18" s="1140"/>
    </row>
    <row r="19" spans="1:5" ht="14.1" customHeight="1">
      <c r="A19" s="724" t="s">
        <v>501</v>
      </c>
      <c r="B19" s="1139">
        <v>5.51</v>
      </c>
      <c r="C19" s="701">
        <v>5.84</v>
      </c>
      <c r="D19" s="777">
        <v>5.65</v>
      </c>
      <c r="E19" s="1140">
        <v>102.5</v>
      </c>
    </row>
    <row r="20" spans="1:5" ht="14.1" customHeight="1">
      <c r="A20" s="723" t="s">
        <v>518</v>
      </c>
      <c r="B20" s="1139"/>
      <c r="C20" s="701"/>
      <c r="D20" s="774"/>
      <c r="E20" s="1140"/>
    </row>
    <row r="21" spans="1:5" ht="14.1" customHeight="1">
      <c r="A21" s="724" t="s">
        <v>519</v>
      </c>
      <c r="B21" s="1139">
        <v>1.7</v>
      </c>
      <c r="C21" s="701">
        <v>1.71</v>
      </c>
      <c r="D21" s="777">
        <v>1.85</v>
      </c>
      <c r="E21" s="1140">
        <v>108.8</v>
      </c>
    </row>
    <row r="22" spans="1:5" ht="14.1" customHeight="1">
      <c r="A22" s="723" t="s">
        <v>520</v>
      </c>
      <c r="B22" s="1139"/>
      <c r="C22" s="701"/>
      <c r="D22" s="774"/>
      <c r="E22" s="1140"/>
    </row>
    <row r="23" spans="1:5" ht="14.1" customHeight="1">
      <c r="A23" s="724" t="s">
        <v>521</v>
      </c>
      <c r="B23" s="1139">
        <v>1.66</v>
      </c>
      <c r="C23" s="701">
        <v>2.4300000000000002</v>
      </c>
      <c r="D23" s="777">
        <v>2.44</v>
      </c>
      <c r="E23" s="1140">
        <v>147</v>
      </c>
    </row>
    <row r="24" spans="1:5" ht="14.1" customHeight="1">
      <c r="A24" s="723" t="s">
        <v>522</v>
      </c>
      <c r="B24" s="1139"/>
      <c r="C24" s="701"/>
      <c r="D24" s="774"/>
      <c r="E24" s="1140"/>
    </row>
    <row r="25" spans="1:5" ht="14.1" customHeight="1">
      <c r="A25" s="724" t="s">
        <v>1270</v>
      </c>
      <c r="B25" s="1139">
        <v>0.99</v>
      </c>
      <c r="C25" s="701">
        <v>1.3</v>
      </c>
      <c r="D25" s="777">
        <v>1.43</v>
      </c>
      <c r="E25" s="1140">
        <v>144.4</v>
      </c>
    </row>
    <row r="26" spans="1:5" ht="14.1" customHeight="1">
      <c r="A26" s="723" t="s">
        <v>523</v>
      </c>
      <c r="B26" s="1139"/>
      <c r="C26" s="701"/>
      <c r="D26" s="774"/>
      <c r="E26" s="1140"/>
    </row>
    <row r="27" spans="1:5" ht="14.1" customHeight="1">
      <c r="A27" s="724" t="s">
        <v>524</v>
      </c>
      <c r="B27" s="1139">
        <v>3.78</v>
      </c>
      <c r="C27" s="701">
        <v>3.06</v>
      </c>
      <c r="D27" s="777">
        <v>2.79</v>
      </c>
      <c r="E27" s="1140">
        <v>73.8</v>
      </c>
    </row>
    <row r="28" spans="1:5" ht="14.1" customHeight="1">
      <c r="A28" s="723" t="s">
        <v>525</v>
      </c>
      <c r="B28" s="1139"/>
      <c r="C28" s="701"/>
      <c r="D28" s="774"/>
      <c r="E28" s="1140"/>
    </row>
    <row r="29" spans="1:5" ht="14.1" customHeight="1">
      <c r="A29" s="724" t="s">
        <v>526</v>
      </c>
      <c r="B29" s="1139">
        <v>3.31</v>
      </c>
      <c r="C29" s="701">
        <v>3.48</v>
      </c>
      <c r="D29" s="777">
        <v>3.64</v>
      </c>
      <c r="E29" s="1140">
        <v>110</v>
      </c>
    </row>
    <row r="30" spans="1:5" ht="14.1" customHeight="1">
      <c r="A30" s="723" t="s">
        <v>527</v>
      </c>
      <c r="B30" s="1139"/>
      <c r="C30" s="701"/>
      <c r="D30" s="774"/>
      <c r="E30" s="1140"/>
    </row>
    <row r="31" spans="1:5" ht="14.1" customHeight="1">
      <c r="A31" s="736" t="s">
        <v>1346</v>
      </c>
      <c r="B31" s="1139">
        <v>6.71</v>
      </c>
      <c r="C31" s="701">
        <v>6.62</v>
      </c>
      <c r="D31" s="777">
        <v>6.41</v>
      </c>
      <c r="E31" s="1140">
        <v>95.5</v>
      </c>
    </row>
    <row r="32" spans="1:5" ht="14.1" customHeight="1">
      <c r="A32" s="723" t="s">
        <v>1347</v>
      </c>
      <c r="B32" s="1139"/>
      <c r="C32" s="701"/>
      <c r="D32" s="774"/>
      <c r="E32" s="1140"/>
    </row>
    <row r="33" spans="1:5" ht="14.1" customHeight="1">
      <c r="A33" s="724" t="s">
        <v>1348</v>
      </c>
      <c r="B33" s="1139">
        <v>3.65</v>
      </c>
      <c r="C33" s="701">
        <v>3.85</v>
      </c>
      <c r="D33" s="777">
        <v>3.84</v>
      </c>
      <c r="E33" s="1140">
        <v>105.2</v>
      </c>
    </row>
    <row r="34" spans="1:5" ht="14.1" customHeight="1">
      <c r="A34" s="723" t="s">
        <v>1349</v>
      </c>
      <c r="B34" s="1139"/>
      <c r="C34" s="701"/>
      <c r="D34" s="774"/>
      <c r="E34" s="1140"/>
    </row>
    <row r="35" spans="1:5" ht="14.1" customHeight="1">
      <c r="A35" s="724" t="s">
        <v>528</v>
      </c>
      <c r="B35" s="1139">
        <v>3.73</v>
      </c>
      <c r="C35" s="701">
        <v>3.7</v>
      </c>
      <c r="D35" s="777">
        <v>3.55</v>
      </c>
      <c r="E35" s="1140">
        <v>95.2</v>
      </c>
    </row>
    <row r="36" spans="1:5" ht="14.1" customHeight="1">
      <c r="A36" s="723" t="s">
        <v>529</v>
      </c>
      <c r="B36" s="1139"/>
      <c r="C36" s="701"/>
      <c r="D36" s="774"/>
      <c r="E36" s="1140"/>
    </row>
    <row r="37" spans="1:5" ht="14.1" customHeight="1">
      <c r="A37" s="724" t="s">
        <v>1363</v>
      </c>
      <c r="B37" s="1139">
        <v>2.85</v>
      </c>
      <c r="C37" s="701">
        <v>2.87</v>
      </c>
      <c r="D37" s="777">
        <v>2.89</v>
      </c>
      <c r="E37" s="1140">
        <v>101.4</v>
      </c>
    </row>
    <row r="38" spans="1:5" ht="14.1" customHeight="1">
      <c r="A38" s="723" t="s">
        <v>1364</v>
      </c>
      <c r="B38" s="1139"/>
      <c r="C38" s="701"/>
      <c r="D38" s="774"/>
      <c r="E38" s="1140"/>
    </row>
    <row r="39" spans="1:5" ht="14.1" customHeight="1">
      <c r="A39" s="724" t="s">
        <v>1411</v>
      </c>
      <c r="B39" s="1139">
        <v>12.07</v>
      </c>
      <c r="C39" s="701">
        <v>12.3</v>
      </c>
      <c r="D39" s="777">
        <v>12.42</v>
      </c>
      <c r="E39" s="1140">
        <v>102.9</v>
      </c>
    </row>
    <row r="40" spans="1:5" ht="14.1" customHeight="1">
      <c r="A40" s="723" t="s">
        <v>1350</v>
      </c>
      <c r="B40" s="701"/>
      <c r="C40" s="701"/>
      <c r="D40" s="774"/>
      <c r="E40" s="1140"/>
    </row>
    <row r="41" spans="1:5" ht="14.1" customHeight="1">
      <c r="A41" s="724" t="s">
        <v>1271</v>
      </c>
      <c r="B41" s="1139">
        <v>456.57</v>
      </c>
      <c r="C41" s="701">
        <v>478.13</v>
      </c>
      <c r="D41" s="777">
        <v>459.47</v>
      </c>
      <c r="E41" s="1140">
        <v>100.6</v>
      </c>
    </row>
    <row r="42" spans="1:5" ht="14.1" customHeight="1">
      <c r="A42" s="723" t="s">
        <v>530</v>
      </c>
      <c r="B42" s="1139"/>
      <c r="C42" s="701"/>
      <c r="D42" s="774"/>
      <c r="E42" s="1140"/>
    </row>
    <row r="43" spans="1:5" ht="14.1" customHeight="1">
      <c r="A43" s="724" t="s">
        <v>145</v>
      </c>
      <c r="B43" s="1139">
        <v>74.48</v>
      </c>
      <c r="C43" s="701">
        <v>72.36</v>
      </c>
      <c r="D43" s="777">
        <v>82.68</v>
      </c>
      <c r="E43" s="1140">
        <v>111</v>
      </c>
    </row>
    <row r="44" spans="1:5" ht="14.1" customHeight="1">
      <c r="A44" s="723" t="s">
        <v>240</v>
      </c>
      <c r="B44" s="1139"/>
      <c r="C44" s="701"/>
      <c r="D44" s="774"/>
      <c r="E44" s="1140"/>
    </row>
    <row r="45" spans="1:5" ht="14.1" customHeight="1">
      <c r="A45" s="724" t="s">
        <v>241</v>
      </c>
      <c r="B45" s="1139">
        <v>86</v>
      </c>
      <c r="C45" s="701">
        <v>86.23</v>
      </c>
      <c r="D45" s="777">
        <v>87.77</v>
      </c>
      <c r="E45" s="1140">
        <v>102.1</v>
      </c>
    </row>
    <row r="46" spans="1:5" ht="14.1" customHeight="1">
      <c r="A46" s="723" t="s">
        <v>242</v>
      </c>
      <c r="B46" s="1139"/>
      <c r="C46" s="701"/>
      <c r="D46" s="774"/>
      <c r="E46" s="1140"/>
    </row>
    <row r="47" spans="1:5" ht="14.1" customHeight="1">
      <c r="A47" s="724" t="s">
        <v>243</v>
      </c>
      <c r="B47" s="1139">
        <v>25.45</v>
      </c>
      <c r="C47" s="701">
        <v>26.91</v>
      </c>
      <c r="D47" s="777">
        <v>26.68</v>
      </c>
      <c r="E47" s="1140">
        <v>104.8</v>
      </c>
    </row>
    <row r="48" spans="1:5" ht="14.1" customHeight="1">
      <c r="A48" s="723" t="s">
        <v>244</v>
      </c>
      <c r="B48" s="1139"/>
      <c r="C48" s="701"/>
      <c r="D48" s="774"/>
      <c r="E48" s="1140"/>
    </row>
    <row r="49" spans="1:5" ht="14.1" customHeight="1">
      <c r="A49" s="737" t="s">
        <v>1351</v>
      </c>
      <c r="B49" s="1139">
        <v>6.08</v>
      </c>
      <c r="C49" s="701">
        <v>6.08</v>
      </c>
      <c r="D49" s="777">
        <v>6.16</v>
      </c>
      <c r="E49" s="1140">
        <v>101.3</v>
      </c>
    </row>
    <row r="50" spans="1:5" ht="14.1" customHeight="1">
      <c r="A50" s="723" t="s">
        <v>1352</v>
      </c>
      <c r="B50" s="701"/>
      <c r="C50" s="701"/>
      <c r="D50" s="774"/>
      <c r="E50" s="1140"/>
    </row>
    <row r="51" spans="1:5" ht="14.1" customHeight="1">
      <c r="A51" s="725" t="s">
        <v>1272</v>
      </c>
      <c r="B51" s="701"/>
      <c r="C51" s="701"/>
      <c r="D51" s="774"/>
      <c r="E51" s="1140"/>
    </row>
    <row r="52" spans="1:5" ht="14.1" customHeight="1">
      <c r="A52" s="726" t="s">
        <v>1319</v>
      </c>
      <c r="B52" s="1139">
        <v>31.37</v>
      </c>
      <c r="C52" s="701">
        <v>33.06</v>
      </c>
      <c r="D52" s="777">
        <v>32.21</v>
      </c>
      <c r="E52" s="1140">
        <v>102.7</v>
      </c>
    </row>
    <row r="53" spans="1:5" ht="14.1" customHeight="1">
      <c r="A53" s="723" t="s">
        <v>1273</v>
      </c>
      <c r="B53" s="1139"/>
      <c r="C53" s="701"/>
      <c r="D53" s="774"/>
      <c r="E53" s="1140"/>
    </row>
    <row r="54" spans="1:5" ht="14.1" customHeight="1">
      <c r="A54" s="738" t="s">
        <v>531</v>
      </c>
      <c r="B54" s="1139"/>
      <c r="C54" s="701"/>
      <c r="D54" s="774"/>
      <c r="E54" s="1140"/>
    </row>
    <row r="55" spans="1:5" ht="14.1" customHeight="1">
      <c r="A55" s="723" t="s">
        <v>532</v>
      </c>
      <c r="B55" s="1139"/>
      <c r="C55" s="701"/>
      <c r="D55" s="774"/>
      <c r="E55" s="1140"/>
    </row>
    <row r="56" spans="1:5" ht="14.1" customHeight="1">
      <c r="A56" s="726" t="s">
        <v>245</v>
      </c>
      <c r="B56" s="1139">
        <v>200.77</v>
      </c>
      <c r="C56" s="701">
        <v>195.31</v>
      </c>
      <c r="D56" s="777">
        <v>200.38</v>
      </c>
      <c r="E56" s="1140">
        <v>99.8</v>
      </c>
    </row>
    <row r="57" spans="1:5" ht="14.1" customHeight="1">
      <c r="A57" s="734" t="s">
        <v>246</v>
      </c>
      <c r="B57" s="1139"/>
      <c r="C57" s="701"/>
      <c r="D57" s="774"/>
      <c r="E57" s="1140"/>
    </row>
    <row r="58" spans="1:5" ht="14.1" customHeight="1">
      <c r="A58" s="726" t="s">
        <v>146</v>
      </c>
      <c r="B58" s="1139">
        <v>181.46</v>
      </c>
      <c r="C58" s="701">
        <v>183.3</v>
      </c>
      <c r="D58" s="777">
        <v>185.3</v>
      </c>
      <c r="E58" s="1140">
        <v>102.1</v>
      </c>
    </row>
    <row r="59" spans="1:5" ht="14.1" customHeight="1">
      <c r="A59" s="734" t="s">
        <v>147</v>
      </c>
      <c r="B59" s="701"/>
      <c r="C59" s="701"/>
      <c r="D59" s="1141"/>
      <c r="E59" s="1140"/>
    </row>
    <row r="60" spans="1:5" ht="10.5" customHeight="1">
      <c r="A60" s="34"/>
      <c r="B60" s="451"/>
      <c r="C60" s="451"/>
      <c r="D60" s="451"/>
      <c r="E60" s="32"/>
    </row>
    <row r="61" spans="1:5" ht="10.5" customHeight="1">
      <c r="A61" s="131"/>
    </row>
    <row r="62" spans="1:5" ht="10.5" customHeight="1">
      <c r="A62" s="411"/>
    </row>
  </sheetData>
  <mergeCells count="9">
    <mergeCell ref="D9:E9"/>
    <mergeCell ref="B10:D10"/>
    <mergeCell ref="A3:E3"/>
    <mergeCell ref="D1:E1"/>
    <mergeCell ref="D2:E2"/>
    <mergeCell ref="A4:E4"/>
    <mergeCell ref="D8:E8"/>
    <mergeCell ref="B5:C7"/>
    <mergeCell ref="D5:E7"/>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codeName="Arkusz4">
    <tabColor rgb="FF00B050"/>
  </sheetPr>
  <dimension ref="A1:M38"/>
  <sheetViews>
    <sheetView showGridLines="0" zoomScaleNormal="100" zoomScaleSheetLayoutView="100" workbookViewId="0">
      <pane xSplit="2" ySplit="14" topLeftCell="C15" activePane="bottomRight" state="frozen"/>
      <selection activeCell="A3" sqref="A3:B14"/>
      <selection pane="topRight" activeCell="A3" sqref="A3:B14"/>
      <selection pane="bottomLeft" activeCell="A3" sqref="A3:B14"/>
      <selection pane="bottomRight" activeCell="F40" sqref="F40"/>
    </sheetView>
  </sheetViews>
  <sheetFormatPr defaultRowHeight="14.25"/>
  <cols>
    <col min="1" max="1" width="8.125" customWidth="1"/>
    <col min="2" max="2" width="12.375" customWidth="1"/>
    <col min="3" max="13" width="9.75" customWidth="1"/>
  </cols>
  <sheetData>
    <row r="1" spans="1:13">
      <c r="A1" s="1324" t="s">
        <v>96</v>
      </c>
      <c r="B1" s="1324"/>
      <c r="C1" s="1324"/>
      <c r="D1" s="1324"/>
      <c r="E1" s="1324"/>
      <c r="F1" s="1324"/>
      <c r="L1" s="1343" t="s">
        <v>179</v>
      </c>
      <c r="M1" s="1343"/>
    </row>
    <row r="2" spans="1:13">
      <c r="A2" s="1328" t="s">
        <v>14</v>
      </c>
      <c r="B2" s="1328"/>
      <c r="C2" s="1328"/>
      <c r="D2" s="1328"/>
      <c r="E2" s="1328"/>
      <c r="F2" s="1328"/>
      <c r="L2" s="1326" t="s">
        <v>180</v>
      </c>
      <c r="M2" s="1326"/>
    </row>
    <row r="3" spans="1:13" ht="15" customHeight="1">
      <c r="A3" s="1305" t="s">
        <v>1222</v>
      </c>
      <c r="B3" s="1305"/>
      <c r="C3" s="1344" t="s">
        <v>670</v>
      </c>
      <c r="D3" s="1344"/>
      <c r="E3" s="1344"/>
      <c r="F3" s="1345"/>
      <c r="G3" s="1299" t="s">
        <v>1129</v>
      </c>
      <c r="H3" s="1300"/>
      <c r="I3" s="1318"/>
      <c r="J3" s="1299" t="s">
        <v>674</v>
      </c>
      <c r="K3" s="1300"/>
      <c r="L3" s="1300"/>
      <c r="M3" s="1346" t="s">
        <v>1130</v>
      </c>
    </row>
    <row r="4" spans="1:13" ht="15" customHeight="1">
      <c r="A4" s="1302"/>
      <c r="B4" s="1302"/>
      <c r="C4" s="1344"/>
      <c r="D4" s="1344"/>
      <c r="E4" s="1344"/>
      <c r="F4" s="1345"/>
      <c r="G4" s="1301"/>
      <c r="H4" s="1302"/>
      <c r="I4" s="1319"/>
      <c r="J4" s="1301"/>
      <c r="K4" s="1302"/>
      <c r="L4" s="1302"/>
      <c r="M4" s="1347"/>
    </row>
    <row r="5" spans="1:13" ht="15" customHeight="1">
      <c r="A5" s="1302"/>
      <c r="B5" s="1302"/>
      <c r="C5" s="1344"/>
      <c r="D5" s="1344"/>
      <c r="E5" s="1344"/>
      <c r="F5" s="1345"/>
      <c r="G5" s="1301"/>
      <c r="H5" s="1302"/>
      <c r="I5" s="1319"/>
      <c r="J5" s="1301"/>
      <c r="K5" s="1302"/>
      <c r="L5" s="1302"/>
      <c r="M5" s="1347"/>
    </row>
    <row r="6" spans="1:13" ht="15" customHeight="1">
      <c r="A6" s="1302"/>
      <c r="B6" s="1302"/>
      <c r="C6" s="1344" t="s">
        <v>671</v>
      </c>
      <c r="D6" s="1344"/>
      <c r="E6" s="1344"/>
      <c r="F6" s="1345"/>
      <c r="G6" s="1301"/>
      <c r="H6" s="1302"/>
      <c r="I6" s="1319"/>
      <c r="J6" s="1301"/>
      <c r="K6" s="1302"/>
      <c r="L6" s="1302"/>
      <c r="M6" s="1347"/>
    </row>
    <row r="7" spans="1:13" ht="15" customHeight="1">
      <c r="A7" s="1302"/>
      <c r="B7" s="1302"/>
      <c r="C7" s="1344"/>
      <c r="D7" s="1344"/>
      <c r="E7" s="1344"/>
      <c r="F7" s="1345"/>
      <c r="G7" s="1301"/>
      <c r="H7" s="1302"/>
      <c r="I7" s="1319"/>
      <c r="J7" s="1301"/>
      <c r="K7" s="1302"/>
      <c r="L7" s="1302"/>
      <c r="M7" s="1347"/>
    </row>
    <row r="8" spans="1:13" ht="15" customHeight="1">
      <c r="A8" s="1302"/>
      <c r="B8" s="1302"/>
      <c r="C8" s="1344"/>
      <c r="D8" s="1344"/>
      <c r="E8" s="1344"/>
      <c r="F8" s="1345"/>
      <c r="G8" s="1301"/>
      <c r="H8" s="1302"/>
      <c r="I8" s="1319"/>
      <c r="J8" s="1301"/>
      <c r="K8" s="1302"/>
      <c r="L8" s="1302"/>
      <c r="M8" s="1347"/>
    </row>
    <row r="9" spans="1:13" ht="15" customHeight="1">
      <c r="A9" s="1302"/>
      <c r="B9" s="1302"/>
      <c r="C9" s="1344" t="s">
        <v>672</v>
      </c>
      <c r="D9" s="1344"/>
      <c r="E9" s="1344" t="s">
        <v>673</v>
      </c>
      <c r="F9" s="1345"/>
      <c r="G9" s="1301"/>
      <c r="H9" s="1302"/>
      <c r="I9" s="1319"/>
      <c r="J9" s="1301"/>
      <c r="K9" s="1302"/>
      <c r="L9" s="1302"/>
      <c r="M9" s="1347"/>
    </row>
    <row r="10" spans="1:13" ht="15" customHeight="1">
      <c r="A10" s="1302"/>
      <c r="B10" s="1302"/>
      <c r="C10" s="1344"/>
      <c r="D10" s="1344"/>
      <c r="E10" s="1344"/>
      <c r="F10" s="1345"/>
      <c r="G10" s="1301"/>
      <c r="H10" s="1302"/>
      <c r="I10" s="1319"/>
      <c r="J10" s="1301"/>
      <c r="K10" s="1302"/>
      <c r="L10" s="1302"/>
      <c r="M10" s="1347"/>
    </row>
    <row r="11" spans="1:13" ht="15" customHeight="1">
      <c r="A11" s="1302"/>
      <c r="B11" s="1302"/>
      <c r="C11" s="1344"/>
      <c r="D11" s="1344"/>
      <c r="E11" s="1344"/>
      <c r="F11" s="1345"/>
      <c r="G11" s="1303"/>
      <c r="H11" s="1304"/>
      <c r="I11" s="1320"/>
      <c r="J11" s="1303"/>
      <c r="K11" s="1304"/>
      <c r="L11" s="1304"/>
      <c r="M11" s="1347"/>
    </row>
    <row r="12" spans="1:13" ht="15" customHeight="1">
      <c r="A12" s="1302"/>
      <c r="B12" s="1302"/>
      <c r="C12" s="1338" t="s">
        <v>181</v>
      </c>
      <c r="D12" s="1338" t="s">
        <v>182</v>
      </c>
      <c r="E12" s="1338" t="s">
        <v>181</v>
      </c>
      <c r="F12" s="1341" t="s">
        <v>182</v>
      </c>
      <c r="G12" s="1329" t="s">
        <v>683</v>
      </c>
      <c r="H12" s="1309" t="s">
        <v>181</v>
      </c>
      <c r="I12" s="1309" t="s">
        <v>182</v>
      </c>
      <c r="J12" s="1329" t="s">
        <v>675</v>
      </c>
      <c r="K12" s="1309" t="s">
        <v>181</v>
      </c>
      <c r="L12" s="1312" t="s">
        <v>182</v>
      </c>
      <c r="M12" s="1347"/>
    </row>
    <row r="13" spans="1:13" ht="15" customHeight="1">
      <c r="A13" s="1302"/>
      <c r="B13" s="1302"/>
      <c r="C13" s="1338"/>
      <c r="D13" s="1338"/>
      <c r="E13" s="1338"/>
      <c r="F13" s="1341"/>
      <c r="G13" s="1330"/>
      <c r="H13" s="1310"/>
      <c r="I13" s="1310"/>
      <c r="J13" s="1330"/>
      <c r="K13" s="1310"/>
      <c r="L13" s="1313"/>
      <c r="M13" s="1347"/>
    </row>
    <row r="14" spans="1:13" ht="15" customHeight="1">
      <c r="A14" s="1304"/>
      <c r="B14" s="1304"/>
      <c r="C14" s="1339"/>
      <c r="D14" s="1339"/>
      <c r="E14" s="1339"/>
      <c r="F14" s="1342"/>
      <c r="G14" s="1331"/>
      <c r="H14" s="1311"/>
      <c r="I14" s="1311"/>
      <c r="J14" s="1331"/>
      <c r="K14" s="1311"/>
      <c r="L14" s="1314"/>
      <c r="M14" s="1348"/>
    </row>
    <row r="15" spans="1:13">
      <c r="A15" s="444">
        <v>2012</v>
      </c>
      <c r="B15" s="446" t="s">
        <v>183</v>
      </c>
      <c r="C15" s="238">
        <v>110.4</v>
      </c>
      <c r="D15" s="178" t="s">
        <v>475</v>
      </c>
      <c r="E15" s="238">
        <v>123.2</v>
      </c>
      <c r="F15" s="180" t="s">
        <v>475</v>
      </c>
      <c r="G15" s="238">
        <v>264.89999999999998</v>
      </c>
      <c r="H15" s="238">
        <v>102.8</v>
      </c>
      <c r="I15" s="178" t="s">
        <v>475</v>
      </c>
      <c r="J15" s="238">
        <v>730.1</v>
      </c>
      <c r="K15" s="238">
        <v>104.4</v>
      </c>
      <c r="L15" s="178" t="s">
        <v>475</v>
      </c>
      <c r="M15" s="180">
        <v>7.3</v>
      </c>
    </row>
    <row r="16" spans="1:13">
      <c r="A16" s="444">
        <v>2013</v>
      </c>
      <c r="B16" s="446" t="s">
        <v>183</v>
      </c>
      <c r="C16" s="744">
        <v>95.3</v>
      </c>
      <c r="D16" s="744" t="s">
        <v>475</v>
      </c>
      <c r="E16" s="744" t="s">
        <v>1646</v>
      </c>
      <c r="F16" s="752" t="s">
        <v>475</v>
      </c>
      <c r="G16" s="744" t="s">
        <v>1718</v>
      </c>
      <c r="H16" s="744" t="s">
        <v>1719</v>
      </c>
      <c r="I16" s="744" t="s">
        <v>475</v>
      </c>
      <c r="J16" s="744" t="s">
        <v>1720</v>
      </c>
      <c r="K16" s="744" t="s">
        <v>1721</v>
      </c>
      <c r="L16" s="744" t="s">
        <v>475</v>
      </c>
      <c r="M16" s="752" t="s">
        <v>1649</v>
      </c>
    </row>
    <row r="17" spans="1:13">
      <c r="A17" s="186"/>
      <c r="B17" s="181"/>
      <c r="C17" s="207"/>
      <c r="D17" s="207"/>
      <c r="E17" s="207"/>
      <c r="F17" s="208"/>
      <c r="G17" s="207"/>
      <c r="H17" s="207"/>
      <c r="I17" s="207"/>
      <c r="J17" s="207"/>
      <c r="K17" s="207"/>
      <c r="L17" s="207"/>
      <c r="M17" s="208"/>
    </row>
    <row r="18" spans="1:13" ht="14.25" customHeight="1">
      <c r="A18" s="456">
        <v>2013</v>
      </c>
      <c r="B18" s="446" t="s">
        <v>194</v>
      </c>
      <c r="C18" s="178">
        <v>100.4</v>
      </c>
      <c r="D18" s="178">
        <v>100.7</v>
      </c>
      <c r="E18" s="178">
        <v>99.8</v>
      </c>
      <c r="F18" s="180">
        <v>93.9</v>
      </c>
      <c r="G18" s="178">
        <v>10.7</v>
      </c>
      <c r="H18" s="178">
        <v>105.9</v>
      </c>
      <c r="I18" s="178">
        <v>96.8</v>
      </c>
      <c r="J18" s="178">
        <v>59.4</v>
      </c>
      <c r="K18" s="178">
        <v>97.2</v>
      </c>
      <c r="L18" s="178">
        <v>102.6</v>
      </c>
      <c r="M18" s="180">
        <v>6.8</v>
      </c>
    </row>
    <row r="19" spans="1:13">
      <c r="A19" s="456"/>
      <c r="B19" s="446" t="s">
        <v>195</v>
      </c>
      <c r="C19" s="178">
        <v>100</v>
      </c>
      <c r="D19" s="178">
        <v>99.5</v>
      </c>
      <c r="E19" s="178">
        <v>91</v>
      </c>
      <c r="F19" s="180">
        <v>102.6</v>
      </c>
      <c r="G19" s="178">
        <v>10.4</v>
      </c>
      <c r="H19" s="178">
        <v>87.3</v>
      </c>
      <c r="I19" s="178">
        <v>96.6</v>
      </c>
      <c r="J19" s="178">
        <v>56.3</v>
      </c>
      <c r="K19" s="178">
        <v>99.4</v>
      </c>
      <c r="L19" s="178">
        <v>94.8</v>
      </c>
      <c r="M19" s="180">
        <v>7.1</v>
      </c>
    </row>
    <row r="20" spans="1:13">
      <c r="A20" s="456"/>
      <c r="B20" s="446" t="s">
        <v>184</v>
      </c>
      <c r="C20" s="178">
        <v>101.8</v>
      </c>
      <c r="D20" s="178">
        <v>96.1</v>
      </c>
      <c r="E20" s="178">
        <v>94.1</v>
      </c>
      <c r="F20" s="180">
        <v>103.3</v>
      </c>
      <c r="G20" s="178">
        <v>10.8</v>
      </c>
      <c r="H20" s="178">
        <v>81.099999999999994</v>
      </c>
      <c r="I20" s="178">
        <v>104.7</v>
      </c>
      <c r="J20" s="178">
        <v>62.1</v>
      </c>
      <c r="K20" s="178">
        <v>99</v>
      </c>
      <c r="L20" s="178">
        <v>110.2</v>
      </c>
      <c r="M20" s="180">
        <v>7.8</v>
      </c>
    </row>
    <row r="21" spans="1:13">
      <c r="A21" s="186"/>
      <c r="B21" s="446" t="s">
        <v>185</v>
      </c>
      <c r="C21" s="178">
        <v>101.2</v>
      </c>
      <c r="D21" s="178">
        <v>101.1</v>
      </c>
      <c r="E21" s="178">
        <v>91.4</v>
      </c>
      <c r="F21" s="180">
        <v>98</v>
      </c>
      <c r="G21" s="178">
        <v>10.7</v>
      </c>
      <c r="H21" s="178">
        <v>87</v>
      </c>
      <c r="I21" s="178">
        <v>98.6</v>
      </c>
      <c r="J21" s="178">
        <v>61.9</v>
      </c>
      <c r="K21" s="178">
        <v>100.1</v>
      </c>
      <c r="L21" s="178">
        <v>99.7</v>
      </c>
      <c r="M21" s="180">
        <v>8</v>
      </c>
    </row>
    <row r="22" spans="1:13">
      <c r="A22" s="186"/>
      <c r="B22" s="446" t="s">
        <v>186</v>
      </c>
      <c r="C22" s="178">
        <v>98.5</v>
      </c>
      <c r="D22" s="178">
        <v>95.3</v>
      </c>
      <c r="E22" s="178">
        <v>88.3</v>
      </c>
      <c r="F22" s="180">
        <v>97.2</v>
      </c>
      <c r="G22" s="178">
        <v>10</v>
      </c>
      <c r="H22" s="178">
        <v>82</v>
      </c>
      <c r="I22" s="178">
        <v>93.6</v>
      </c>
      <c r="J22" s="178">
        <v>66.5</v>
      </c>
      <c r="K22" s="178">
        <v>99.5</v>
      </c>
      <c r="L22" s="178">
        <v>107.4</v>
      </c>
      <c r="M22" s="180">
        <v>7.5</v>
      </c>
    </row>
    <row r="23" spans="1:13">
      <c r="A23" s="186"/>
      <c r="B23" s="446" t="s">
        <v>187</v>
      </c>
      <c r="C23" s="178">
        <v>94.8</v>
      </c>
      <c r="D23" s="178">
        <v>99.7</v>
      </c>
      <c r="E23" s="178">
        <v>90.3</v>
      </c>
      <c r="F23" s="180">
        <v>108.3</v>
      </c>
      <c r="G23" s="178">
        <v>9.6</v>
      </c>
      <c r="H23" s="178">
        <v>77.900000000000006</v>
      </c>
      <c r="I23" s="178">
        <v>95.8</v>
      </c>
      <c r="J23" s="178">
        <v>63.5</v>
      </c>
      <c r="K23" s="178">
        <v>97.5</v>
      </c>
      <c r="L23" s="178">
        <v>95.5</v>
      </c>
      <c r="M23" s="180">
        <v>7.9</v>
      </c>
    </row>
    <row r="24" spans="1:13">
      <c r="A24" s="456"/>
      <c r="B24" s="446" t="s">
        <v>188</v>
      </c>
      <c r="C24" s="178">
        <v>94.5</v>
      </c>
      <c r="D24" s="178">
        <v>98.5</v>
      </c>
      <c r="E24" s="178">
        <v>97.2</v>
      </c>
      <c r="F24" s="180">
        <v>104.2</v>
      </c>
      <c r="G24" s="178">
        <v>10.5</v>
      </c>
      <c r="H24" s="178">
        <v>90.4</v>
      </c>
      <c r="I24" s="178">
        <v>109.3</v>
      </c>
      <c r="J24" s="178">
        <v>66.3</v>
      </c>
      <c r="K24" s="178">
        <v>101.4</v>
      </c>
      <c r="L24" s="178">
        <v>104.4</v>
      </c>
      <c r="M24" s="180">
        <v>8.6999999999999993</v>
      </c>
    </row>
    <row r="25" spans="1:13">
      <c r="A25" s="456"/>
      <c r="B25" s="446" t="s">
        <v>189</v>
      </c>
      <c r="C25" s="178">
        <v>91.5</v>
      </c>
      <c r="D25" s="178">
        <v>101</v>
      </c>
      <c r="E25" s="178">
        <v>98.4</v>
      </c>
      <c r="F25" s="180">
        <v>103.4</v>
      </c>
      <c r="G25" s="178">
        <v>10.3</v>
      </c>
      <c r="H25" s="178">
        <v>90.4</v>
      </c>
      <c r="I25" s="178">
        <v>98</v>
      </c>
      <c r="J25" s="178">
        <v>64.5</v>
      </c>
      <c r="K25" s="178">
        <v>102.2</v>
      </c>
      <c r="L25" s="178">
        <v>97.3</v>
      </c>
      <c r="M25" s="180">
        <v>11</v>
      </c>
    </row>
    <row r="26" spans="1:13">
      <c r="A26" s="456"/>
      <c r="B26" s="446" t="s">
        <v>190</v>
      </c>
      <c r="C26" s="178">
        <v>90.8</v>
      </c>
      <c r="D26" s="178">
        <v>100.6</v>
      </c>
      <c r="E26" s="178">
        <v>95.7</v>
      </c>
      <c r="F26" s="180">
        <v>99.7</v>
      </c>
      <c r="G26" s="178">
        <v>9.9</v>
      </c>
      <c r="H26" s="178">
        <v>89.1</v>
      </c>
      <c r="I26" s="178">
        <v>96.9</v>
      </c>
      <c r="J26" s="178">
        <v>60.8</v>
      </c>
      <c r="K26" s="178">
        <v>104.3</v>
      </c>
      <c r="L26" s="178">
        <v>94.3</v>
      </c>
      <c r="M26" s="180">
        <v>12.4</v>
      </c>
    </row>
    <row r="27" spans="1:13">
      <c r="A27" s="456"/>
      <c r="B27" s="446" t="s">
        <v>191</v>
      </c>
      <c r="C27" s="178">
        <v>92.6</v>
      </c>
      <c r="D27" s="178">
        <v>98.9</v>
      </c>
      <c r="E27" s="178">
        <v>94.1</v>
      </c>
      <c r="F27" s="180">
        <v>97.1</v>
      </c>
      <c r="G27" s="178">
        <v>10.8</v>
      </c>
      <c r="H27" s="178">
        <v>88</v>
      </c>
      <c r="I27" s="178">
        <v>109</v>
      </c>
      <c r="J27" s="178">
        <v>60.7</v>
      </c>
      <c r="K27" s="178">
        <v>104.8</v>
      </c>
      <c r="L27" s="178">
        <v>99.9</v>
      </c>
      <c r="M27" s="180">
        <v>12.4</v>
      </c>
    </row>
    <row r="28" spans="1:13">
      <c r="A28" s="456"/>
      <c r="B28" s="446" t="s">
        <v>192</v>
      </c>
      <c r="C28" s="178">
        <v>92.4</v>
      </c>
      <c r="D28" s="178">
        <v>99.6</v>
      </c>
      <c r="E28" s="178">
        <v>91.6</v>
      </c>
      <c r="F28" s="180">
        <v>93.5</v>
      </c>
      <c r="G28" s="178">
        <v>10.3</v>
      </c>
      <c r="H28" s="178">
        <v>87.3</v>
      </c>
      <c r="I28" s="178">
        <v>95.3</v>
      </c>
      <c r="J28" s="178">
        <v>58.3</v>
      </c>
      <c r="K28" s="178">
        <v>105.9</v>
      </c>
      <c r="L28" s="178">
        <v>96</v>
      </c>
      <c r="M28" s="180">
        <v>9.6999999999999993</v>
      </c>
    </row>
    <row r="29" spans="1:13">
      <c r="A29" s="456"/>
      <c r="B29" s="446" t="s">
        <v>193</v>
      </c>
      <c r="C29" s="178">
        <v>91.3</v>
      </c>
      <c r="D29" s="178">
        <v>100</v>
      </c>
      <c r="E29" s="178">
        <v>97.6</v>
      </c>
      <c r="F29" s="180">
        <v>97.5</v>
      </c>
      <c r="G29" s="178">
        <v>9.9</v>
      </c>
      <c r="H29" s="178">
        <v>89.6</v>
      </c>
      <c r="I29" s="178">
        <v>96.1</v>
      </c>
      <c r="J29" s="178">
        <v>60.5</v>
      </c>
      <c r="K29" s="178">
        <v>104.5</v>
      </c>
      <c r="L29" s="178">
        <v>103.7</v>
      </c>
      <c r="M29" s="180">
        <v>8.6</v>
      </c>
    </row>
    <row r="30" spans="1:13">
      <c r="A30" s="456"/>
      <c r="B30" s="470"/>
      <c r="C30" s="986"/>
      <c r="D30" s="986"/>
      <c r="E30" s="986"/>
      <c r="F30" s="986"/>
      <c r="G30" s="986"/>
      <c r="H30" s="986"/>
      <c r="I30" s="986"/>
      <c r="J30" s="986"/>
      <c r="K30" s="986"/>
      <c r="L30" s="986"/>
      <c r="M30" s="990"/>
    </row>
    <row r="31" spans="1:13" ht="14.25" customHeight="1">
      <c r="A31" s="444">
        <v>2014</v>
      </c>
      <c r="B31" s="482" t="s">
        <v>194</v>
      </c>
      <c r="C31" s="178">
        <v>93</v>
      </c>
      <c r="D31" s="178">
        <v>102.6</v>
      </c>
      <c r="E31" s="178">
        <v>99.6</v>
      </c>
      <c r="F31" s="180">
        <v>95.9</v>
      </c>
      <c r="G31" s="178">
        <v>11</v>
      </c>
      <c r="H31" s="178">
        <v>102.9</v>
      </c>
      <c r="I31" s="178">
        <v>111.2</v>
      </c>
      <c r="J31" s="178">
        <v>65.8</v>
      </c>
      <c r="K31" s="178">
        <v>110.8</v>
      </c>
      <c r="L31" s="178">
        <v>108.8</v>
      </c>
      <c r="M31" s="180">
        <v>8.1</v>
      </c>
    </row>
    <row r="32" spans="1:13">
      <c r="A32" s="456"/>
      <c r="B32" s="482" t="s">
        <v>195</v>
      </c>
      <c r="C32" s="178">
        <v>91.7</v>
      </c>
      <c r="D32" s="178">
        <v>98.1</v>
      </c>
      <c r="E32" s="178">
        <v>88.1</v>
      </c>
      <c r="F32" s="180">
        <v>90.7</v>
      </c>
      <c r="G32" s="178">
        <v>10.3</v>
      </c>
      <c r="H32" s="178">
        <v>99.4</v>
      </c>
      <c r="I32" s="178">
        <v>93.2</v>
      </c>
      <c r="J32" s="178">
        <v>60.4</v>
      </c>
      <c r="K32" s="178">
        <v>107.3</v>
      </c>
      <c r="L32" s="178">
        <v>91.8</v>
      </c>
      <c r="M32" s="180">
        <v>7.7</v>
      </c>
    </row>
    <row r="33" spans="1:13">
      <c r="A33" s="456"/>
      <c r="B33" s="482" t="s">
        <v>184</v>
      </c>
      <c r="C33" s="178">
        <v>91.8</v>
      </c>
      <c r="D33" s="178">
        <v>96.2</v>
      </c>
      <c r="E33" s="178">
        <v>87.1</v>
      </c>
      <c r="F33" s="180">
        <v>102.1</v>
      </c>
      <c r="G33" s="178">
        <v>13.1</v>
      </c>
      <c r="H33" s="178">
        <v>121</v>
      </c>
      <c r="I33" s="178">
        <v>127.5</v>
      </c>
      <c r="J33" s="178">
        <v>67.5</v>
      </c>
      <c r="K33" s="178">
        <v>108.7</v>
      </c>
      <c r="L33" s="178">
        <v>111.7</v>
      </c>
      <c r="M33" s="180">
        <v>7.7</v>
      </c>
    </row>
    <row r="34" spans="1:13" ht="10.5" customHeight="1">
      <c r="A34" s="186"/>
      <c r="B34" s="470"/>
      <c r="C34" s="84"/>
      <c r="D34" s="84"/>
      <c r="E34" s="84"/>
      <c r="F34" s="84"/>
      <c r="G34" s="84"/>
      <c r="H34" s="84"/>
      <c r="I34" s="84"/>
      <c r="J34" s="476"/>
      <c r="K34" s="84"/>
      <c r="L34" s="84"/>
      <c r="M34" s="84"/>
    </row>
    <row r="35" spans="1:13" ht="10.5" customHeight="1">
      <c r="A35" s="1350" t="s">
        <v>1131</v>
      </c>
      <c r="B35" s="1350"/>
      <c r="C35" s="1350"/>
      <c r="D35" s="1350"/>
      <c r="E35" s="1350"/>
      <c r="F35" s="1350"/>
      <c r="G35" s="1350"/>
      <c r="H35" s="1350"/>
      <c r="I35" s="1350"/>
      <c r="J35" s="1350"/>
      <c r="K35" s="1350"/>
      <c r="L35" s="1350"/>
      <c r="M35" s="1350"/>
    </row>
    <row r="36" spans="1:13" ht="10.5" customHeight="1">
      <c r="A36" s="1350"/>
      <c r="B36" s="1350"/>
      <c r="C36" s="1350"/>
      <c r="D36" s="1350"/>
      <c r="E36" s="1350"/>
      <c r="F36" s="1350"/>
      <c r="G36" s="1350"/>
      <c r="H36" s="1350"/>
      <c r="I36" s="1350"/>
      <c r="J36" s="1350"/>
      <c r="K36" s="1350"/>
      <c r="L36" s="1350"/>
      <c r="M36" s="1350"/>
    </row>
    <row r="37" spans="1:13" ht="10.5" customHeight="1">
      <c r="A37" s="1349" t="s">
        <v>1134</v>
      </c>
      <c r="B37" s="1349"/>
      <c r="C37" s="1349"/>
      <c r="D37" s="1349"/>
      <c r="E37" s="1349"/>
      <c r="F37" s="1349"/>
      <c r="G37" s="1349"/>
      <c r="H37" s="1349"/>
      <c r="I37" s="1349"/>
      <c r="J37" s="1349"/>
      <c r="K37" s="1349"/>
      <c r="L37" s="1349"/>
      <c r="M37" s="1349"/>
    </row>
    <row r="38" spans="1:13" ht="10.5" customHeight="1">
      <c r="A38" s="1349"/>
      <c r="B38" s="1349"/>
      <c r="C38" s="1349"/>
      <c r="D38" s="1349"/>
      <c r="E38" s="1349"/>
      <c r="F38" s="1349"/>
      <c r="G38" s="1349"/>
      <c r="H38" s="1349"/>
      <c r="I38" s="1349"/>
      <c r="J38" s="1349"/>
      <c r="K38" s="1349"/>
      <c r="L38" s="1349"/>
      <c r="M38" s="1349"/>
    </row>
  </sheetData>
  <mergeCells count="24">
    <mergeCell ref="A37:M38"/>
    <mergeCell ref="C12:C14"/>
    <mergeCell ref="D12:D14"/>
    <mergeCell ref="F12:F14"/>
    <mergeCell ref="I12:I14"/>
    <mergeCell ref="E12:E14"/>
    <mergeCell ref="A35:M36"/>
    <mergeCell ref="K12:K14"/>
    <mergeCell ref="L1:M1"/>
    <mergeCell ref="L2:M2"/>
    <mergeCell ref="J12:J14"/>
    <mergeCell ref="A1:F1"/>
    <mergeCell ref="A2:F2"/>
    <mergeCell ref="E9:F11"/>
    <mergeCell ref="L12:L14"/>
    <mergeCell ref="G12:G14"/>
    <mergeCell ref="J3:L11"/>
    <mergeCell ref="M3:M14"/>
    <mergeCell ref="C6:F8"/>
    <mergeCell ref="C3:F5"/>
    <mergeCell ref="A3:B14"/>
    <mergeCell ref="G3:I11"/>
    <mergeCell ref="H12:H14"/>
    <mergeCell ref="C9:D11"/>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sheetPr codeName="Arkusz40">
    <tabColor rgb="FF00B050"/>
  </sheetPr>
  <dimension ref="A1:H61"/>
  <sheetViews>
    <sheetView showGridLines="0" zoomScaleNormal="100" workbookViewId="0">
      <pane xSplit="1" ySplit="10" topLeftCell="B11" activePane="bottomRight" state="frozen"/>
      <selection pane="topRight" activeCell="B1" sqref="B1"/>
      <selection pane="bottomLeft" activeCell="A11" sqref="A11"/>
      <selection pane="bottomRight" activeCell="G27" sqref="G27"/>
    </sheetView>
  </sheetViews>
  <sheetFormatPr defaultRowHeight="14.25"/>
  <cols>
    <col min="1" max="1" width="43.625" style="21" customWidth="1"/>
    <col min="2" max="5" width="10.125" style="21" customWidth="1"/>
    <col min="6" max="16384" width="9" style="21"/>
  </cols>
  <sheetData>
    <row r="1" spans="1:8">
      <c r="D1" s="1343" t="s">
        <v>179</v>
      </c>
      <c r="E1" s="1343"/>
    </row>
    <row r="2" spans="1:8">
      <c r="D2" s="1374" t="s">
        <v>180</v>
      </c>
      <c r="E2" s="1374"/>
    </row>
    <row r="3" spans="1:8">
      <c r="A3" s="1589" t="s">
        <v>19</v>
      </c>
      <c r="B3" s="1589"/>
      <c r="C3" s="1589"/>
      <c r="D3" s="1589"/>
      <c r="E3" s="1589"/>
      <c r="F3" s="156"/>
      <c r="G3" s="156"/>
      <c r="H3" s="156"/>
    </row>
    <row r="4" spans="1:8">
      <c r="A4" s="1581" t="s">
        <v>20</v>
      </c>
      <c r="B4" s="1581"/>
      <c r="C4" s="1581"/>
      <c r="D4" s="1581"/>
      <c r="E4" s="1581"/>
      <c r="F4" s="160"/>
      <c r="G4" s="160"/>
      <c r="H4" s="160"/>
    </row>
    <row r="5" spans="1:8" ht="7.5" customHeight="1">
      <c r="A5" s="153"/>
      <c r="B5" s="1590">
        <v>2013</v>
      </c>
      <c r="C5" s="1591"/>
      <c r="D5" s="1590">
        <v>2014</v>
      </c>
      <c r="E5" s="1591"/>
    </row>
    <row r="6" spans="1:8" ht="13.5" customHeight="1">
      <c r="A6" s="159" t="s">
        <v>143</v>
      </c>
      <c r="B6" s="1592"/>
      <c r="C6" s="1593"/>
      <c r="D6" s="1592"/>
      <c r="E6" s="1593"/>
    </row>
    <row r="7" spans="1:8" ht="13.5" customHeight="1">
      <c r="A7" s="154" t="s">
        <v>144</v>
      </c>
      <c r="B7" s="1594"/>
      <c r="C7" s="1595"/>
      <c r="D7" s="1594"/>
      <c r="E7" s="1595"/>
    </row>
    <row r="8" spans="1:8" ht="13.5" customHeight="1">
      <c r="A8" s="157" t="s">
        <v>21</v>
      </c>
      <c r="B8" s="68" t="s">
        <v>1510</v>
      </c>
      <c r="C8" s="68" t="s">
        <v>1481</v>
      </c>
      <c r="D8" s="1585" t="s">
        <v>1510</v>
      </c>
      <c r="E8" s="1586"/>
    </row>
    <row r="9" spans="1:8" ht="13.5" customHeight="1">
      <c r="A9" s="157" t="s">
        <v>22</v>
      </c>
      <c r="B9" s="700" t="s">
        <v>1511</v>
      </c>
      <c r="C9" s="1043" t="s">
        <v>1482</v>
      </c>
      <c r="D9" s="1587" t="s">
        <v>1511</v>
      </c>
      <c r="E9" s="1588"/>
    </row>
    <row r="10" spans="1:8" ht="14.85" customHeight="1">
      <c r="A10" s="158"/>
      <c r="B10" s="1582" t="s">
        <v>383</v>
      </c>
      <c r="C10" s="1583"/>
      <c r="D10" s="1584"/>
      <c r="E10" s="150" t="s">
        <v>205</v>
      </c>
    </row>
    <row r="11" spans="1:8" ht="14.85" customHeight="1">
      <c r="A11" s="724" t="s">
        <v>533</v>
      </c>
      <c r="B11" s="1139">
        <v>39.229999999999997</v>
      </c>
      <c r="C11" s="701">
        <v>39.46</v>
      </c>
      <c r="D11" s="777">
        <v>39.619999999999997</v>
      </c>
      <c r="E11" s="1045">
        <v>101</v>
      </c>
    </row>
    <row r="12" spans="1:8" ht="13.5" customHeight="1">
      <c r="A12" s="723" t="s">
        <v>534</v>
      </c>
      <c r="B12" s="1139"/>
      <c r="C12" s="701"/>
      <c r="D12" s="774"/>
      <c r="E12" s="1140"/>
    </row>
    <row r="13" spans="1:8" ht="14.45" customHeight="1">
      <c r="A13" s="724" t="s">
        <v>247</v>
      </c>
      <c r="B13" s="1139">
        <v>180.37</v>
      </c>
      <c r="C13" s="701">
        <v>178.14</v>
      </c>
      <c r="D13" s="777">
        <v>176.51</v>
      </c>
      <c r="E13" s="1140">
        <v>97.9</v>
      </c>
    </row>
    <row r="14" spans="1:8" ht="13.5" customHeight="1">
      <c r="A14" s="723" t="s">
        <v>248</v>
      </c>
      <c r="B14" s="1139"/>
      <c r="C14" s="701"/>
      <c r="D14" s="774"/>
      <c r="E14" s="1140"/>
    </row>
    <row r="15" spans="1:8" ht="14.45" customHeight="1">
      <c r="A15" s="739" t="s">
        <v>1355</v>
      </c>
      <c r="B15" s="1139">
        <v>3.24</v>
      </c>
      <c r="C15" s="701">
        <v>3.28</v>
      </c>
      <c r="D15" s="777">
        <v>3.33</v>
      </c>
      <c r="E15" s="1140">
        <v>102.8</v>
      </c>
    </row>
    <row r="16" spans="1:8" ht="13.5" customHeight="1">
      <c r="A16" s="740" t="s">
        <v>535</v>
      </c>
      <c r="B16" s="1139"/>
      <c r="C16" s="701"/>
      <c r="D16" s="774"/>
      <c r="E16" s="1140"/>
    </row>
    <row r="17" spans="1:5" ht="28.5" customHeight="1">
      <c r="A17" s="1268" t="s">
        <v>1762</v>
      </c>
      <c r="B17" s="1139">
        <v>9.01</v>
      </c>
      <c r="C17" s="701">
        <v>12.87</v>
      </c>
      <c r="D17" s="1269">
        <v>16.23</v>
      </c>
      <c r="E17" s="1140">
        <v>180.1</v>
      </c>
    </row>
    <row r="18" spans="1:5" ht="24" customHeight="1">
      <c r="A18" s="723" t="s">
        <v>1763</v>
      </c>
      <c r="B18" s="1139"/>
      <c r="C18" s="701"/>
      <c r="D18" s="774"/>
      <c r="E18" s="1140"/>
    </row>
    <row r="19" spans="1:5" ht="14.45" customHeight="1">
      <c r="A19" s="828" t="s">
        <v>1356</v>
      </c>
      <c r="B19" s="1139">
        <v>3.64</v>
      </c>
      <c r="C19" s="701">
        <v>3.43</v>
      </c>
      <c r="D19" s="777">
        <v>3.55</v>
      </c>
      <c r="E19" s="1140">
        <v>97.5</v>
      </c>
    </row>
    <row r="20" spans="1:5" ht="13.5" customHeight="1">
      <c r="A20" s="723" t="s">
        <v>1366</v>
      </c>
      <c r="B20" s="1139"/>
      <c r="C20" s="701"/>
      <c r="D20" s="774"/>
      <c r="E20" s="1140"/>
    </row>
    <row r="21" spans="1:5" ht="14.45" customHeight="1">
      <c r="A21" s="724" t="s">
        <v>536</v>
      </c>
      <c r="B21" s="1139">
        <v>819.2</v>
      </c>
      <c r="C21" s="701">
        <v>823.6</v>
      </c>
      <c r="D21" s="777">
        <v>821.08</v>
      </c>
      <c r="E21" s="1140">
        <v>100.2</v>
      </c>
    </row>
    <row r="22" spans="1:5" ht="13.5" customHeight="1">
      <c r="A22" s="723" t="s">
        <v>537</v>
      </c>
      <c r="B22" s="1139"/>
      <c r="C22" s="701"/>
      <c r="D22" s="774"/>
      <c r="E22" s="1140"/>
    </row>
    <row r="23" spans="1:5" ht="14.45" customHeight="1">
      <c r="A23" s="741" t="s">
        <v>1274</v>
      </c>
      <c r="B23" s="1139">
        <v>21.37</v>
      </c>
      <c r="C23" s="701">
        <v>21.59</v>
      </c>
      <c r="D23" s="777">
        <v>20.399999999999999</v>
      </c>
      <c r="E23" s="1140">
        <v>95.5</v>
      </c>
    </row>
    <row r="24" spans="1:5" ht="13.5" customHeight="1">
      <c r="A24" s="723" t="s">
        <v>538</v>
      </c>
      <c r="B24" s="1139"/>
      <c r="C24" s="701"/>
      <c r="D24" s="774"/>
      <c r="E24" s="1140"/>
    </row>
    <row r="25" spans="1:5" ht="14.45" customHeight="1">
      <c r="A25" s="724" t="s">
        <v>539</v>
      </c>
      <c r="B25" s="1139">
        <v>29.75</v>
      </c>
      <c r="C25" s="701">
        <v>29.99</v>
      </c>
      <c r="D25" s="777">
        <v>30.08</v>
      </c>
      <c r="E25" s="1140">
        <v>101.1</v>
      </c>
    </row>
    <row r="26" spans="1:5" ht="13.5" customHeight="1">
      <c r="A26" s="723" t="s">
        <v>540</v>
      </c>
      <c r="B26" s="1139"/>
      <c r="C26" s="701"/>
      <c r="D26" s="774"/>
      <c r="E26" s="1140"/>
    </row>
    <row r="27" spans="1:5" ht="14.45" customHeight="1">
      <c r="A27" s="742" t="s">
        <v>249</v>
      </c>
      <c r="B27" s="1139">
        <v>22.23</v>
      </c>
      <c r="C27" s="701">
        <v>23.96</v>
      </c>
      <c r="D27" s="777">
        <v>24.33</v>
      </c>
      <c r="E27" s="1140">
        <v>109.4</v>
      </c>
    </row>
    <row r="28" spans="1:5" ht="13.5" customHeight="1">
      <c r="A28" s="723" t="s">
        <v>250</v>
      </c>
      <c r="B28" s="1139"/>
      <c r="C28" s="701"/>
      <c r="D28" s="774"/>
      <c r="E28" s="1140"/>
    </row>
    <row r="29" spans="1:5" ht="14.45" customHeight="1">
      <c r="A29" s="724" t="s">
        <v>1275</v>
      </c>
      <c r="B29" s="1139">
        <v>173.92</v>
      </c>
      <c r="C29" s="701">
        <v>168.22</v>
      </c>
      <c r="D29" s="777">
        <v>162.76</v>
      </c>
      <c r="E29" s="1140">
        <v>93.6</v>
      </c>
    </row>
    <row r="30" spans="1:5" ht="13.5" customHeight="1">
      <c r="A30" s="743" t="s">
        <v>16</v>
      </c>
      <c r="B30" s="1139"/>
      <c r="C30" s="701"/>
      <c r="D30" s="774"/>
      <c r="E30" s="1140"/>
    </row>
    <row r="31" spans="1:5" ht="14.45" customHeight="1">
      <c r="A31" s="724" t="s">
        <v>1276</v>
      </c>
      <c r="B31" s="1139">
        <v>275.08</v>
      </c>
      <c r="C31" s="701">
        <v>292.45999999999998</v>
      </c>
      <c r="D31" s="777">
        <v>293.69</v>
      </c>
      <c r="E31" s="1140">
        <v>106.8</v>
      </c>
    </row>
    <row r="32" spans="1:5" ht="13.5" customHeight="1">
      <c r="A32" s="743" t="s">
        <v>17</v>
      </c>
      <c r="B32" s="1139"/>
      <c r="C32" s="701"/>
      <c r="D32" s="774"/>
      <c r="E32" s="1140"/>
    </row>
    <row r="33" spans="1:5" ht="14.45" customHeight="1">
      <c r="A33" s="724" t="s">
        <v>1277</v>
      </c>
      <c r="B33" s="1139">
        <v>11.75</v>
      </c>
      <c r="C33" s="701">
        <v>12.47</v>
      </c>
      <c r="D33" s="777">
        <v>12.39</v>
      </c>
      <c r="E33" s="1140">
        <v>105.4</v>
      </c>
    </row>
    <row r="34" spans="1:5" ht="13.5" customHeight="1">
      <c r="A34" s="723" t="s">
        <v>251</v>
      </c>
      <c r="B34" s="1139"/>
      <c r="C34" s="701"/>
      <c r="D34" s="774"/>
      <c r="E34" s="1140"/>
    </row>
    <row r="35" spans="1:5" ht="14.45" customHeight="1">
      <c r="A35" s="724" t="s">
        <v>541</v>
      </c>
      <c r="B35" s="1139">
        <v>4.5599999999999996</v>
      </c>
      <c r="C35" s="701">
        <v>4.74</v>
      </c>
      <c r="D35" s="777">
        <v>4.63</v>
      </c>
      <c r="E35" s="1140">
        <v>101.5</v>
      </c>
    </row>
    <row r="36" spans="1:5" ht="13.5" customHeight="1">
      <c r="A36" s="723" t="s">
        <v>542</v>
      </c>
      <c r="B36" s="1139"/>
      <c r="C36" s="701"/>
      <c r="D36" s="774"/>
      <c r="E36" s="1140"/>
    </row>
    <row r="37" spans="1:5" ht="14.45" customHeight="1">
      <c r="A37" s="724" t="s">
        <v>70</v>
      </c>
      <c r="B37" s="1139">
        <v>76.92</v>
      </c>
      <c r="C37" s="701">
        <v>79.23</v>
      </c>
      <c r="D37" s="777">
        <v>88.46</v>
      </c>
      <c r="E37" s="1140">
        <v>115</v>
      </c>
    </row>
    <row r="38" spans="1:5" ht="13.5" customHeight="1">
      <c r="A38" s="261" t="s">
        <v>71</v>
      </c>
      <c r="B38" s="701"/>
      <c r="C38" s="701"/>
      <c r="D38" s="774"/>
      <c r="E38" s="1140"/>
    </row>
    <row r="39" spans="1:5" ht="14.45" customHeight="1">
      <c r="A39" s="724" t="s">
        <v>543</v>
      </c>
      <c r="B39" s="1139">
        <v>5.62</v>
      </c>
      <c r="C39" s="701">
        <v>5.45</v>
      </c>
      <c r="D39" s="777">
        <v>5.41</v>
      </c>
      <c r="E39" s="1140">
        <v>96.3</v>
      </c>
    </row>
    <row r="40" spans="1:5" ht="13.5" customHeight="1">
      <c r="A40" s="723" t="s">
        <v>544</v>
      </c>
      <c r="B40" s="1139"/>
      <c r="C40" s="701"/>
      <c r="D40" s="774"/>
      <c r="E40" s="1140"/>
    </row>
    <row r="41" spans="1:5" ht="14.45" customHeight="1">
      <c r="A41" s="724" t="s">
        <v>1365</v>
      </c>
      <c r="B41" s="1139">
        <v>5.64</v>
      </c>
      <c r="C41" s="701">
        <v>5.52</v>
      </c>
      <c r="D41" s="777">
        <v>5.45</v>
      </c>
      <c r="E41" s="1140">
        <v>96.6</v>
      </c>
    </row>
    <row r="42" spans="1:5" ht="13.5" customHeight="1">
      <c r="A42" s="723" t="s">
        <v>1357</v>
      </c>
      <c r="B42" s="1139"/>
      <c r="C42" s="701"/>
      <c r="D42" s="774"/>
      <c r="E42" s="1140"/>
    </row>
    <row r="43" spans="1:5" ht="14.45" customHeight="1">
      <c r="A43" s="724" t="s">
        <v>1353</v>
      </c>
      <c r="B43" s="1139">
        <v>2.64</v>
      </c>
      <c r="C43" s="701">
        <v>2.64</v>
      </c>
      <c r="D43" s="777">
        <v>2.59</v>
      </c>
      <c r="E43" s="1140">
        <v>98.1</v>
      </c>
    </row>
    <row r="44" spans="1:5" ht="13.5" customHeight="1">
      <c r="A44" s="723" t="s">
        <v>1354</v>
      </c>
      <c r="B44" s="1139"/>
      <c r="C44" s="701"/>
      <c r="D44" s="774"/>
      <c r="E44" s="1140"/>
    </row>
    <row r="45" spans="1:5" ht="14.45" customHeight="1">
      <c r="A45" s="742" t="s">
        <v>545</v>
      </c>
      <c r="B45" s="1139">
        <v>14.41</v>
      </c>
      <c r="C45" s="701">
        <v>14.72</v>
      </c>
      <c r="D45" s="777">
        <v>14.72</v>
      </c>
      <c r="E45" s="1140">
        <v>102.2</v>
      </c>
    </row>
    <row r="46" spans="1:5" ht="13.5" customHeight="1">
      <c r="A46" s="723" t="s">
        <v>1278</v>
      </c>
      <c r="B46" s="1139"/>
      <c r="C46" s="701"/>
      <c r="D46" s="774"/>
      <c r="E46" s="1140"/>
    </row>
    <row r="47" spans="1:5" ht="14.45" customHeight="1">
      <c r="A47" s="724" t="s">
        <v>252</v>
      </c>
      <c r="B47" s="1139">
        <v>200.84</v>
      </c>
      <c r="C47" s="701">
        <v>194.3</v>
      </c>
      <c r="D47" s="777">
        <v>190.69</v>
      </c>
      <c r="E47" s="1140">
        <v>94.9</v>
      </c>
    </row>
    <row r="48" spans="1:5" ht="13.5" customHeight="1">
      <c r="A48" s="723" t="s">
        <v>253</v>
      </c>
      <c r="B48" s="1139"/>
      <c r="C48" s="701"/>
      <c r="D48" s="774"/>
      <c r="E48" s="1140"/>
    </row>
    <row r="49" spans="1:5" ht="14.45" customHeight="1">
      <c r="A49" s="724" t="s">
        <v>1310</v>
      </c>
      <c r="B49" s="1139">
        <v>18.27</v>
      </c>
      <c r="C49" s="701">
        <v>19.78</v>
      </c>
      <c r="D49" s="777">
        <v>20.11</v>
      </c>
      <c r="E49" s="1140">
        <v>110.1</v>
      </c>
    </row>
    <row r="50" spans="1:5" ht="13.5" customHeight="1">
      <c r="A50" s="723" t="s">
        <v>1311</v>
      </c>
      <c r="B50" s="1139"/>
      <c r="C50" s="701"/>
      <c r="D50" s="774"/>
      <c r="E50" s="1140"/>
    </row>
    <row r="51" spans="1:5" ht="14.45" customHeight="1">
      <c r="A51" s="724" t="s">
        <v>1279</v>
      </c>
      <c r="B51" s="1139">
        <v>2</v>
      </c>
      <c r="C51" s="701">
        <v>2.04</v>
      </c>
      <c r="D51" s="777">
        <v>2.08</v>
      </c>
      <c r="E51" s="1140">
        <v>104</v>
      </c>
    </row>
    <row r="52" spans="1:5" ht="13.5" customHeight="1">
      <c r="A52" s="723" t="s">
        <v>254</v>
      </c>
      <c r="B52" s="1139"/>
      <c r="C52" s="701"/>
      <c r="D52" s="774"/>
      <c r="E52" s="1140"/>
    </row>
    <row r="53" spans="1:5" ht="14.45" customHeight="1">
      <c r="A53" s="724" t="s">
        <v>255</v>
      </c>
      <c r="B53" s="1139">
        <v>14.62</v>
      </c>
      <c r="C53" s="701">
        <v>14.46</v>
      </c>
      <c r="D53" s="777">
        <v>14.46</v>
      </c>
      <c r="E53" s="1140">
        <v>98.9</v>
      </c>
    </row>
    <row r="54" spans="1:5" ht="13.5" customHeight="1">
      <c r="A54" s="723" t="s">
        <v>256</v>
      </c>
      <c r="B54" s="1139"/>
      <c r="C54" s="701"/>
      <c r="D54" s="774"/>
      <c r="E54" s="1140"/>
    </row>
    <row r="55" spans="1:5" ht="14.45" customHeight="1">
      <c r="A55" s="724" t="s">
        <v>546</v>
      </c>
      <c r="B55" s="1139">
        <v>1.94</v>
      </c>
      <c r="C55" s="701">
        <v>1.91</v>
      </c>
      <c r="D55" s="777">
        <v>1.89</v>
      </c>
      <c r="E55" s="1140">
        <v>97.4</v>
      </c>
    </row>
    <row r="56" spans="1:5" ht="13.5" customHeight="1">
      <c r="A56" s="723" t="s">
        <v>547</v>
      </c>
      <c r="B56" s="1139"/>
      <c r="C56" s="701"/>
      <c r="D56" s="774"/>
      <c r="E56" s="1140"/>
    </row>
    <row r="57" spans="1:5" ht="14.45" customHeight="1">
      <c r="A57" s="828" t="s">
        <v>1328</v>
      </c>
      <c r="B57" s="1139">
        <v>8.67</v>
      </c>
      <c r="C57" s="701">
        <v>8.7899999999999991</v>
      </c>
      <c r="D57" s="777">
        <v>8.61</v>
      </c>
      <c r="E57" s="1140">
        <v>99.3</v>
      </c>
    </row>
    <row r="58" spans="1:5" ht="13.5" customHeight="1">
      <c r="A58" s="723" t="s">
        <v>1329</v>
      </c>
      <c r="B58" s="701"/>
      <c r="C58" s="701"/>
      <c r="D58" s="1044"/>
      <c r="E58" s="1140"/>
    </row>
    <row r="59" spans="1:5" ht="10.5" customHeight="1">
      <c r="A59" s="33"/>
      <c r="B59" s="451"/>
      <c r="C59" s="451"/>
      <c r="D59" s="451"/>
      <c r="E59" s="35"/>
    </row>
    <row r="60" spans="1:5" ht="10.5" customHeight="1">
      <c r="A60" s="519"/>
    </row>
    <row r="61" spans="1:5" ht="10.5" customHeight="1">
      <c r="A61" s="107"/>
    </row>
  </sheetData>
  <mergeCells count="9">
    <mergeCell ref="D8:E8"/>
    <mergeCell ref="D9:E9"/>
    <mergeCell ref="B10:D10"/>
    <mergeCell ref="D1:E1"/>
    <mergeCell ref="D2:E2"/>
    <mergeCell ref="A3:E3"/>
    <mergeCell ref="A4:E4"/>
    <mergeCell ref="B5:C7"/>
    <mergeCell ref="D5:E7"/>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sheetPr codeName="Arkusz41">
    <tabColor rgb="FF00B050"/>
  </sheetPr>
  <dimension ref="A1:J39"/>
  <sheetViews>
    <sheetView showGridLines="0" zoomScaleNormal="100" zoomScaleSheetLayoutView="100" workbookViewId="0">
      <selection sqref="A1:G1"/>
    </sheetView>
  </sheetViews>
  <sheetFormatPr defaultRowHeight="12.75"/>
  <cols>
    <col min="1" max="1" width="8.125" style="24" customWidth="1"/>
    <col min="2" max="2" width="12.375" style="24" customWidth="1"/>
    <col min="3" max="9" width="14.125" style="24" customWidth="1"/>
    <col min="10" max="16384" width="9" style="24"/>
  </cols>
  <sheetData>
    <row r="1" spans="1:10" s="30" customFormat="1" ht="14.25" customHeight="1">
      <c r="A1" s="1597" t="s">
        <v>601</v>
      </c>
      <c r="B1" s="1597"/>
      <c r="C1" s="1597"/>
      <c r="D1" s="1597"/>
      <c r="E1" s="1597"/>
      <c r="F1" s="1597"/>
      <c r="G1" s="1597"/>
      <c r="H1" s="365" t="s">
        <v>179</v>
      </c>
      <c r="I1" s="365"/>
      <c r="J1"/>
    </row>
    <row r="2" spans="1:10" s="30" customFormat="1" ht="14.25" customHeight="1">
      <c r="A2" s="1598" t="s">
        <v>602</v>
      </c>
      <c r="B2" s="1598"/>
      <c r="C2" s="1598"/>
      <c r="D2" s="1598"/>
      <c r="E2" s="1598"/>
      <c r="F2" s="1598"/>
      <c r="G2" s="1598"/>
      <c r="H2" s="365" t="s">
        <v>180</v>
      </c>
      <c r="I2"/>
      <c r="J2"/>
    </row>
    <row r="3" spans="1:10" s="39" customFormat="1" ht="34.5" customHeight="1">
      <c r="A3" s="1410" t="s">
        <v>151</v>
      </c>
      <c r="B3" s="1411"/>
      <c r="C3" s="1419" t="s">
        <v>603</v>
      </c>
      <c r="D3" s="1429"/>
      <c r="E3" s="1430" t="s">
        <v>1191</v>
      </c>
      <c r="F3" s="1419" t="s">
        <v>377</v>
      </c>
      <c r="G3" s="1420"/>
      <c r="H3" s="1420"/>
      <c r="I3" s="1416" t="s">
        <v>605</v>
      </c>
      <c r="J3" s="373"/>
    </row>
    <row r="4" spans="1:10" s="39" customFormat="1" ht="64.5" customHeight="1">
      <c r="A4" s="1412"/>
      <c r="B4" s="1413"/>
      <c r="C4" s="66" t="s">
        <v>378</v>
      </c>
      <c r="D4" s="66" t="s">
        <v>379</v>
      </c>
      <c r="E4" s="1418"/>
      <c r="F4" s="66" t="s">
        <v>604</v>
      </c>
      <c r="G4" s="66" t="s">
        <v>381</v>
      </c>
      <c r="H4" s="64" t="s">
        <v>382</v>
      </c>
      <c r="I4" s="1421"/>
      <c r="J4" s="373"/>
    </row>
    <row r="5" spans="1:10" s="39" customFormat="1" ht="24" customHeight="1">
      <c r="A5" s="1414"/>
      <c r="B5" s="1415"/>
      <c r="C5" s="1419" t="s">
        <v>606</v>
      </c>
      <c r="D5" s="1420"/>
      <c r="E5" s="1429"/>
      <c r="F5" s="1419" t="s">
        <v>607</v>
      </c>
      <c r="G5" s="1420"/>
      <c r="H5" s="1429"/>
      <c r="I5" s="1422"/>
      <c r="J5" s="373"/>
    </row>
    <row r="6" spans="1:10" s="63" customFormat="1" ht="14.25" customHeight="1">
      <c r="A6" s="453">
        <v>2012</v>
      </c>
      <c r="B6" s="430" t="s">
        <v>223</v>
      </c>
      <c r="C6" s="211">
        <v>88.97</v>
      </c>
      <c r="D6" s="211">
        <v>75.150000000000006</v>
      </c>
      <c r="E6" s="211">
        <v>29.82</v>
      </c>
      <c r="F6" s="211">
        <v>6.57</v>
      </c>
      <c r="G6" s="211">
        <v>5.73</v>
      </c>
      <c r="H6" s="211">
        <v>4.1100000000000003</v>
      </c>
      <c r="I6" s="212">
        <v>115.85</v>
      </c>
      <c r="J6" s="454"/>
    </row>
    <row r="7" spans="1:10" s="63" customFormat="1">
      <c r="A7" s="453"/>
      <c r="B7" s="193" t="s">
        <v>205</v>
      </c>
      <c r="C7" s="194">
        <v>107</v>
      </c>
      <c r="D7" s="194">
        <v>97.6</v>
      </c>
      <c r="E7" s="194">
        <v>84.1</v>
      </c>
      <c r="F7" s="194">
        <v>110.4</v>
      </c>
      <c r="G7" s="194">
        <v>123.2</v>
      </c>
      <c r="H7" s="194">
        <v>102.2</v>
      </c>
      <c r="I7" s="381">
        <v>96.3</v>
      </c>
      <c r="J7" s="454"/>
    </row>
    <row r="8" spans="1:10" s="63" customFormat="1" ht="12.75" customHeight="1">
      <c r="A8" s="453"/>
      <c r="B8" s="193"/>
      <c r="C8" s="211"/>
      <c r="D8" s="211"/>
      <c r="E8" s="211"/>
      <c r="F8" s="211"/>
      <c r="G8" s="211"/>
      <c r="H8" s="211"/>
      <c r="I8" s="212"/>
      <c r="J8" s="454"/>
    </row>
    <row r="9" spans="1:10" s="63" customFormat="1" ht="15" customHeight="1">
      <c r="A9" s="453">
        <v>2013</v>
      </c>
      <c r="B9" s="430" t="s">
        <v>225</v>
      </c>
      <c r="C9" s="211">
        <v>101.41</v>
      </c>
      <c r="D9" s="211">
        <v>74.16</v>
      </c>
      <c r="E9" s="211">
        <v>53.06</v>
      </c>
      <c r="F9" s="211">
        <v>6.72</v>
      </c>
      <c r="G9" s="211">
        <v>5.25</v>
      </c>
      <c r="H9" s="211">
        <v>4.28</v>
      </c>
      <c r="I9" s="212">
        <v>120.95</v>
      </c>
      <c r="J9" s="454"/>
    </row>
    <row r="10" spans="1:10" s="63" customFormat="1" ht="15" customHeight="1">
      <c r="A10" s="453"/>
      <c r="B10" s="430" t="s">
        <v>684</v>
      </c>
      <c r="C10" s="211">
        <v>97.66</v>
      </c>
      <c r="D10" s="211">
        <v>71.11</v>
      </c>
      <c r="E10" s="211">
        <v>80.739999999999995</v>
      </c>
      <c r="F10" s="211">
        <v>6.39</v>
      </c>
      <c r="G10" s="211">
        <v>5.44</v>
      </c>
      <c r="H10" s="211">
        <v>4.12</v>
      </c>
      <c r="I10" s="212">
        <v>122.75</v>
      </c>
      <c r="J10" s="454"/>
    </row>
    <row r="11" spans="1:10" s="63" customFormat="1" ht="15" customHeight="1">
      <c r="A11" s="453"/>
      <c r="B11" s="430" t="s">
        <v>685</v>
      </c>
      <c r="C11" s="211">
        <v>81.349999999999994</v>
      </c>
      <c r="D11" s="211">
        <v>54.22</v>
      </c>
      <c r="E11" s="211">
        <v>53.85</v>
      </c>
      <c r="F11" s="211">
        <v>6.35</v>
      </c>
      <c r="G11" s="211">
        <v>5.5</v>
      </c>
      <c r="H11" s="211">
        <v>4.2699999999999996</v>
      </c>
      <c r="I11" s="212">
        <v>126.01</v>
      </c>
      <c r="J11" s="454"/>
    </row>
    <row r="12" spans="1:10" s="63" customFormat="1" ht="15" customHeight="1">
      <c r="A12" s="453"/>
      <c r="B12" s="430" t="s">
        <v>223</v>
      </c>
      <c r="C12" s="211" t="s">
        <v>1635</v>
      </c>
      <c r="D12" s="211" t="s">
        <v>1636</v>
      </c>
      <c r="E12" s="211" t="s">
        <v>1637</v>
      </c>
      <c r="F12" s="211" t="s">
        <v>1638</v>
      </c>
      <c r="G12" s="211" t="s">
        <v>1639</v>
      </c>
      <c r="H12" s="211" t="s">
        <v>1640</v>
      </c>
      <c r="I12" s="212" t="s">
        <v>1641</v>
      </c>
      <c r="J12" s="454"/>
    </row>
    <row r="13" spans="1:10" s="63" customFormat="1">
      <c r="A13" s="453"/>
      <c r="B13" s="193" t="s">
        <v>205</v>
      </c>
      <c r="C13" s="194" t="s">
        <v>1642</v>
      </c>
      <c r="D13" s="194" t="s">
        <v>1643</v>
      </c>
      <c r="E13" s="194" t="s">
        <v>1644</v>
      </c>
      <c r="F13" s="194" t="s">
        <v>1645</v>
      </c>
      <c r="G13" s="194" t="s">
        <v>1646</v>
      </c>
      <c r="H13" s="1210" t="s">
        <v>1647</v>
      </c>
      <c r="I13" s="381" t="s">
        <v>1648</v>
      </c>
      <c r="J13" s="454"/>
    </row>
    <row r="14" spans="1:10" s="63" customFormat="1">
      <c r="A14" s="453"/>
      <c r="B14" s="193"/>
      <c r="C14" s="1046"/>
      <c r="D14" s="1046"/>
      <c r="E14" s="1046"/>
      <c r="F14" s="1046"/>
      <c r="G14" s="1046"/>
      <c r="H14" s="1046"/>
      <c r="I14" s="1047"/>
      <c r="J14" s="454"/>
    </row>
    <row r="15" spans="1:10" s="63" customFormat="1">
      <c r="A15" s="453">
        <v>2014</v>
      </c>
      <c r="B15" s="430" t="s">
        <v>225</v>
      </c>
      <c r="C15" s="1125">
        <v>76.53</v>
      </c>
      <c r="D15" s="1125">
        <v>57.33</v>
      </c>
      <c r="E15" s="1125">
        <v>73.849999999999994</v>
      </c>
      <c r="F15" s="1125">
        <v>6.17</v>
      </c>
      <c r="G15" s="1132">
        <v>4.8</v>
      </c>
      <c r="H15" s="1125">
        <v>4.0599999999999996</v>
      </c>
      <c r="I15" s="1129">
        <v>149.74</v>
      </c>
      <c r="J15" s="454"/>
    </row>
    <row r="16" spans="1:10" s="63" customFormat="1">
      <c r="A16" s="453"/>
      <c r="B16" s="380" t="s">
        <v>205</v>
      </c>
      <c r="C16" s="1055">
        <v>75.5</v>
      </c>
      <c r="D16" s="1055">
        <v>77.3</v>
      </c>
      <c r="E16" s="1055">
        <v>139.19999999999999</v>
      </c>
      <c r="F16" s="1055">
        <v>91.8</v>
      </c>
      <c r="G16" s="1055">
        <v>91.4</v>
      </c>
      <c r="H16" s="1055">
        <v>94.9</v>
      </c>
      <c r="I16" s="1059">
        <v>123.8</v>
      </c>
      <c r="J16" s="454"/>
    </row>
    <row r="17" spans="1:10" s="63" customFormat="1" ht="8.25" customHeight="1">
      <c r="A17" s="453"/>
      <c r="B17" s="452"/>
      <c r="C17" s="209"/>
      <c r="D17" s="209"/>
      <c r="E17" s="209"/>
      <c r="F17" s="209"/>
      <c r="G17" s="209"/>
      <c r="H17" s="209"/>
      <c r="I17" s="210"/>
      <c r="J17" s="454"/>
    </row>
    <row r="18" spans="1:10" s="39" customFormat="1" ht="8.25" customHeight="1">
      <c r="A18" s="453"/>
      <c r="B18" s="192"/>
      <c r="C18" s="211"/>
      <c r="D18" s="211"/>
      <c r="E18" s="211"/>
      <c r="F18" s="211"/>
      <c r="G18" s="211"/>
      <c r="H18" s="211"/>
      <c r="I18" s="212"/>
      <c r="J18" s="373"/>
    </row>
    <row r="19" spans="1:10" s="39" customFormat="1" ht="15" customHeight="1">
      <c r="A19" s="453">
        <v>2013</v>
      </c>
      <c r="B19" s="430" t="s">
        <v>268</v>
      </c>
      <c r="C19" s="211">
        <v>102.79</v>
      </c>
      <c r="D19" s="211">
        <v>75.81</v>
      </c>
      <c r="E19" s="211">
        <v>28.71</v>
      </c>
      <c r="F19" s="211">
        <v>6.84</v>
      </c>
      <c r="G19" s="211">
        <v>5.1100000000000003</v>
      </c>
      <c r="H19" s="211">
        <v>4.1100000000000003</v>
      </c>
      <c r="I19" s="212">
        <v>121.46</v>
      </c>
      <c r="J19" s="373"/>
    </row>
    <row r="20" spans="1:10" s="39" customFormat="1">
      <c r="A20" s="453"/>
      <c r="B20" s="430" t="s">
        <v>269</v>
      </c>
      <c r="C20" s="211">
        <v>102.21</v>
      </c>
      <c r="D20" s="211">
        <v>74.430000000000007</v>
      </c>
      <c r="E20" s="211">
        <v>71.62</v>
      </c>
      <c r="F20" s="211">
        <v>6.8</v>
      </c>
      <c r="G20" s="211">
        <v>5.24</v>
      </c>
      <c r="H20" s="211">
        <v>4.25</v>
      </c>
      <c r="I20" s="212">
        <v>119.68</v>
      </c>
      <c r="J20" s="373"/>
    </row>
    <row r="21" spans="1:10" s="39" customFormat="1">
      <c r="A21" s="453"/>
      <c r="B21" s="430" t="s">
        <v>258</v>
      </c>
      <c r="C21" s="211">
        <v>99.15</v>
      </c>
      <c r="D21" s="211">
        <v>70.930000000000007</v>
      </c>
      <c r="E21" s="211">
        <v>44.92</v>
      </c>
      <c r="F21" s="211">
        <v>6.54</v>
      </c>
      <c r="G21" s="211">
        <v>5.41</v>
      </c>
      <c r="H21" s="211">
        <v>4.46</v>
      </c>
      <c r="I21" s="212">
        <v>121.62</v>
      </c>
      <c r="J21" s="373"/>
    </row>
    <row r="22" spans="1:10" s="39" customFormat="1">
      <c r="A22" s="453"/>
      <c r="B22" s="430" t="s">
        <v>259</v>
      </c>
      <c r="C22" s="211">
        <v>98.83</v>
      </c>
      <c r="D22" s="211">
        <v>72.150000000000006</v>
      </c>
      <c r="E22" s="211">
        <v>70.930000000000007</v>
      </c>
      <c r="F22" s="211">
        <v>6.61</v>
      </c>
      <c r="G22" s="211">
        <v>5.31</v>
      </c>
      <c r="H22" s="211">
        <v>4.2300000000000004</v>
      </c>
      <c r="I22" s="212">
        <v>123.18</v>
      </c>
      <c r="J22" s="373"/>
    </row>
    <row r="23" spans="1:10" s="39" customFormat="1">
      <c r="A23" s="453"/>
      <c r="B23" s="430" t="s">
        <v>260</v>
      </c>
      <c r="C23" s="211">
        <v>94.27</v>
      </c>
      <c r="D23" s="211">
        <v>66.510000000000005</v>
      </c>
      <c r="E23" s="211">
        <v>69.56</v>
      </c>
      <c r="F23" s="211">
        <v>6.3</v>
      </c>
      <c r="G23" s="211">
        <v>5.16</v>
      </c>
      <c r="H23" s="211">
        <v>4.22</v>
      </c>
      <c r="I23" s="212">
        <v>124.12</v>
      </c>
      <c r="J23" s="373"/>
    </row>
    <row r="24" spans="1:10" s="39" customFormat="1">
      <c r="A24" s="453"/>
      <c r="B24" s="430" t="s">
        <v>261</v>
      </c>
      <c r="C24" s="211">
        <v>89.29</v>
      </c>
      <c r="D24" s="211">
        <v>61.13</v>
      </c>
      <c r="E24" s="211">
        <v>77.22</v>
      </c>
      <c r="F24" s="211">
        <v>6.28</v>
      </c>
      <c r="G24" s="211">
        <v>5.58</v>
      </c>
      <c r="H24" s="211">
        <v>4.37</v>
      </c>
      <c r="I24" s="212">
        <v>126.23</v>
      </c>
      <c r="J24" s="373"/>
    </row>
    <row r="25" spans="1:10" s="39" customFormat="1">
      <c r="A25" s="453"/>
      <c r="B25" s="430" t="s">
        <v>262</v>
      </c>
      <c r="C25" s="211">
        <v>80.03</v>
      </c>
      <c r="D25" s="211">
        <v>48.27</v>
      </c>
      <c r="E25" s="211">
        <v>75</v>
      </c>
      <c r="F25" s="211">
        <v>6.19</v>
      </c>
      <c r="G25" s="211">
        <v>5.82</v>
      </c>
      <c r="H25" s="211">
        <v>4.8099999999999996</v>
      </c>
      <c r="I25" s="212">
        <v>128.15</v>
      </c>
      <c r="J25" s="373"/>
    </row>
    <row r="26" spans="1:10" s="39" customFormat="1">
      <c r="A26" s="453"/>
      <c r="B26" s="430" t="s">
        <v>263</v>
      </c>
      <c r="C26" s="211">
        <v>66.55</v>
      </c>
      <c r="D26" s="211">
        <v>42.96</v>
      </c>
      <c r="E26" s="211">
        <v>28.54</v>
      </c>
      <c r="F26" s="211">
        <v>6.26</v>
      </c>
      <c r="G26" s="211">
        <v>6.02</v>
      </c>
      <c r="H26" s="211">
        <v>4.8600000000000003</v>
      </c>
      <c r="I26" s="212">
        <v>131.35</v>
      </c>
      <c r="J26" s="373"/>
    </row>
    <row r="27" spans="1:10" s="39" customFormat="1">
      <c r="A27" s="453"/>
      <c r="B27" s="430" t="s">
        <v>264</v>
      </c>
      <c r="C27" s="211">
        <v>68.38</v>
      </c>
      <c r="D27" s="211">
        <v>46.93</v>
      </c>
      <c r="E27" s="211">
        <v>28.34</v>
      </c>
      <c r="F27" s="211">
        <v>6.29</v>
      </c>
      <c r="G27" s="211">
        <v>6</v>
      </c>
      <c r="H27" s="211">
        <v>4.6399999999999997</v>
      </c>
      <c r="I27" s="212">
        <v>137.65</v>
      </c>
      <c r="J27" s="373"/>
    </row>
    <row r="28" spans="1:10" s="39" customFormat="1">
      <c r="A28" s="453"/>
      <c r="B28" s="430" t="s">
        <v>265</v>
      </c>
      <c r="C28" s="211">
        <v>74.13</v>
      </c>
      <c r="D28" s="211">
        <v>51.88</v>
      </c>
      <c r="E28" s="211">
        <v>29.22</v>
      </c>
      <c r="F28" s="211">
        <v>6.22</v>
      </c>
      <c r="G28" s="211">
        <v>5.83</v>
      </c>
      <c r="H28" s="211">
        <v>4.3</v>
      </c>
      <c r="I28" s="212">
        <v>142.09</v>
      </c>
      <c r="J28" s="373"/>
    </row>
    <row r="29" spans="1:10" s="39" customFormat="1">
      <c r="A29" s="453"/>
      <c r="B29" s="430" t="s">
        <v>266</v>
      </c>
      <c r="C29" s="211">
        <v>75.239999999999995</v>
      </c>
      <c r="D29" s="211">
        <v>52.43</v>
      </c>
      <c r="E29" s="211">
        <v>28.7</v>
      </c>
      <c r="F29" s="211">
        <v>6.2</v>
      </c>
      <c r="G29" s="211">
        <v>5.45</v>
      </c>
      <c r="H29" s="211">
        <v>4.1100000000000003</v>
      </c>
      <c r="I29" s="212">
        <v>149.99</v>
      </c>
      <c r="J29" s="373"/>
    </row>
    <row r="30" spans="1:10" s="39" customFormat="1">
      <c r="A30" s="453"/>
      <c r="B30" s="430" t="s">
        <v>267</v>
      </c>
      <c r="C30" s="211">
        <v>76.92</v>
      </c>
      <c r="D30" s="211">
        <v>56.09</v>
      </c>
      <c r="E30" s="211">
        <v>33.54</v>
      </c>
      <c r="F30" s="211">
        <v>6.2</v>
      </c>
      <c r="G30" s="211">
        <v>5.31</v>
      </c>
      <c r="H30" s="211">
        <v>4.17</v>
      </c>
      <c r="I30" s="212">
        <v>151.99</v>
      </c>
      <c r="J30" s="373"/>
    </row>
    <row r="31" spans="1:10" s="39" customFormat="1">
      <c r="A31" s="453"/>
      <c r="B31" s="467"/>
      <c r="C31" s="1127"/>
      <c r="D31" s="1127"/>
      <c r="E31" s="1127"/>
      <c r="F31" s="1127"/>
      <c r="G31" s="1127"/>
      <c r="H31" s="1127"/>
      <c r="I31" s="1128"/>
      <c r="J31" s="373"/>
    </row>
    <row r="32" spans="1:10" s="39" customFormat="1">
      <c r="A32" s="453">
        <v>2014</v>
      </c>
      <c r="B32" s="467" t="s">
        <v>268</v>
      </c>
      <c r="C32" s="1132">
        <v>76.8</v>
      </c>
      <c r="D32" s="1125">
        <v>57.53</v>
      </c>
      <c r="E32" s="1125">
        <v>61.54</v>
      </c>
      <c r="F32" s="1125">
        <v>6.36</v>
      </c>
      <c r="G32" s="1125">
        <v>5.09</v>
      </c>
      <c r="H32" s="1125">
        <v>3.88</v>
      </c>
      <c r="I32" s="1129">
        <v>150.34</v>
      </c>
      <c r="J32" s="373"/>
    </row>
    <row r="33" spans="1:10" s="39" customFormat="1">
      <c r="A33" s="453"/>
      <c r="B33" s="467" t="s">
        <v>269</v>
      </c>
      <c r="C33" s="1125">
        <v>75.31</v>
      </c>
      <c r="D33" s="1125">
        <v>57.12</v>
      </c>
      <c r="E33" s="1125">
        <v>66.91</v>
      </c>
      <c r="F33" s="1125">
        <v>6.24</v>
      </c>
      <c r="G33" s="1125">
        <v>4.62</v>
      </c>
      <c r="H33" s="1125">
        <v>4.33</v>
      </c>
      <c r="I33" s="1129">
        <v>149.94</v>
      </c>
      <c r="J33" s="373"/>
    </row>
    <row r="34" spans="1:10" s="39" customFormat="1">
      <c r="A34" s="453"/>
      <c r="B34" s="467" t="s">
        <v>258</v>
      </c>
      <c r="C34" s="1125">
        <v>77.37</v>
      </c>
      <c r="D34" s="1125">
        <v>57.42</v>
      </c>
      <c r="E34" s="1125">
        <v>81.78</v>
      </c>
      <c r="F34" s="1132">
        <v>6</v>
      </c>
      <c r="G34" s="1125">
        <v>4.71</v>
      </c>
      <c r="H34" s="1125">
        <v>4.01</v>
      </c>
      <c r="I34" s="1129">
        <v>148.97</v>
      </c>
      <c r="J34" s="373"/>
    </row>
    <row r="35" spans="1:10" s="63" customFormat="1">
      <c r="A35" s="453"/>
      <c r="B35" s="380" t="s">
        <v>205</v>
      </c>
      <c r="C35" s="1131">
        <v>78</v>
      </c>
      <c r="D35" s="1131">
        <v>81</v>
      </c>
      <c r="E35" s="1120">
        <v>182.1</v>
      </c>
      <c r="F35" s="1120">
        <v>91.8</v>
      </c>
      <c r="G35" s="1120">
        <v>87.1</v>
      </c>
      <c r="H35" s="1120">
        <v>89.8</v>
      </c>
      <c r="I35" s="1130">
        <v>122.5</v>
      </c>
      <c r="J35" s="454"/>
    </row>
    <row r="36" spans="1:10" s="63" customFormat="1">
      <c r="A36" s="453"/>
      <c r="B36" s="380" t="s">
        <v>206</v>
      </c>
      <c r="C36" s="1120">
        <v>102.7</v>
      </c>
      <c r="D36" s="1120">
        <v>100.5</v>
      </c>
      <c r="E36" s="1120">
        <v>122.2</v>
      </c>
      <c r="F36" s="1120">
        <v>96.2</v>
      </c>
      <c r="G36" s="1120">
        <v>102.1</v>
      </c>
      <c r="H36" s="1120">
        <v>92.5</v>
      </c>
      <c r="I36" s="1130">
        <v>99.4</v>
      </c>
      <c r="J36" s="454"/>
    </row>
    <row r="37" spans="1:10" s="63" customFormat="1" ht="10.5" customHeight="1">
      <c r="A37" s="453"/>
      <c r="B37" s="380"/>
      <c r="C37" s="380"/>
      <c r="D37" s="380"/>
      <c r="E37" s="380"/>
      <c r="F37" s="380"/>
      <c r="G37" s="380"/>
      <c r="H37" s="380"/>
      <c r="I37" s="380"/>
    </row>
    <row r="38" spans="1:10" ht="10.5" customHeight="1">
      <c r="A38" s="1508" t="s">
        <v>1192</v>
      </c>
      <c r="B38" s="1508"/>
      <c r="C38" s="1508"/>
      <c r="D38" s="1508"/>
      <c r="E38" s="1508"/>
      <c r="F38" s="1508"/>
      <c r="G38" s="1508"/>
      <c r="H38" s="1508"/>
      <c r="I38" s="1508"/>
    </row>
    <row r="39" spans="1:10" ht="10.5" customHeight="1">
      <c r="A39" s="1507" t="s">
        <v>1193</v>
      </c>
      <c r="B39" s="1507"/>
      <c r="C39" s="1507"/>
      <c r="D39" s="1507"/>
      <c r="E39" s="1507"/>
      <c r="F39" s="1507"/>
      <c r="G39" s="1507"/>
      <c r="H39" s="1507"/>
      <c r="I39" s="1507"/>
    </row>
  </sheetData>
  <mergeCells count="11">
    <mergeCell ref="A1:G1"/>
    <mergeCell ref="A2:G2"/>
    <mergeCell ref="A3:B5"/>
    <mergeCell ref="E3:E4"/>
    <mergeCell ref="A38:I38"/>
    <mergeCell ref="A39:I39"/>
    <mergeCell ref="I3:I5"/>
    <mergeCell ref="C5:E5"/>
    <mergeCell ref="F5:H5"/>
    <mergeCell ref="C3:D3"/>
    <mergeCell ref="F3:H3"/>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sheetPr codeName="Arkusz42">
    <tabColor rgb="FF00B050"/>
  </sheetPr>
  <dimension ref="A1:I35"/>
  <sheetViews>
    <sheetView showGridLines="0" zoomScaleNormal="100" workbookViewId="0">
      <selection activeCell="B14" sqref="B14"/>
    </sheetView>
  </sheetViews>
  <sheetFormatPr defaultRowHeight="14.25"/>
  <cols>
    <col min="1" max="1" width="8.125" customWidth="1"/>
    <col min="2" max="2" width="12.375" customWidth="1"/>
    <col min="3" max="9" width="14.125" customWidth="1"/>
  </cols>
  <sheetData>
    <row r="1" spans="1:9" ht="15.75">
      <c r="A1" s="1600" t="s">
        <v>1198</v>
      </c>
      <c r="B1" s="1600"/>
      <c r="C1" s="1600"/>
      <c r="D1" s="1600"/>
      <c r="E1" s="1600"/>
      <c r="F1" s="1600"/>
      <c r="G1" s="1600"/>
      <c r="H1" s="365" t="s">
        <v>179</v>
      </c>
      <c r="I1" s="365"/>
    </row>
    <row r="2" spans="1:9">
      <c r="A2" s="1598" t="s">
        <v>1197</v>
      </c>
      <c r="B2" s="1598"/>
      <c r="C2" s="1598"/>
      <c r="D2" s="1598"/>
      <c r="E2" s="1598"/>
      <c r="F2" s="1598"/>
      <c r="G2" s="1598"/>
      <c r="H2" s="365" t="s">
        <v>180</v>
      </c>
    </row>
    <row r="3" spans="1:9" ht="35.1" customHeight="1">
      <c r="A3" s="1410" t="s">
        <v>10</v>
      </c>
      <c r="B3" s="1604"/>
      <c r="C3" s="1419" t="s">
        <v>152</v>
      </c>
      <c r="D3" s="1420"/>
      <c r="E3" s="1420"/>
      <c r="F3" s="1429"/>
      <c r="G3" s="1601" t="s">
        <v>1194</v>
      </c>
      <c r="H3" s="1430" t="s">
        <v>608</v>
      </c>
      <c r="I3" s="1410" t="s">
        <v>609</v>
      </c>
    </row>
    <row r="4" spans="1:9">
      <c r="A4" s="1605"/>
      <c r="B4" s="1606"/>
      <c r="C4" s="1416" t="s">
        <v>378</v>
      </c>
      <c r="D4" s="1430" t="s">
        <v>379</v>
      </c>
      <c r="E4" s="1410" t="s">
        <v>153</v>
      </c>
      <c r="F4" s="1430" t="s">
        <v>154</v>
      </c>
      <c r="G4" s="1602"/>
      <c r="H4" s="1417"/>
      <c r="I4" s="1412"/>
    </row>
    <row r="5" spans="1:9">
      <c r="A5" s="1605"/>
      <c r="B5" s="1606"/>
      <c r="C5" s="1421"/>
      <c r="D5" s="1417"/>
      <c r="E5" s="1412"/>
      <c r="F5" s="1417"/>
      <c r="G5" s="1602"/>
      <c r="H5" s="1417"/>
      <c r="I5" s="1412"/>
    </row>
    <row r="6" spans="1:9">
      <c r="A6" s="1605"/>
      <c r="B6" s="1606"/>
      <c r="C6" s="1421"/>
      <c r="D6" s="1417"/>
      <c r="E6" s="1412"/>
      <c r="F6" s="1417"/>
      <c r="G6" s="1602"/>
      <c r="H6" s="1417"/>
      <c r="I6" s="1412"/>
    </row>
    <row r="7" spans="1:9">
      <c r="A7" s="1605"/>
      <c r="B7" s="1606"/>
      <c r="C7" s="1421"/>
      <c r="D7" s="1417"/>
      <c r="E7" s="1412"/>
      <c r="F7" s="1417"/>
      <c r="G7" s="1602"/>
      <c r="H7" s="1417"/>
      <c r="I7" s="1412"/>
    </row>
    <row r="8" spans="1:9">
      <c r="A8" s="1605"/>
      <c r="B8" s="1606"/>
      <c r="C8" s="1421"/>
      <c r="D8" s="1417"/>
      <c r="E8" s="1412"/>
      <c r="F8" s="1417"/>
      <c r="G8" s="1602"/>
      <c r="H8" s="1417"/>
      <c r="I8" s="1412"/>
    </row>
    <row r="9" spans="1:9">
      <c r="A9" s="1605"/>
      <c r="B9" s="1606"/>
      <c r="C9" s="1422"/>
      <c r="D9" s="1418"/>
      <c r="E9" s="1414"/>
      <c r="F9" s="1418"/>
      <c r="G9" s="1603"/>
      <c r="H9" s="1417"/>
      <c r="I9" s="1412"/>
    </row>
    <row r="10" spans="1:9" ht="24" customHeight="1">
      <c r="A10" s="1607"/>
      <c r="B10" s="1608"/>
      <c r="C10" s="1425" t="s">
        <v>606</v>
      </c>
      <c r="D10" s="1513"/>
      <c r="E10" s="1513"/>
      <c r="F10" s="1513"/>
      <c r="G10" s="1423"/>
      <c r="H10" s="1418"/>
      <c r="I10" s="1414"/>
    </row>
    <row r="11" spans="1:9" ht="14.25" customHeight="1">
      <c r="A11" s="453">
        <v>2012</v>
      </c>
      <c r="B11" s="430" t="s">
        <v>223</v>
      </c>
      <c r="C11" s="213">
        <v>94.74</v>
      </c>
      <c r="D11" s="213">
        <v>77.58</v>
      </c>
      <c r="E11" s="213">
        <v>88.56</v>
      </c>
      <c r="F11" s="213">
        <v>76.760000000000005</v>
      </c>
      <c r="G11" s="213">
        <v>59.88</v>
      </c>
      <c r="H11" s="213">
        <v>152.91</v>
      </c>
      <c r="I11" s="756" t="s">
        <v>474</v>
      </c>
    </row>
    <row r="12" spans="1:9" ht="14.25" customHeight="1">
      <c r="A12" s="453">
        <v>2013</v>
      </c>
      <c r="B12" s="430" t="s">
        <v>223</v>
      </c>
      <c r="C12" s="213">
        <v>89.82</v>
      </c>
      <c r="D12" s="213">
        <v>63.18</v>
      </c>
      <c r="E12" s="213">
        <v>80.819999999999993</v>
      </c>
      <c r="F12" s="213">
        <v>64.510000000000005</v>
      </c>
      <c r="G12" s="213">
        <v>98.54</v>
      </c>
      <c r="H12" s="213">
        <v>160.26</v>
      </c>
      <c r="I12" s="756" t="s">
        <v>474</v>
      </c>
    </row>
    <row r="13" spans="1:9">
      <c r="A13" s="453"/>
      <c r="B13" s="193" t="s">
        <v>205</v>
      </c>
      <c r="C13" s="391">
        <v>94.8</v>
      </c>
      <c r="D13" s="391">
        <v>81.400000000000006</v>
      </c>
      <c r="E13" s="391">
        <v>91.3</v>
      </c>
      <c r="F13" s="391">
        <v>84</v>
      </c>
      <c r="G13" s="391">
        <v>164.6</v>
      </c>
      <c r="H13" s="391">
        <v>104.8</v>
      </c>
      <c r="I13" s="392" t="s">
        <v>475</v>
      </c>
    </row>
    <row r="14" spans="1:9">
      <c r="A14" s="453"/>
      <c r="B14" s="192"/>
      <c r="C14" s="213"/>
      <c r="D14" s="213"/>
      <c r="E14" s="213"/>
      <c r="F14" s="213"/>
      <c r="G14" s="213"/>
      <c r="H14" s="213"/>
      <c r="I14" s="214"/>
    </row>
    <row r="15" spans="1:9">
      <c r="A15" s="453">
        <v>2013</v>
      </c>
      <c r="B15" s="430" t="s">
        <v>268</v>
      </c>
      <c r="C15" s="213">
        <v>96.36</v>
      </c>
      <c r="D15" s="213">
        <v>75.56</v>
      </c>
      <c r="E15" s="213">
        <v>83.75</v>
      </c>
      <c r="F15" s="213">
        <v>90</v>
      </c>
      <c r="G15" s="213">
        <v>76.81</v>
      </c>
      <c r="H15" s="213">
        <v>159.44</v>
      </c>
      <c r="I15" s="756" t="s">
        <v>474</v>
      </c>
    </row>
    <row r="16" spans="1:9">
      <c r="A16" s="453"/>
      <c r="B16" s="430" t="s">
        <v>269</v>
      </c>
      <c r="C16" s="213">
        <v>98.5</v>
      </c>
      <c r="D16" s="213">
        <v>73.33</v>
      </c>
      <c r="E16" s="213">
        <v>88.53</v>
      </c>
      <c r="F16" s="837">
        <v>73.33</v>
      </c>
      <c r="G16" s="213">
        <v>77.94</v>
      </c>
      <c r="H16" s="213">
        <v>157</v>
      </c>
      <c r="I16" s="756" t="s">
        <v>474</v>
      </c>
    </row>
    <row r="17" spans="1:9">
      <c r="A17" s="453"/>
      <c r="B17" s="430" t="s">
        <v>258</v>
      </c>
      <c r="C17" s="213">
        <v>98.5</v>
      </c>
      <c r="D17" s="213">
        <v>69.44</v>
      </c>
      <c r="E17" s="213">
        <v>86</v>
      </c>
      <c r="F17" s="213">
        <v>72.5</v>
      </c>
      <c r="G17" s="213">
        <v>85.39</v>
      </c>
      <c r="H17" s="213">
        <v>159.72</v>
      </c>
      <c r="I17" s="756" t="s">
        <v>474</v>
      </c>
    </row>
    <row r="18" spans="1:9">
      <c r="A18" s="453"/>
      <c r="B18" s="430" t="s">
        <v>259</v>
      </c>
      <c r="C18" s="213">
        <v>99.78</v>
      </c>
      <c r="D18" s="213">
        <v>66.11</v>
      </c>
      <c r="E18" s="213">
        <v>87.2</v>
      </c>
      <c r="F18" s="213">
        <v>71.25</v>
      </c>
      <c r="G18" s="213">
        <v>87.39</v>
      </c>
      <c r="H18" s="213">
        <v>158.94999999999999</v>
      </c>
      <c r="I18" s="756" t="s">
        <v>474</v>
      </c>
    </row>
    <row r="19" spans="1:9">
      <c r="A19" s="453"/>
      <c r="B19" s="430" t="s">
        <v>260</v>
      </c>
      <c r="C19" s="213">
        <v>100.05</v>
      </c>
      <c r="D19" s="213">
        <v>68.64</v>
      </c>
      <c r="E19" s="213">
        <v>89.1</v>
      </c>
      <c r="F19" s="213">
        <v>72.69</v>
      </c>
      <c r="G19" s="213">
        <v>97.99</v>
      </c>
      <c r="H19" s="213">
        <v>156.9</v>
      </c>
      <c r="I19" s="756" t="s">
        <v>474</v>
      </c>
    </row>
    <row r="20" spans="1:9">
      <c r="A20" s="453"/>
      <c r="B20" s="430" t="s">
        <v>261</v>
      </c>
      <c r="C20" s="213">
        <v>98.89</v>
      </c>
      <c r="D20" s="213">
        <v>70.83</v>
      </c>
      <c r="E20" s="213">
        <v>85.16</v>
      </c>
      <c r="F20" s="213">
        <v>66.67</v>
      </c>
      <c r="G20" s="213">
        <v>103.6</v>
      </c>
      <c r="H20" s="213">
        <v>150.28</v>
      </c>
      <c r="I20" s="756" t="s">
        <v>474</v>
      </c>
    </row>
    <row r="21" spans="1:9">
      <c r="A21" s="453"/>
      <c r="B21" s="430" t="s">
        <v>262</v>
      </c>
      <c r="C21" s="213">
        <v>95.24</v>
      </c>
      <c r="D21" s="213">
        <v>66.819999999999993</v>
      </c>
      <c r="E21" s="213">
        <v>83.18</v>
      </c>
      <c r="F21" s="213">
        <v>69.17</v>
      </c>
      <c r="G21" s="213">
        <v>149.01</v>
      </c>
      <c r="H21" s="213">
        <v>152.44</v>
      </c>
      <c r="I21" s="756" t="s">
        <v>474</v>
      </c>
    </row>
    <row r="22" spans="1:9">
      <c r="A22" s="453"/>
      <c r="B22" s="430" t="s">
        <v>263</v>
      </c>
      <c r="C22" s="213">
        <v>76.92</v>
      </c>
      <c r="D22" s="213">
        <v>54.5</v>
      </c>
      <c r="E22" s="213">
        <v>70.88</v>
      </c>
      <c r="F22" s="213">
        <v>50</v>
      </c>
      <c r="G22" s="213">
        <v>111.33</v>
      </c>
      <c r="H22" s="213">
        <v>160.19</v>
      </c>
      <c r="I22" s="756" t="s">
        <v>474</v>
      </c>
    </row>
    <row r="23" spans="1:9">
      <c r="A23" s="453"/>
      <c r="B23" s="430" t="s">
        <v>264</v>
      </c>
      <c r="C23" s="213">
        <v>74.62</v>
      </c>
      <c r="D23" s="213">
        <v>48.31</v>
      </c>
      <c r="E23" s="213">
        <v>68</v>
      </c>
      <c r="F23" s="213">
        <v>43</v>
      </c>
      <c r="G23" s="213">
        <v>112.68</v>
      </c>
      <c r="H23" s="213">
        <v>171.88</v>
      </c>
      <c r="I23" s="756" t="s">
        <v>474</v>
      </c>
    </row>
    <row r="24" spans="1:9">
      <c r="A24" s="453"/>
      <c r="B24" s="430" t="s">
        <v>265</v>
      </c>
      <c r="C24" s="213">
        <v>76.41</v>
      </c>
      <c r="D24" s="213">
        <v>46.8</v>
      </c>
      <c r="E24" s="213">
        <v>73.180000000000007</v>
      </c>
      <c r="F24" s="213">
        <v>47.14</v>
      </c>
      <c r="G24" s="213">
        <v>111.82</v>
      </c>
      <c r="H24" s="213">
        <v>160.66999999999999</v>
      </c>
      <c r="I24" s="756" t="s">
        <v>474</v>
      </c>
    </row>
    <row r="25" spans="1:9">
      <c r="A25" s="453"/>
      <c r="B25" s="430" t="s">
        <v>266</v>
      </c>
      <c r="C25" s="213">
        <v>83.83</v>
      </c>
      <c r="D25" s="213">
        <v>55.91</v>
      </c>
      <c r="E25" s="213">
        <v>78.44</v>
      </c>
      <c r="F25" s="213">
        <v>55.71</v>
      </c>
      <c r="G25" s="213">
        <v>115</v>
      </c>
      <c r="H25" s="213">
        <v>165.29</v>
      </c>
      <c r="I25" s="756" t="s">
        <v>474</v>
      </c>
    </row>
    <row r="26" spans="1:9">
      <c r="A26" s="453"/>
      <c r="B26" s="430" t="s">
        <v>267</v>
      </c>
      <c r="C26" s="213">
        <v>78.680000000000007</v>
      </c>
      <c r="D26" s="213">
        <v>61.92</v>
      </c>
      <c r="E26" s="213">
        <v>76.44</v>
      </c>
      <c r="F26" s="213">
        <v>62.67</v>
      </c>
      <c r="G26" s="213">
        <v>116.76</v>
      </c>
      <c r="H26" s="213">
        <v>170.36</v>
      </c>
      <c r="I26" s="756" t="s">
        <v>474</v>
      </c>
    </row>
    <row r="27" spans="1:9">
      <c r="A27" s="453"/>
      <c r="B27" s="430"/>
      <c r="C27" s="1048"/>
      <c r="D27" s="1048"/>
      <c r="E27" s="1048"/>
      <c r="F27" s="1048"/>
      <c r="G27" s="1048"/>
      <c r="H27" s="1048"/>
      <c r="I27" s="756"/>
    </row>
    <row r="28" spans="1:9">
      <c r="A28" s="453">
        <v>2014</v>
      </c>
      <c r="B28" s="467" t="s">
        <v>268</v>
      </c>
      <c r="C28" s="1125">
        <v>84.38</v>
      </c>
      <c r="D28" s="1125">
        <v>63.13</v>
      </c>
      <c r="E28" s="1125">
        <v>77.27</v>
      </c>
      <c r="F28" s="1132">
        <v>67.5</v>
      </c>
      <c r="G28" s="1125">
        <v>119.69</v>
      </c>
      <c r="H28" s="1185">
        <v>176.5</v>
      </c>
      <c r="I28" s="1134" t="s">
        <v>474</v>
      </c>
    </row>
    <row r="29" spans="1:9">
      <c r="A29" s="453"/>
      <c r="B29" s="467" t="s">
        <v>269</v>
      </c>
      <c r="C29" s="1125">
        <v>83.26</v>
      </c>
      <c r="D29" s="1132">
        <v>60</v>
      </c>
      <c r="E29" s="1125">
        <v>78.08</v>
      </c>
      <c r="F29" s="1132">
        <v>60</v>
      </c>
      <c r="G29" s="1125">
        <v>125.36</v>
      </c>
      <c r="H29" s="1133">
        <v>173.13</v>
      </c>
      <c r="I29" s="1134" t="s">
        <v>474</v>
      </c>
    </row>
    <row r="30" spans="1:9">
      <c r="A30" s="453"/>
      <c r="B30" s="467" t="s">
        <v>258</v>
      </c>
      <c r="C30" s="1125">
        <v>82.71</v>
      </c>
      <c r="D30" s="1125">
        <v>61.43</v>
      </c>
      <c r="E30" s="1125">
        <v>80.709999999999994</v>
      </c>
      <c r="F30" s="1132">
        <v>57.5</v>
      </c>
      <c r="G30" s="1125">
        <v>124.94</v>
      </c>
      <c r="H30" s="1133">
        <v>139.29</v>
      </c>
      <c r="I30" s="1134" t="s">
        <v>474</v>
      </c>
    </row>
    <row r="31" spans="1:9">
      <c r="A31" s="402"/>
      <c r="B31" s="380" t="s">
        <v>205</v>
      </c>
      <c r="C31" s="1131">
        <v>84</v>
      </c>
      <c r="D31" s="1120">
        <v>88.5</v>
      </c>
      <c r="E31" s="1120">
        <v>93.8</v>
      </c>
      <c r="F31" s="1120">
        <v>79.3</v>
      </c>
      <c r="G31" s="1120">
        <v>146.30000000000001</v>
      </c>
      <c r="H31" s="1120">
        <v>87.2</v>
      </c>
      <c r="I31" s="1135" t="s">
        <v>475</v>
      </c>
    </row>
    <row r="32" spans="1:9">
      <c r="A32" s="402"/>
      <c r="B32" s="380" t="s">
        <v>206</v>
      </c>
      <c r="C32" s="1120">
        <v>99.3</v>
      </c>
      <c r="D32" s="1120">
        <v>102.4</v>
      </c>
      <c r="E32" s="1120">
        <v>103.4</v>
      </c>
      <c r="F32" s="1120">
        <v>95.8</v>
      </c>
      <c r="G32" s="1120">
        <v>99.7</v>
      </c>
      <c r="H32" s="1120">
        <v>80.5</v>
      </c>
      <c r="I32" s="1135" t="s">
        <v>475</v>
      </c>
    </row>
    <row r="33" spans="1:9" ht="10.5" customHeight="1">
      <c r="A33" s="402"/>
      <c r="B33" s="380"/>
      <c r="C33" s="455"/>
      <c r="D33" s="455"/>
      <c r="E33" s="455"/>
      <c r="F33" s="455"/>
      <c r="G33" s="455"/>
      <c r="H33" s="455"/>
      <c r="I33" s="455"/>
    </row>
    <row r="34" spans="1:9" ht="10.5" customHeight="1">
      <c r="A34" s="1392" t="s">
        <v>1195</v>
      </c>
      <c r="B34" s="1392"/>
      <c r="C34" s="1392"/>
      <c r="D34" s="1392"/>
      <c r="E34" s="1392"/>
      <c r="F34" s="1392"/>
      <c r="G34" s="1392"/>
      <c r="H34" s="1392"/>
      <c r="I34" s="1392"/>
    </row>
    <row r="35" spans="1:9" ht="10.5" customHeight="1">
      <c r="A35" s="1599" t="s">
        <v>1196</v>
      </c>
      <c r="B35" s="1599"/>
      <c r="C35" s="1599"/>
      <c r="D35" s="1599"/>
      <c r="E35" s="1599"/>
      <c r="F35" s="1599"/>
      <c r="G35" s="1599"/>
      <c r="H35" s="1599"/>
      <c r="I35" s="1599"/>
    </row>
  </sheetData>
  <mergeCells count="14">
    <mergeCell ref="A34:I34"/>
    <mergeCell ref="A35:I35"/>
    <mergeCell ref="A1:G1"/>
    <mergeCell ref="A2:G2"/>
    <mergeCell ref="C4:C9"/>
    <mergeCell ref="D4:D9"/>
    <mergeCell ref="E4:E9"/>
    <mergeCell ref="F4:F9"/>
    <mergeCell ref="G3:G9"/>
    <mergeCell ref="A3:B10"/>
    <mergeCell ref="C3:F3"/>
    <mergeCell ref="C10:G10"/>
    <mergeCell ref="I3:I10"/>
    <mergeCell ref="H3:H10"/>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sheetPr codeName="Arkusz43">
    <tabColor rgb="FF00B050"/>
  </sheetPr>
  <dimension ref="A1:I40"/>
  <sheetViews>
    <sheetView showGridLines="0" zoomScaleNormal="100" workbookViewId="0">
      <selection activeCell="B20" sqref="B20"/>
    </sheetView>
  </sheetViews>
  <sheetFormatPr defaultRowHeight="12.75"/>
  <cols>
    <col min="1" max="1" width="8.125" style="4" customWidth="1"/>
    <col min="2" max="2" width="12.375" style="4" customWidth="1"/>
    <col min="3" max="9" width="15.375" style="4" customWidth="1"/>
    <col min="10" max="10" width="13.625" style="4" customWidth="1"/>
    <col min="11" max="16384" width="9" style="4"/>
  </cols>
  <sheetData>
    <row r="1" spans="1:9">
      <c r="A1" s="1523" t="s">
        <v>257</v>
      </c>
      <c r="B1" s="1523"/>
      <c r="C1" s="1523"/>
      <c r="D1" s="1523"/>
      <c r="E1" s="1523"/>
      <c r="F1" s="1523"/>
      <c r="G1" s="142"/>
      <c r="H1" s="171" t="s">
        <v>179</v>
      </c>
    </row>
    <row r="2" spans="1:9">
      <c r="A2" s="1568" t="s">
        <v>139</v>
      </c>
      <c r="B2" s="1568"/>
      <c r="C2" s="1568"/>
      <c r="D2" s="1568"/>
      <c r="E2" s="1568"/>
      <c r="F2" s="1568"/>
      <c r="G2" s="143"/>
      <c r="H2" s="172" t="s">
        <v>180</v>
      </c>
    </row>
    <row r="3" spans="1:9" ht="12" customHeight="1">
      <c r="A3" s="1574" t="s">
        <v>809</v>
      </c>
      <c r="B3" s="1575"/>
      <c r="C3" s="1615" t="s">
        <v>610</v>
      </c>
      <c r="D3" s="1616"/>
      <c r="E3" s="1616"/>
      <c r="F3" s="1616"/>
      <c r="G3" s="1616"/>
      <c r="H3" s="1616"/>
      <c r="I3" s="1609" t="s">
        <v>1133</v>
      </c>
    </row>
    <row r="4" spans="1:9" ht="12" customHeight="1">
      <c r="A4" s="1576"/>
      <c r="B4" s="1577"/>
      <c r="C4" s="1385"/>
      <c r="D4" s="1576"/>
      <c r="E4" s="1576"/>
      <c r="F4" s="1576"/>
      <c r="G4" s="1576"/>
      <c r="H4" s="1576"/>
      <c r="I4" s="1610"/>
    </row>
    <row r="5" spans="1:9" ht="12" customHeight="1">
      <c r="A5" s="1576"/>
      <c r="B5" s="1577"/>
      <c r="C5" s="1385"/>
      <c r="D5" s="1576"/>
      <c r="E5" s="1576"/>
      <c r="F5" s="1576"/>
      <c r="G5" s="1576"/>
      <c r="H5" s="1576"/>
      <c r="I5" s="1610"/>
    </row>
    <row r="6" spans="1:9" ht="12" customHeight="1">
      <c r="A6" s="1576"/>
      <c r="B6" s="1577"/>
      <c r="C6" s="1385"/>
      <c r="D6" s="1576"/>
      <c r="E6" s="1576"/>
      <c r="F6" s="1576"/>
      <c r="G6" s="1576"/>
      <c r="H6" s="1576"/>
      <c r="I6" s="1610"/>
    </row>
    <row r="7" spans="1:9" ht="12" customHeight="1">
      <c r="A7" s="1576"/>
      <c r="B7" s="1577"/>
      <c r="C7" s="1617"/>
      <c r="D7" s="1613"/>
      <c r="E7" s="1613"/>
      <c r="F7" s="1613"/>
      <c r="G7" s="1613"/>
      <c r="H7" s="1613"/>
      <c r="I7" s="1610"/>
    </row>
    <row r="8" spans="1:9" ht="12" customHeight="1">
      <c r="A8" s="1576"/>
      <c r="B8" s="1577"/>
      <c r="C8" s="1615" t="s">
        <v>611</v>
      </c>
      <c r="D8" s="1618"/>
      <c r="E8" s="1569" t="s">
        <v>612</v>
      </c>
      <c r="F8" s="1570" t="s">
        <v>613</v>
      </c>
      <c r="G8" s="1618"/>
      <c r="H8" s="1570" t="s">
        <v>614</v>
      </c>
      <c r="I8" s="1610"/>
    </row>
    <row r="9" spans="1:9" ht="12" customHeight="1">
      <c r="A9" s="1576"/>
      <c r="B9" s="1577"/>
      <c r="C9" s="1385"/>
      <c r="D9" s="1619"/>
      <c r="E9" s="1490"/>
      <c r="F9" s="1571"/>
      <c r="G9" s="1619"/>
      <c r="H9" s="1571"/>
      <c r="I9" s="1610"/>
    </row>
    <row r="10" spans="1:9" ht="12" customHeight="1">
      <c r="A10" s="1576"/>
      <c r="B10" s="1577"/>
      <c r="C10" s="1385"/>
      <c r="D10" s="1619"/>
      <c r="E10" s="1490"/>
      <c r="F10" s="1571"/>
      <c r="G10" s="1619"/>
      <c r="H10" s="1571"/>
      <c r="I10" s="1610"/>
    </row>
    <row r="11" spans="1:9" ht="12" customHeight="1">
      <c r="A11" s="1576"/>
      <c r="B11" s="1577"/>
      <c r="C11" s="1385"/>
      <c r="D11" s="1619"/>
      <c r="E11" s="1490"/>
      <c r="F11" s="1571"/>
      <c r="G11" s="1619"/>
      <c r="H11" s="1571"/>
      <c r="I11" s="1610"/>
    </row>
    <row r="12" spans="1:9" ht="12" customHeight="1">
      <c r="A12" s="1576"/>
      <c r="B12" s="1577"/>
      <c r="C12" s="1617"/>
      <c r="D12" s="1620"/>
      <c r="E12" s="1621"/>
      <c r="F12" s="1622"/>
      <c r="G12" s="1620"/>
      <c r="H12" s="1622"/>
      <c r="I12" s="1610"/>
    </row>
    <row r="13" spans="1:9" ht="9.9499999999999993" customHeight="1">
      <c r="A13" s="1576"/>
      <c r="B13" s="1577"/>
      <c r="C13" s="1315" t="s">
        <v>1132</v>
      </c>
      <c r="D13" s="1569" t="s">
        <v>615</v>
      </c>
      <c r="E13" s="1570" t="s">
        <v>616</v>
      </c>
      <c r="F13" s="1618"/>
      <c r="G13" s="1570" t="s">
        <v>617</v>
      </c>
      <c r="H13" s="1616"/>
      <c r="I13" s="1610"/>
    </row>
    <row r="14" spans="1:9" ht="9.9499999999999993" customHeight="1">
      <c r="A14" s="1576"/>
      <c r="B14" s="1577"/>
      <c r="C14" s="1316"/>
      <c r="D14" s="1490"/>
      <c r="E14" s="1571"/>
      <c r="F14" s="1619"/>
      <c r="G14" s="1571"/>
      <c r="H14" s="1576"/>
      <c r="I14" s="1610"/>
    </row>
    <row r="15" spans="1:9" ht="9.9499999999999993" customHeight="1">
      <c r="A15" s="1576"/>
      <c r="B15" s="1577"/>
      <c r="C15" s="1316"/>
      <c r="D15" s="1490"/>
      <c r="E15" s="1571"/>
      <c r="F15" s="1619"/>
      <c r="G15" s="1571"/>
      <c r="H15" s="1576"/>
      <c r="I15" s="1610"/>
    </row>
    <row r="16" spans="1:9" ht="9.9499999999999993" customHeight="1">
      <c r="A16" s="1576"/>
      <c r="B16" s="1577"/>
      <c r="C16" s="1316"/>
      <c r="D16" s="1490"/>
      <c r="E16" s="1571"/>
      <c r="F16" s="1619"/>
      <c r="G16" s="1571"/>
      <c r="H16" s="1576"/>
      <c r="I16" s="1610"/>
    </row>
    <row r="17" spans="1:9" ht="9.9499999999999993" customHeight="1">
      <c r="A17" s="1576"/>
      <c r="B17" s="1577"/>
      <c r="C17" s="1316"/>
      <c r="D17" s="1490"/>
      <c r="E17" s="1571"/>
      <c r="F17" s="1619"/>
      <c r="G17" s="1571"/>
      <c r="H17" s="1576"/>
      <c r="I17" s="1610"/>
    </row>
    <row r="18" spans="1:9" ht="9.9499999999999993" customHeight="1">
      <c r="A18" s="1613"/>
      <c r="B18" s="1614"/>
      <c r="C18" s="1317"/>
      <c r="D18" s="1621"/>
      <c r="E18" s="1622"/>
      <c r="F18" s="1620"/>
      <c r="G18" s="1622"/>
      <c r="H18" s="1613"/>
      <c r="I18" s="1611"/>
    </row>
    <row r="19" spans="1:9" ht="14.85" customHeight="1">
      <c r="A19" s="520">
        <v>2012</v>
      </c>
      <c r="B19" s="457" t="s">
        <v>223</v>
      </c>
      <c r="C19" s="238">
        <v>7.3</v>
      </c>
      <c r="D19" s="237">
        <v>7.6</v>
      </c>
      <c r="E19" s="237">
        <v>6.4</v>
      </c>
      <c r="F19" s="237" t="s">
        <v>1332</v>
      </c>
      <c r="G19" s="237">
        <v>19.100000000000001</v>
      </c>
      <c r="H19" s="237">
        <v>4.9000000000000004</v>
      </c>
      <c r="I19" s="702">
        <v>1.06</v>
      </c>
    </row>
    <row r="20" spans="1:9" ht="14.85" customHeight="1">
      <c r="A20" s="520">
        <v>2013</v>
      </c>
      <c r="B20" s="457" t="s">
        <v>223</v>
      </c>
      <c r="C20" s="238" t="s">
        <v>1649</v>
      </c>
      <c r="D20" s="237" t="s">
        <v>1650</v>
      </c>
      <c r="E20" s="237" t="s">
        <v>1651</v>
      </c>
      <c r="F20" s="237" t="s">
        <v>1652</v>
      </c>
      <c r="G20" s="237" t="s">
        <v>1653</v>
      </c>
      <c r="H20" s="237" t="s">
        <v>1654</v>
      </c>
      <c r="I20" s="702" t="s">
        <v>1655</v>
      </c>
    </row>
    <row r="21" spans="1:9" ht="14.85" customHeight="1">
      <c r="A21" s="186"/>
      <c r="B21" s="504"/>
      <c r="C21" s="183"/>
      <c r="D21" s="183"/>
      <c r="E21" s="183"/>
      <c r="F21" s="183"/>
      <c r="G21" s="183"/>
      <c r="H21" s="183"/>
      <c r="I21" s="203"/>
    </row>
    <row r="22" spans="1:9" ht="14.85" customHeight="1">
      <c r="A22" s="456">
        <v>2013</v>
      </c>
      <c r="B22" s="458" t="s">
        <v>268</v>
      </c>
      <c r="C22" s="207">
        <v>6.8</v>
      </c>
      <c r="D22" s="207">
        <v>6.7</v>
      </c>
      <c r="E22" s="207">
        <v>6.1</v>
      </c>
      <c r="F22" s="207">
        <v>6.7</v>
      </c>
      <c r="G22" s="237">
        <v>17.8</v>
      </c>
      <c r="H22" s="207">
        <v>4.2</v>
      </c>
      <c r="I22" s="703">
        <v>0.94</v>
      </c>
    </row>
    <row r="23" spans="1:9" ht="14.85" customHeight="1">
      <c r="A23" s="186"/>
      <c r="B23" s="458" t="s">
        <v>269</v>
      </c>
      <c r="C23" s="207">
        <v>7.1</v>
      </c>
      <c r="D23" s="207">
        <v>7</v>
      </c>
      <c r="E23" s="207">
        <v>5.9</v>
      </c>
      <c r="F23" s="207">
        <v>6.7</v>
      </c>
      <c r="G23" s="237">
        <v>7.3</v>
      </c>
      <c r="H23" s="207">
        <v>4.4000000000000004</v>
      </c>
      <c r="I23" s="703">
        <v>0.96</v>
      </c>
    </row>
    <row r="24" spans="1:9" ht="14.85" customHeight="1">
      <c r="A24" s="186"/>
      <c r="B24" s="458" t="s">
        <v>258</v>
      </c>
      <c r="C24" s="207">
        <v>7.8</v>
      </c>
      <c r="D24" s="207">
        <v>7.6</v>
      </c>
      <c r="E24" s="207">
        <v>6.3</v>
      </c>
      <c r="F24" s="207">
        <v>6.3</v>
      </c>
      <c r="G24" s="237">
        <v>12.1</v>
      </c>
      <c r="H24" s="207">
        <v>4.5</v>
      </c>
      <c r="I24" s="703">
        <v>0.99</v>
      </c>
    </row>
    <row r="25" spans="1:9" ht="14.85" customHeight="1">
      <c r="A25" s="186"/>
      <c r="B25" s="458" t="s">
        <v>259</v>
      </c>
      <c r="C25" s="207">
        <v>8</v>
      </c>
      <c r="D25" s="207">
        <v>7.4</v>
      </c>
      <c r="E25" s="207">
        <v>6.1</v>
      </c>
      <c r="F25" s="207">
        <v>6.1</v>
      </c>
      <c r="G25" s="207">
        <v>7.5</v>
      </c>
      <c r="H25" s="207">
        <v>4.3</v>
      </c>
      <c r="I25" s="703">
        <v>1.01</v>
      </c>
    </row>
    <row r="26" spans="1:9" ht="14.85" customHeight="1">
      <c r="A26" s="186"/>
      <c r="B26" s="458" t="s">
        <v>260</v>
      </c>
      <c r="C26" s="207">
        <v>7.5</v>
      </c>
      <c r="D26" s="207">
        <v>7.8</v>
      </c>
      <c r="E26" s="207">
        <v>5.8</v>
      </c>
      <c r="F26" s="207">
        <v>5.3</v>
      </c>
      <c r="G26" s="207">
        <v>7.4</v>
      </c>
      <c r="H26" s="207">
        <v>4.2</v>
      </c>
      <c r="I26" s="703">
        <v>1.06</v>
      </c>
    </row>
    <row r="27" spans="1:9" ht="14.85" customHeight="1">
      <c r="A27" s="186"/>
      <c r="B27" s="458" t="s">
        <v>261</v>
      </c>
      <c r="C27" s="207">
        <v>7.9</v>
      </c>
      <c r="D27" s="207">
        <v>9.1</v>
      </c>
      <c r="E27" s="207">
        <v>6.6</v>
      </c>
      <c r="F27" s="207">
        <v>5.4</v>
      </c>
      <c r="G27" s="207">
        <v>7.2</v>
      </c>
      <c r="H27" s="207">
        <v>4.4000000000000004</v>
      </c>
      <c r="I27" s="703">
        <v>1.1100000000000001</v>
      </c>
    </row>
    <row r="28" spans="1:9" ht="14.85" customHeight="1">
      <c r="A28" s="186"/>
      <c r="B28" s="458" t="s">
        <v>262</v>
      </c>
      <c r="C28" s="207">
        <v>8.6999999999999993</v>
      </c>
      <c r="D28" s="207">
        <v>12.1</v>
      </c>
      <c r="E28" s="207">
        <v>7</v>
      </c>
      <c r="F28" s="207">
        <v>3.9</v>
      </c>
      <c r="G28" s="207">
        <v>7.8</v>
      </c>
      <c r="H28" s="207">
        <v>4.5</v>
      </c>
      <c r="I28" s="703">
        <v>1.19</v>
      </c>
    </row>
    <row r="29" spans="1:9" ht="14.85" customHeight="1">
      <c r="A29" s="186"/>
      <c r="B29" s="458" t="s">
        <v>263</v>
      </c>
      <c r="C29" s="207">
        <v>11</v>
      </c>
      <c r="D29" s="207">
        <v>14</v>
      </c>
      <c r="E29" s="207">
        <v>8.5</v>
      </c>
      <c r="F29" s="207">
        <v>5.4</v>
      </c>
      <c r="G29" s="207">
        <v>21.1</v>
      </c>
      <c r="H29" s="207">
        <v>4.5999999999999996</v>
      </c>
      <c r="I29" s="703">
        <v>1.1599999999999999</v>
      </c>
    </row>
    <row r="30" spans="1:9" ht="14.85" customHeight="1">
      <c r="A30" s="186"/>
      <c r="B30" s="458" t="s">
        <v>264</v>
      </c>
      <c r="C30" s="207">
        <v>12.4</v>
      </c>
      <c r="D30" s="207">
        <v>12.8</v>
      </c>
      <c r="E30" s="207">
        <v>8.8000000000000007</v>
      </c>
      <c r="F30" s="207">
        <v>5.3</v>
      </c>
      <c r="G30" s="207">
        <v>21.2</v>
      </c>
      <c r="H30" s="207">
        <v>4.4000000000000004</v>
      </c>
      <c r="I30" s="703">
        <v>1.0900000000000001</v>
      </c>
    </row>
    <row r="31" spans="1:9" ht="14.85" customHeight="1">
      <c r="A31" s="186"/>
      <c r="B31" s="458" t="s">
        <v>265</v>
      </c>
      <c r="C31" s="207">
        <v>12.4</v>
      </c>
      <c r="D31" s="207">
        <v>11.2</v>
      </c>
      <c r="E31" s="207">
        <v>8</v>
      </c>
      <c r="F31" s="207">
        <v>5.2</v>
      </c>
      <c r="G31" s="207">
        <v>19.899999999999999</v>
      </c>
      <c r="H31" s="207">
        <v>4.0999999999999996</v>
      </c>
      <c r="I31" s="703">
        <v>1.03</v>
      </c>
    </row>
    <row r="32" spans="1:9" ht="14.85" customHeight="1">
      <c r="A32" s="186"/>
      <c r="B32" s="458" t="s">
        <v>266</v>
      </c>
      <c r="C32" s="207">
        <v>9.6999999999999993</v>
      </c>
      <c r="D32" s="207">
        <v>10.4</v>
      </c>
      <c r="E32" s="207">
        <v>6.9</v>
      </c>
      <c r="F32" s="207">
        <v>4.7</v>
      </c>
      <c r="G32" s="207">
        <v>19</v>
      </c>
      <c r="H32" s="207">
        <v>3.6</v>
      </c>
      <c r="I32" s="703">
        <v>1.1100000000000001</v>
      </c>
    </row>
    <row r="33" spans="1:9" ht="14.85" customHeight="1">
      <c r="A33" s="186"/>
      <c r="B33" s="458" t="s">
        <v>267</v>
      </c>
      <c r="C33" s="207">
        <v>8.6</v>
      </c>
      <c r="D33" s="207">
        <v>9.5</v>
      </c>
      <c r="E33" s="207">
        <v>6.9</v>
      </c>
      <c r="F33" s="207">
        <v>4.5</v>
      </c>
      <c r="G33" s="207">
        <v>15.8</v>
      </c>
      <c r="H33" s="207">
        <v>3.5</v>
      </c>
      <c r="I33" s="703">
        <v>1.02</v>
      </c>
    </row>
    <row r="34" spans="1:9" ht="14.85" customHeight="1">
      <c r="A34" s="186"/>
      <c r="B34" s="459"/>
      <c r="C34" s="207"/>
      <c r="D34" s="207"/>
      <c r="E34" s="207"/>
      <c r="F34" s="207"/>
      <c r="G34" s="207"/>
      <c r="H34" s="207"/>
      <c r="I34" s="703"/>
    </row>
    <row r="35" spans="1:9" ht="14.85" customHeight="1">
      <c r="A35" s="456">
        <v>2014</v>
      </c>
      <c r="B35" s="459" t="s">
        <v>268</v>
      </c>
      <c r="C35" s="1125">
        <v>8.1</v>
      </c>
      <c r="D35" s="1125">
        <v>8.8000000000000007</v>
      </c>
      <c r="E35" s="1125">
        <v>6.6</v>
      </c>
      <c r="F35" s="1125">
        <v>4.3</v>
      </c>
      <c r="G35" s="1125">
        <v>8.3000000000000007</v>
      </c>
      <c r="H35" s="1125">
        <v>3.4</v>
      </c>
      <c r="I35" s="1136">
        <v>1.1000000000000001</v>
      </c>
    </row>
    <row r="36" spans="1:9" ht="14.85" customHeight="1">
      <c r="A36" s="186"/>
      <c r="B36" s="459" t="s">
        <v>269</v>
      </c>
      <c r="C36" s="1125">
        <v>7.7</v>
      </c>
      <c r="D36" s="1125">
        <v>8.1</v>
      </c>
      <c r="E36" s="1125">
        <v>5.9</v>
      </c>
      <c r="F36" s="1125">
        <v>3.7</v>
      </c>
      <c r="G36" s="1125">
        <v>6.9</v>
      </c>
      <c r="H36" s="1125">
        <v>3.1</v>
      </c>
      <c r="I36" s="1129">
        <v>1.1100000000000001</v>
      </c>
    </row>
    <row r="37" spans="1:9" ht="14.85" customHeight="1">
      <c r="A37" s="186"/>
      <c r="B37" s="459" t="s">
        <v>258</v>
      </c>
      <c r="C37" s="1125">
        <v>7.7</v>
      </c>
      <c r="D37" s="1125">
        <v>8.1999999999999993</v>
      </c>
      <c r="E37" s="1125">
        <v>5.8</v>
      </c>
      <c r="F37" s="1125">
        <v>3.8</v>
      </c>
      <c r="G37" s="1125">
        <v>5.8</v>
      </c>
      <c r="H37" s="1125">
        <v>3.2</v>
      </c>
      <c r="I37" s="1129">
        <v>1.07</v>
      </c>
    </row>
    <row r="38" spans="1:9" ht="10.5" customHeight="1">
      <c r="A38" s="186"/>
      <c r="B38" s="459"/>
      <c r="C38" s="460"/>
      <c r="D38" s="460"/>
      <c r="E38" s="460"/>
      <c r="F38" s="460"/>
      <c r="G38" s="460"/>
      <c r="H38" s="460"/>
      <c r="I38" s="460"/>
    </row>
    <row r="39" spans="1:9" ht="10.5" customHeight="1">
      <c r="A39" s="1364" t="s">
        <v>1333</v>
      </c>
      <c r="B39" s="1364"/>
      <c r="C39" s="1364"/>
      <c r="D39" s="1364"/>
      <c r="E39" s="1364"/>
    </row>
    <row r="40" spans="1:9" ht="10.5" customHeight="1">
      <c r="A40" s="1612" t="s">
        <v>1334</v>
      </c>
      <c r="B40" s="1612"/>
      <c r="C40" s="1612"/>
      <c r="D40" s="1612"/>
      <c r="E40" s="1612"/>
    </row>
  </sheetData>
  <mergeCells count="15">
    <mergeCell ref="A1:F1"/>
    <mergeCell ref="A2:F2"/>
    <mergeCell ref="E13:F18"/>
    <mergeCell ref="G13:H18"/>
    <mergeCell ref="D13:D18"/>
    <mergeCell ref="I3:I18"/>
    <mergeCell ref="A40:E40"/>
    <mergeCell ref="A3:B18"/>
    <mergeCell ref="C3:H7"/>
    <mergeCell ref="C8:D12"/>
    <mergeCell ref="E8:E12"/>
    <mergeCell ref="C13:C18"/>
    <mergeCell ref="F8:G12"/>
    <mergeCell ref="H8:H12"/>
    <mergeCell ref="A39:E39"/>
  </mergeCells>
  <phoneticPr fontId="0" type="noConversion"/>
  <hyperlinks>
    <hyperlink ref="H1" location="'Spis tablic     List of tables'!A1" display="Powrót do spisu tablic"/>
    <hyperlink ref="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sheetPr codeName="Arkusz44">
    <tabColor rgb="FF00B050"/>
  </sheetPr>
  <dimension ref="A1:M31"/>
  <sheetViews>
    <sheetView showGridLines="0" zoomScaleNormal="100" workbookViewId="0">
      <selection activeCell="B9" sqref="B9:B18"/>
    </sheetView>
  </sheetViews>
  <sheetFormatPr defaultRowHeight="12.75"/>
  <cols>
    <col min="1" max="1" width="8.125" style="30" customWidth="1"/>
    <col min="2" max="2" width="12.375" style="30" customWidth="1"/>
    <col min="3" max="7" width="13.625" style="30" customWidth="1"/>
    <col min="8" max="13" width="9.625" style="30" customWidth="1"/>
    <col min="14" max="16384" width="9" style="30"/>
  </cols>
  <sheetData>
    <row r="1" spans="1:8" ht="15" customHeight="1">
      <c r="A1" s="1623" t="s">
        <v>375</v>
      </c>
      <c r="B1" s="1623"/>
      <c r="C1" s="1623"/>
      <c r="D1" s="1623"/>
      <c r="F1" s="171" t="s">
        <v>179</v>
      </c>
    </row>
    <row r="2" spans="1:8" ht="15" customHeight="1">
      <c r="A2" s="1624" t="s">
        <v>376</v>
      </c>
      <c r="B2" s="1624"/>
      <c r="C2" s="1624"/>
      <c r="D2" s="1624"/>
      <c r="F2" s="172" t="s">
        <v>180</v>
      </c>
    </row>
    <row r="3" spans="1:8" ht="14.85" customHeight="1">
      <c r="A3" s="1597" t="s">
        <v>818</v>
      </c>
      <c r="B3" s="1597"/>
      <c r="C3" s="1597"/>
      <c r="D3" s="1597"/>
      <c r="E3" s="1597"/>
    </row>
    <row r="4" spans="1:8" ht="14.85" customHeight="1">
      <c r="A4" s="1625" t="s">
        <v>819</v>
      </c>
      <c r="B4" s="1625"/>
      <c r="C4" s="1625"/>
      <c r="D4" s="1625"/>
    </row>
    <row r="5" spans="1:8" s="50" customFormat="1" ht="24" customHeight="1">
      <c r="A5" s="1410" t="s">
        <v>11</v>
      </c>
      <c r="B5" s="1411"/>
      <c r="C5" s="1416" t="s">
        <v>1146</v>
      </c>
      <c r="D5" s="359"/>
      <c r="E5" s="359"/>
      <c r="F5" s="359"/>
      <c r="G5" s="359"/>
      <c r="H5" s="215"/>
    </row>
    <row r="6" spans="1:8" s="50" customFormat="1" ht="24" customHeight="1">
      <c r="A6" s="1412"/>
      <c r="B6" s="1413"/>
      <c r="C6" s="1421"/>
      <c r="D6" s="1416" t="s">
        <v>443</v>
      </c>
      <c r="E6" s="275"/>
      <c r="F6" s="275"/>
      <c r="G6" s="275"/>
      <c r="H6" s="215"/>
    </row>
    <row r="7" spans="1:8" s="50" customFormat="1" ht="129.94999999999999" customHeight="1">
      <c r="A7" s="1412"/>
      <c r="B7" s="1413"/>
      <c r="C7" s="1422"/>
      <c r="D7" s="1422"/>
      <c r="E7" s="66" t="s">
        <v>820</v>
      </c>
      <c r="F7" s="66" t="s">
        <v>821</v>
      </c>
      <c r="G7" s="64" t="s">
        <v>822</v>
      </c>
      <c r="H7" s="215"/>
    </row>
    <row r="8" spans="1:8" s="50" customFormat="1" ht="31.5" customHeight="1">
      <c r="A8" s="1414"/>
      <c r="B8" s="1415"/>
      <c r="C8" s="1419" t="s">
        <v>1147</v>
      </c>
      <c r="D8" s="1420"/>
      <c r="E8" s="1420"/>
      <c r="F8" s="1420"/>
      <c r="G8" s="1420"/>
      <c r="H8" s="215"/>
    </row>
    <row r="9" spans="1:8" s="50" customFormat="1" ht="14.25" customHeight="1">
      <c r="A9" s="407">
        <v>2012</v>
      </c>
      <c r="B9" s="430" t="s">
        <v>223</v>
      </c>
      <c r="C9" s="521">
        <v>2270715</v>
      </c>
      <c r="D9" s="217">
        <v>2269919</v>
      </c>
      <c r="E9" s="217">
        <v>811768</v>
      </c>
      <c r="F9" s="217">
        <v>1247748</v>
      </c>
      <c r="G9" s="218">
        <v>205846</v>
      </c>
      <c r="H9" s="215"/>
    </row>
    <row r="10" spans="1:8" s="50" customFormat="1" ht="14.85" customHeight="1">
      <c r="A10" s="407"/>
      <c r="B10" s="406" t="s">
        <v>205</v>
      </c>
      <c r="C10" s="194">
        <v>89</v>
      </c>
      <c r="D10" s="194">
        <v>89</v>
      </c>
      <c r="E10" s="194">
        <v>80.3</v>
      </c>
      <c r="F10" s="194">
        <v>96.7</v>
      </c>
      <c r="G10" s="381">
        <v>84.4</v>
      </c>
      <c r="H10" s="215"/>
    </row>
    <row r="11" spans="1:8" s="50" customFormat="1" ht="14.85" customHeight="1">
      <c r="A11" s="407"/>
      <c r="B11" s="824"/>
      <c r="C11" s="195"/>
      <c r="D11" s="205"/>
      <c r="E11" s="205"/>
      <c r="F11" s="205"/>
      <c r="G11" s="206"/>
      <c r="H11" s="215"/>
    </row>
    <row r="12" spans="1:8" s="50" customFormat="1" ht="14.85" customHeight="1">
      <c r="A12" s="407">
        <v>2013</v>
      </c>
      <c r="B12" s="430" t="s">
        <v>225</v>
      </c>
      <c r="C12" s="521">
        <v>495769</v>
      </c>
      <c r="D12" s="823">
        <v>495769</v>
      </c>
      <c r="E12" s="217">
        <v>170588</v>
      </c>
      <c r="F12" s="217">
        <v>268204</v>
      </c>
      <c r="G12" s="218">
        <v>55177</v>
      </c>
      <c r="H12" s="215"/>
    </row>
    <row r="13" spans="1:8" s="50" customFormat="1" ht="14.85" customHeight="1">
      <c r="A13" s="407"/>
      <c r="B13" s="430" t="s">
        <v>684</v>
      </c>
      <c r="C13" s="521">
        <v>1073651</v>
      </c>
      <c r="D13" s="809" t="s">
        <v>823</v>
      </c>
      <c r="E13" s="217">
        <v>398887</v>
      </c>
      <c r="F13" s="217">
        <v>568380</v>
      </c>
      <c r="G13" s="218">
        <v>102538</v>
      </c>
      <c r="H13" s="215"/>
    </row>
    <row r="14" spans="1:8" s="50" customFormat="1" ht="14.85" customHeight="1">
      <c r="A14" s="407"/>
      <c r="B14" s="430" t="s">
        <v>685</v>
      </c>
      <c r="C14" s="521">
        <v>1781858</v>
      </c>
      <c r="D14" s="809" t="s">
        <v>823</v>
      </c>
      <c r="E14" s="217">
        <v>669452</v>
      </c>
      <c r="F14" s="217">
        <v>934587</v>
      </c>
      <c r="G14" s="218">
        <v>172649</v>
      </c>
      <c r="H14" s="215"/>
    </row>
    <row r="15" spans="1:8" s="979" customFormat="1" ht="14.85" customHeight="1">
      <c r="A15" s="407"/>
      <c r="B15" s="430" t="s">
        <v>223</v>
      </c>
      <c r="C15" s="1049">
        <v>2591410</v>
      </c>
      <c r="D15" s="809">
        <v>2591041</v>
      </c>
      <c r="E15" s="1050">
        <v>995116</v>
      </c>
      <c r="F15" s="1050">
        <v>1318209</v>
      </c>
      <c r="G15" s="1051">
        <v>271973</v>
      </c>
      <c r="H15" s="215"/>
    </row>
    <row r="16" spans="1:8" s="979" customFormat="1" ht="14.85" customHeight="1">
      <c r="A16" s="407"/>
      <c r="B16" s="406" t="s">
        <v>205</v>
      </c>
      <c r="C16" s="1142">
        <v>114.1</v>
      </c>
      <c r="D16" s="1143">
        <v>114.1</v>
      </c>
      <c r="E16" s="1046">
        <v>122.6</v>
      </c>
      <c r="F16" s="1046">
        <v>105.6</v>
      </c>
      <c r="G16" s="1047">
        <v>132.1</v>
      </c>
      <c r="H16" s="215"/>
    </row>
    <row r="17" spans="1:13" s="979" customFormat="1" ht="14.85" customHeight="1">
      <c r="A17" s="407"/>
      <c r="B17" s="430"/>
      <c r="C17" s="1049"/>
      <c r="D17" s="809"/>
      <c r="E17" s="1050"/>
      <c r="F17" s="1050"/>
      <c r="G17" s="1051"/>
      <c r="H17" s="215"/>
    </row>
    <row r="18" spans="1:13" s="979" customFormat="1" ht="14.85" customHeight="1">
      <c r="A18" s="407">
        <v>2014</v>
      </c>
      <c r="B18" s="430" t="s">
        <v>225</v>
      </c>
      <c r="C18" s="1049">
        <v>483618</v>
      </c>
      <c r="D18" s="809">
        <v>483618</v>
      </c>
      <c r="E18" s="1050">
        <v>183837</v>
      </c>
      <c r="F18" s="1050">
        <v>235169</v>
      </c>
      <c r="G18" s="1051">
        <v>60075</v>
      </c>
      <c r="H18" s="215"/>
    </row>
    <row r="19" spans="1:13" s="50" customFormat="1" ht="14.85" customHeight="1">
      <c r="A19" s="407"/>
      <c r="B19" s="406" t="s">
        <v>205</v>
      </c>
      <c r="C19" s="194">
        <v>97.5</v>
      </c>
      <c r="D19" s="194">
        <v>97.5</v>
      </c>
      <c r="E19" s="194">
        <v>107.8</v>
      </c>
      <c r="F19" s="194">
        <v>87.7</v>
      </c>
      <c r="G19" s="1059">
        <v>108.9</v>
      </c>
      <c r="H19" s="215"/>
    </row>
    <row r="20" spans="1:13" s="50" customFormat="1" ht="10.5" customHeight="1">
      <c r="A20" s="407"/>
      <c r="B20" s="134"/>
      <c r="C20" s="134"/>
      <c r="D20" s="152"/>
      <c r="E20" s="152"/>
      <c r="F20" s="152"/>
      <c r="G20" s="152"/>
      <c r="H20" s="215"/>
    </row>
    <row r="21" spans="1:13" ht="10.5" customHeight="1">
      <c r="A21" s="1508" t="s">
        <v>1145</v>
      </c>
      <c r="B21" s="1508"/>
      <c r="C21" s="1508"/>
      <c r="D21" s="1508"/>
      <c r="E21" s="1508"/>
      <c r="F21" s="1508"/>
      <c r="G21" s="1508"/>
      <c r="H21" s="50"/>
      <c r="I21" s="50"/>
      <c r="J21" s="50"/>
      <c r="K21" s="50"/>
      <c r="L21" s="50"/>
      <c r="M21" s="50"/>
    </row>
    <row r="22" spans="1:13" ht="10.5" customHeight="1">
      <c r="A22" s="1507" t="s">
        <v>1148</v>
      </c>
      <c r="B22" s="1507"/>
      <c r="C22" s="1507"/>
      <c r="D22" s="1507"/>
      <c r="E22" s="1507"/>
      <c r="F22" s="1507"/>
      <c r="G22" s="1507"/>
      <c r="H22" s="50"/>
      <c r="I22" s="50"/>
      <c r="J22" s="50"/>
      <c r="K22" s="50"/>
      <c r="L22" s="50"/>
      <c r="M22" s="50"/>
    </row>
    <row r="23" spans="1:13" ht="12.75" customHeight="1">
      <c r="A23" s="60"/>
      <c r="B23" s="60"/>
      <c r="C23" s="60"/>
      <c r="D23" s="60"/>
      <c r="E23" s="60"/>
      <c r="F23" s="60"/>
      <c r="G23" s="60"/>
      <c r="H23" s="50"/>
      <c r="I23" s="50"/>
      <c r="J23" s="50"/>
      <c r="K23" s="50"/>
      <c r="L23" s="50"/>
      <c r="M23" s="50"/>
    </row>
    <row r="24" spans="1:13" ht="12.75" customHeight="1">
      <c r="A24" s="60"/>
      <c r="B24" s="60"/>
      <c r="C24" s="60"/>
      <c r="D24" s="60"/>
      <c r="E24" s="60"/>
      <c r="F24" s="60"/>
      <c r="G24" s="60"/>
      <c r="H24" s="50"/>
      <c r="I24" s="50"/>
      <c r="J24" s="50"/>
      <c r="K24" s="50"/>
      <c r="L24" s="50"/>
      <c r="M24" s="50"/>
    </row>
    <row r="25" spans="1:13" ht="12.75" customHeight="1">
      <c r="A25" s="60"/>
      <c r="B25" s="60"/>
      <c r="C25" s="60"/>
      <c r="D25" s="60"/>
      <c r="E25" s="60"/>
      <c r="F25" s="60"/>
      <c r="G25" s="60"/>
      <c r="H25" s="50"/>
      <c r="I25" s="50"/>
      <c r="J25" s="50"/>
      <c r="K25" s="50"/>
      <c r="L25" s="50"/>
      <c r="M25" s="50"/>
    </row>
    <row r="26" spans="1:13" ht="12.75" customHeight="1">
      <c r="A26" s="60"/>
      <c r="B26" s="60"/>
      <c r="C26" s="60"/>
      <c r="D26" s="60"/>
      <c r="E26" s="60"/>
      <c r="F26" s="60"/>
      <c r="G26" s="60"/>
      <c r="H26" s="50"/>
      <c r="I26" s="50"/>
      <c r="J26" s="50"/>
      <c r="K26" s="50"/>
      <c r="L26" s="50"/>
      <c r="M26" s="50"/>
    </row>
    <row r="27" spans="1:13" ht="12.75" customHeight="1">
      <c r="A27" s="60"/>
      <c r="B27" s="60"/>
      <c r="C27" s="60"/>
      <c r="D27" s="60"/>
      <c r="E27" s="60"/>
      <c r="F27" s="60"/>
      <c r="G27" s="60"/>
      <c r="H27" s="50"/>
      <c r="I27" s="50"/>
      <c r="J27" s="50"/>
      <c r="K27" s="50"/>
      <c r="L27" s="50"/>
      <c r="M27" s="50"/>
    </row>
    <row r="28" spans="1:13">
      <c r="C28" s="72"/>
    </row>
    <row r="29" spans="1:13">
      <c r="C29" s="135"/>
    </row>
    <row r="30" spans="1:13">
      <c r="C30" s="134"/>
    </row>
    <row r="31" spans="1:13">
      <c r="C31" s="136"/>
    </row>
  </sheetData>
  <mergeCells count="10">
    <mergeCell ref="A22:G22"/>
    <mergeCell ref="A5:B8"/>
    <mergeCell ref="D6:D7"/>
    <mergeCell ref="A1:D1"/>
    <mergeCell ref="A2:D2"/>
    <mergeCell ref="A3:E3"/>
    <mergeCell ref="A4:D4"/>
    <mergeCell ref="A21:G21"/>
    <mergeCell ref="C5:C7"/>
    <mergeCell ref="C8:G8"/>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sheetPr codeName="Arkusz45">
    <tabColor rgb="FF00B050"/>
  </sheetPr>
  <dimension ref="A1:I20"/>
  <sheetViews>
    <sheetView showGridLines="0" zoomScaleNormal="100" workbookViewId="0">
      <selection activeCell="B7" sqref="B7:B14"/>
    </sheetView>
  </sheetViews>
  <sheetFormatPr defaultRowHeight="14.25"/>
  <cols>
    <col min="1" max="1" width="8.125" customWidth="1"/>
    <col min="2" max="2" width="12.375" customWidth="1"/>
    <col min="3" max="9" width="14.625" customWidth="1"/>
  </cols>
  <sheetData>
    <row r="1" spans="1:9">
      <c r="A1" s="147" t="s">
        <v>824</v>
      </c>
      <c r="B1" s="147"/>
      <c r="C1" s="147"/>
      <c r="D1" s="147"/>
      <c r="E1" s="147"/>
      <c r="F1" s="147"/>
      <c r="G1" s="147"/>
      <c r="H1" s="171" t="s">
        <v>179</v>
      </c>
    </row>
    <row r="2" spans="1:9">
      <c r="A2" s="753" t="s">
        <v>825</v>
      </c>
      <c r="B2" s="753"/>
      <c r="C2" s="753"/>
      <c r="D2" s="753"/>
      <c r="E2" s="753"/>
      <c r="F2" s="753"/>
      <c r="G2" s="753"/>
      <c r="H2" s="172" t="s">
        <v>180</v>
      </c>
    </row>
    <row r="3" spans="1:9" ht="24" customHeight="1">
      <c r="A3" s="1410" t="s">
        <v>11</v>
      </c>
      <c r="B3" s="1411"/>
      <c r="C3" s="1425" t="s">
        <v>1199</v>
      </c>
      <c r="D3" s="1513"/>
      <c r="E3" s="1513"/>
      <c r="F3" s="1513"/>
      <c r="G3" s="1513"/>
      <c r="H3" s="1513"/>
      <c r="I3" s="1513"/>
    </row>
    <row r="4" spans="1:9" ht="24" customHeight="1">
      <c r="A4" s="1412"/>
      <c r="B4" s="1413"/>
      <c r="C4" s="1416" t="s">
        <v>826</v>
      </c>
      <c r="D4" s="1513"/>
      <c r="E4" s="1423"/>
      <c r="F4" s="1428" t="s">
        <v>402</v>
      </c>
      <c r="G4" s="1430" t="s">
        <v>827</v>
      </c>
      <c r="H4" s="1430" t="s">
        <v>565</v>
      </c>
      <c r="I4" s="1416" t="s">
        <v>567</v>
      </c>
    </row>
    <row r="5" spans="1:9" ht="129.94999999999999" customHeight="1">
      <c r="A5" s="1412"/>
      <c r="B5" s="1413"/>
      <c r="C5" s="1422"/>
      <c r="D5" s="67" t="s">
        <v>569</v>
      </c>
      <c r="E5" s="271" t="s">
        <v>595</v>
      </c>
      <c r="F5" s="1428"/>
      <c r="G5" s="1418"/>
      <c r="H5" s="1626"/>
      <c r="I5" s="1422"/>
    </row>
    <row r="6" spans="1:9" ht="31.5" customHeight="1">
      <c r="A6" s="1414"/>
      <c r="B6" s="1415"/>
      <c r="C6" s="1419" t="s">
        <v>1147</v>
      </c>
      <c r="D6" s="1420"/>
      <c r="E6" s="1420"/>
      <c r="F6" s="1420"/>
      <c r="G6" s="1420"/>
      <c r="H6" s="1420"/>
      <c r="I6" s="1420"/>
    </row>
    <row r="7" spans="1:9" ht="14.25" customHeight="1">
      <c r="A7" s="407">
        <v>2012</v>
      </c>
      <c r="B7" s="430" t="s">
        <v>223</v>
      </c>
      <c r="C7" s="521">
        <v>1667505</v>
      </c>
      <c r="D7" s="521">
        <v>1375870</v>
      </c>
      <c r="E7" s="521">
        <v>201287</v>
      </c>
      <c r="F7" s="217">
        <v>30999</v>
      </c>
      <c r="G7" s="217">
        <v>295693</v>
      </c>
      <c r="H7" s="217">
        <v>56567</v>
      </c>
      <c r="I7" s="809">
        <v>39572</v>
      </c>
    </row>
    <row r="8" spans="1:9" ht="15.95" customHeight="1">
      <c r="A8" s="407"/>
      <c r="B8" s="406" t="s">
        <v>205</v>
      </c>
      <c r="C8" s="194">
        <v>87</v>
      </c>
      <c r="D8" s="194">
        <v>89.5</v>
      </c>
      <c r="E8" s="194">
        <v>80.2</v>
      </c>
      <c r="F8" s="194">
        <v>71.3</v>
      </c>
      <c r="G8" s="194">
        <v>88.7</v>
      </c>
      <c r="H8" s="194">
        <v>83.3</v>
      </c>
      <c r="I8" s="381">
        <v>88.5</v>
      </c>
    </row>
    <row r="9" spans="1:9" ht="15.95" customHeight="1">
      <c r="A9" s="407"/>
      <c r="B9" s="824"/>
      <c r="C9" s="195"/>
      <c r="D9" s="195"/>
      <c r="E9" s="195"/>
      <c r="F9" s="205"/>
      <c r="G9" s="205"/>
      <c r="H9" s="205"/>
      <c r="I9" s="206"/>
    </row>
    <row r="10" spans="1:9" ht="15.95" customHeight="1">
      <c r="A10" s="407">
        <v>2013</v>
      </c>
      <c r="B10" s="430" t="s">
        <v>225</v>
      </c>
      <c r="C10" s="521">
        <v>384857</v>
      </c>
      <c r="D10" s="521">
        <v>338842</v>
      </c>
      <c r="E10" s="521">
        <v>29336</v>
      </c>
      <c r="F10" s="217">
        <v>3994</v>
      </c>
      <c r="G10" s="217">
        <v>39739</v>
      </c>
      <c r="H10" s="217">
        <v>28061</v>
      </c>
      <c r="I10" s="218">
        <v>9438</v>
      </c>
    </row>
    <row r="11" spans="1:9" ht="15.95" customHeight="1">
      <c r="A11" s="407"/>
      <c r="B11" s="430" t="s">
        <v>684</v>
      </c>
      <c r="C11" s="521">
        <v>836717</v>
      </c>
      <c r="D11" s="521">
        <v>721602</v>
      </c>
      <c r="E11" s="823">
        <v>70765</v>
      </c>
      <c r="F11" s="217">
        <v>12889</v>
      </c>
      <c r="G11" s="217">
        <v>95348</v>
      </c>
      <c r="H11" s="217">
        <v>39824</v>
      </c>
      <c r="I11" s="218">
        <v>18606</v>
      </c>
    </row>
    <row r="12" spans="1:9" ht="15.95" customHeight="1">
      <c r="A12" s="407"/>
      <c r="B12" s="430" t="s">
        <v>685</v>
      </c>
      <c r="C12" s="521">
        <v>1370955</v>
      </c>
      <c r="D12" s="521">
        <v>1157164</v>
      </c>
      <c r="E12" s="823">
        <v>128806</v>
      </c>
      <c r="F12" s="217">
        <v>20365</v>
      </c>
      <c r="G12" s="217">
        <v>169002</v>
      </c>
      <c r="H12" s="217">
        <v>66864</v>
      </c>
      <c r="I12" s="218">
        <v>30754</v>
      </c>
    </row>
    <row r="13" spans="1:9" ht="15.95" customHeight="1">
      <c r="A13" s="407"/>
      <c r="B13" s="430" t="s">
        <v>223</v>
      </c>
      <c r="C13" s="1049">
        <v>1964469</v>
      </c>
      <c r="D13" s="1049">
        <v>1594429</v>
      </c>
      <c r="E13" s="823">
        <v>230787</v>
      </c>
      <c r="F13" s="1050">
        <v>36157</v>
      </c>
      <c r="G13" s="1050">
        <v>268258</v>
      </c>
      <c r="H13" s="1050">
        <v>109420</v>
      </c>
      <c r="I13" s="1051">
        <v>56943</v>
      </c>
    </row>
    <row r="14" spans="1:9" ht="15.95" customHeight="1">
      <c r="A14" s="407"/>
      <c r="B14" s="406" t="s">
        <v>205</v>
      </c>
      <c r="C14" s="1142">
        <v>117.8</v>
      </c>
      <c r="D14" s="1142">
        <v>115.9</v>
      </c>
      <c r="E14" s="1144">
        <v>114.7</v>
      </c>
      <c r="F14" s="1046">
        <v>116.6</v>
      </c>
      <c r="G14" s="1046">
        <v>90.7</v>
      </c>
      <c r="H14" s="1046">
        <v>193.4</v>
      </c>
      <c r="I14" s="1047">
        <v>143.9</v>
      </c>
    </row>
    <row r="15" spans="1:9" ht="15.95" customHeight="1">
      <c r="A15" s="407"/>
      <c r="B15" s="430"/>
      <c r="C15" s="1049"/>
      <c r="D15" s="1049"/>
      <c r="E15" s="823"/>
      <c r="F15" s="1050"/>
      <c r="G15" s="1050"/>
      <c r="H15" s="1050"/>
      <c r="I15" s="1051"/>
    </row>
    <row r="16" spans="1:9" ht="15.95" customHeight="1">
      <c r="A16" s="407">
        <v>2014</v>
      </c>
      <c r="B16" s="430" t="s">
        <v>225</v>
      </c>
      <c r="C16" s="1049">
        <v>354774</v>
      </c>
      <c r="D16" s="1049">
        <v>283683</v>
      </c>
      <c r="E16" s="823">
        <v>41968</v>
      </c>
      <c r="F16" s="1050">
        <v>6518</v>
      </c>
      <c r="G16" s="1050">
        <v>64450</v>
      </c>
      <c r="H16" s="1050">
        <v>23267</v>
      </c>
      <c r="I16" s="1051">
        <v>16703</v>
      </c>
    </row>
    <row r="17" spans="1:9" ht="15.95" customHeight="1">
      <c r="A17" s="407"/>
      <c r="B17" s="406" t="s">
        <v>205</v>
      </c>
      <c r="C17" s="194">
        <v>92.2</v>
      </c>
      <c r="D17" s="194">
        <v>83.7</v>
      </c>
      <c r="E17" s="194">
        <v>143.1</v>
      </c>
      <c r="F17" s="194">
        <v>163.19999999999999</v>
      </c>
      <c r="G17" s="194">
        <v>162.19999999999999</v>
      </c>
      <c r="H17" s="194">
        <v>82.9</v>
      </c>
      <c r="I17" s="381">
        <v>177</v>
      </c>
    </row>
    <row r="18" spans="1:9" ht="10.5" customHeight="1">
      <c r="A18" s="407"/>
      <c r="B18" s="134"/>
      <c r="C18" s="134"/>
      <c r="D18" s="134"/>
      <c r="E18" s="134"/>
      <c r="F18" s="152"/>
      <c r="G18" s="152"/>
      <c r="H18" s="152"/>
      <c r="I18" s="152"/>
    </row>
    <row r="19" spans="1:9" ht="10.5" customHeight="1">
      <c r="A19" s="1543" t="s">
        <v>1149</v>
      </c>
      <c r="B19" s="1543"/>
      <c r="C19" s="1543"/>
      <c r="D19" s="1543"/>
      <c r="E19" s="1543"/>
      <c r="F19" s="1543"/>
      <c r="G19" s="1543"/>
      <c r="H19" s="1543"/>
      <c r="I19" s="1543"/>
    </row>
    <row r="20" spans="1:9" ht="10.5" customHeight="1">
      <c r="A20" s="1507" t="s">
        <v>1150</v>
      </c>
      <c r="B20" s="1507"/>
      <c r="C20" s="1507"/>
      <c r="D20" s="1507"/>
      <c r="E20" s="1507"/>
      <c r="F20" s="1507"/>
      <c r="G20" s="1507"/>
      <c r="H20" s="1507"/>
      <c r="I20" s="1507"/>
    </row>
  </sheetData>
  <mergeCells count="11">
    <mergeCell ref="I4:I5"/>
    <mergeCell ref="A19:I19"/>
    <mergeCell ref="A20:I20"/>
    <mergeCell ref="A3:B6"/>
    <mergeCell ref="F4:F5"/>
    <mergeCell ref="G4:G5"/>
    <mergeCell ref="H4:H5"/>
    <mergeCell ref="C4:C5"/>
    <mergeCell ref="D4:E4"/>
    <mergeCell ref="C6:I6"/>
    <mergeCell ref="C3:I3"/>
  </mergeCells>
  <phoneticPr fontId="0" type="noConversion"/>
  <hyperlinks>
    <hyperlink ref="H1" location="'Spis tablic     List of tables'!A1" display="Powrót do spisu tablic"/>
    <hyperlink ref="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sheetPr codeName="Arkusz46">
    <tabColor rgb="FF00B050"/>
  </sheetPr>
  <dimension ref="A1:P37"/>
  <sheetViews>
    <sheetView showGridLines="0" topLeftCell="B1" zoomScaleNormal="100" workbookViewId="0">
      <selection activeCell="M40" sqref="M40"/>
    </sheetView>
  </sheetViews>
  <sheetFormatPr defaultRowHeight="12.75"/>
  <cols>
    <col min="1" max="1" width="8.125" style="4" customWidth="1"/>
    <col min="2" max="2" width="12.375" style="4" customWidth="1"/>
    <col min="3" max="15" width="8.25" style="4" customWidth="1"/>
    <col min="16" max="16384" width="9" style="4"/>
  </cols>
  <sheetData>
    <row r="1" spans="1:15" ht="14.85" customHeight="1">
      <c r="A1" s="1324" t="s">
        <v>270</v>
      </c>
      <c r="B1" s="1324"/>
      <c r="C1" s="1324"/>
      <c r="D1" s="1324"/>
      <c r="E1" s="1324"/>
      <c r="F1" s="1324"/>
      <c r="G1" s="1324"/>
      <c r="H1" s="6"/>
      <c r="I1" s="16"/>
      <c r="J1" s="16"/>
      <c r="K1" s="16"/>
      <c r="L1" s="16"/>
      <c r="M1" s="171" t="s">
        <v>179</v>
      </c>
      <c r="N1" s="82"/>
    </row>
    <row r="2" spans="1:15" ht="14.85" customHeight="1">
      <c r="A2" s="1405" t="s">
        <v>271</v>
      </c>
      <c r="B2" s="1405"/>
      <c r="C2" s="1405"/>
      <c r="D2" s="1405"/>
      <c r="E2" s="1405"/>
      <c r="F2" s="1405"/>
      <c r="G2" s="1405"/>
      <c r="H2" s="16"/>
      <c r="I2" s="16"/>
      <c r="J2" s="16"/>
      <c r="K2" s="16"/>
      <c r="L2" s="16"/>
      <c r="M2" s="172" t="s">
        <v>180</v>
      </c>
      <c r="N2" s="69"/>
    </row>
    <row r="3" spans="1:15" ht="12" customHeight="1">
      <c r="A3" s="1300" t="s">
        <v>12</v>
      </c>
      <c r="B3" s="1318"/>
      <c r="C3" s="1463" t="s">
        <v>828</v>
      </c>
      <c r="D3" s="272"/>
      <c r="E3" s="272"/>
      <c r="F3" s="276"/>
      <c r="G3" s="1601" t="s">
        <v>832</v>
      </c>
      <c r="H3" s="1299" t="s">
        <v>681</v>
      </c>
      <c r="I3" s="1300"/>
      <c r="J3" s="1300"/>
      <c r="K3" s="1300"/>
      <c r="L3" s="1300"/>
      <c r="M3" s="1300"/>
      <c r="N3" s="1300"/>
      <c r="O3" s="1300"/>
    </row>
    <row r="4" spans="1:15" ht="12" customHeight="1">
      <c r="A4" s="1302"/>
      <c r="B4" s="1319"/>
      <c r="C4" s="1301"/>
      <c r="D4" s="273"/>
      <c r="E4" s="273"/>
      <c r="F4" s="274"/>
      <c r="G4" s="1602"/>
      <c r="H4" s="1301"/>
      <c r="I4" s="1302"/>
      <c r="J4" s="1302"/>
      <c r="K4" s="1302"/>
      <c r="L4" s="1302"/>
      <c r="M4" s="1302"/>
      <c r="N4" s="1302"/>
      <c r="O4" s="1302"/>
    </row>
    <row r="5" spans="1:15" ht="12" customHeight="1">
      <c r="A5" s="1302"/>
      <c r="B5" s="1319"/>
      <c r="C5" s="1301"/>
      <c r="D5" s="1329" t="s">
        <v>829</v>
      </c>
      <c r="E5" s="1569" t="s">
        <v>830</v>
      </c>
      <c r="F5" s="1628" t="s">
        <v>831</v>
      </c>
      <c r="G5" s="1602"/>
      <c r="H5" s="1335"/>
      <c r="I5" s="1336"/>
      <c r="J5" s="1336"/>
      <c r="K5" s="1336"/>
      <c r="L5" s="1336"/>
      <c r="M5" s="1336"/>
      <c r="N5" s="1336"/>
      <c r="O5" s="1336"/>
    </row>
    <row r="6" spans="1:15" ht="12" customHeight="1">
      <c r="A6" s="1302"/>
      <c r="B6" s="1319"/>
      <c r="C6" s="1301"/>
      <c r="D6" s="1330"/>
      <c r="E6" s="1490"/>
      <c r="F6" s="1505"/>
      <c r="G6" s="1602"/>
      <c r="H6" s="1299" t="s">
        <v>833</v>
      </c>
      <c r="I6" s="1300"/>
      <c r="J6" s="1300"/>
      <c r="K6" s="1318"/>
      <c r="L6" s="1299" t="s">
        <v>1234</v>
      </c>
      <c r="M6" s="1300"/>
      <c r="N6" s="1300"/>
      <c r="O6" s="1300"/>
    </row>
    <row r="7" spans="1:15">
      <c r="A7" s="1302"/>
      <c r="B7" s="1319"/>
      <c r="C7" s="1301"/>
      <c r="D7" s="1330"/>
      <c r="E7" s="1490"/>
      <c r="F7" s="1505"/>
      <c r="G7" s="1602"/>
      <c r="H7" s="1301"/>
      <c r="I7" s="1302"/>
      <c r="J7" s="1302"/>
      <c r="K7" s="1319"/>
      <c r="L7" s="1301"/>
      <c r="M7" s="1302"/>
      <c r="N7" s="1302"/>
      <c r="O7" s="1302"/>
    </row>
    <row r="8" spans="1:15">
      <c r="A8" s="1302"/>
      <c r="B8" s="1319"/>
      <c r="C8" s="1301"/>
      <c r="D8" s="1330"/>
      <c r="E8" s="1490"/>
      <c r="F8" s="1505"/>
      <c r="G8" s="1602"/>
      <c r="H8" s="1301"/>
      <c r="I8" s="1304"/>
      <c r="J8" s="1304"/>
      <c r="K8" s="1320"/>
      <c r="L8" s="1301"/>
      <c r="M8" s="1304"/>
      <c r="N8" s="1304"/>
      <c r="O8" s="1304"/>
    </row>
    <row r="9" spans="1:15" ht="14.25" customHeight="1">
      <c r="A9" s="1302"/>
      <c r="B9" s="1319"/>
      <c r="C9" s="1301"/>
      <c r="D9" s="1330"/>
      <c r="E9" s="1490"/>
      <c r="F9" s="1505"/>
      <c r="G9" s="1602"/>
      <c r="H9" s="1301"/>
      <c r="I9" s="1329" t="s">
        <v>834</v>
      </c>
      <c r="J9" s="1329" t="s">
        <v>835</v>
      </c>
      <c r="K9" s="1332" t="s">
        <v>831</v>
      </c>
      <c r="L9" s="1307"/>
      <c r="M9" s="1463" t="s">
        <v>836</v>
      </c>
      <c r="N9" s="1329" t="s">
        <v>837</v>
      </c>
      <c r="O9" s="1332" t="s">
        <v>831</v>
      </c>
    </row>
    <row r="10" spans="1:15" ht="14.25" customHeight="1">
      <c r="A10" s="1302"/>
      <c r="B10" s="1319"/>
      <c r="C10" s="1301"/>
      <c r="D10" s="1330"/>
      <c r="E10" s="1490"/>
      <c r="F10" s="1505"/>
      <c r="G10" s="1602"/>
      <c r="H10" s="1301"/>
      <c r="I10" s="1330"/>
      <c r="J10" s="1330"/>
      <c r="K10" s="1333"/>
      <c r="L10" s="1307"/>
      <c r="M10" s="1301"/>
      <c r="N10" s="1330"/>
      <c r="O10" s="1333"/>
    </row>
    <row r="11" spans="1:15">
      <c r="A11" s="1302"/>
      <c r="B11" s="1319"/>
      <c r="C11" s="1301"/>
      <c r="D11" s="1330"/>
      <c r="E11" s="1490"/>
      <c r="F11" s="1505"/>
      <c r="G11" s="1602"/>
      <c r="H11" s="1301"/>
      <c r="I11" s="1330"/>
      <c r="J11" s="1330"/>
      <c r="K11" s="1333"/>
      <c r="L11" s="1307"/>
      <c r="M11" s="1301"/>
      <c r="N11" s="1330"/>
      <c r="O11" s="1333"/>
    </row>
    <row r="12" spans="1:15">
      <c r="A12" s="1302"/>
      <c r="B12" s="1319"/>
      <c r="C12" s="1301"/>
      <c r="D12" s="1330"/>
      <c r="E12" s="1490"/>
      <c r="F12" s="1505"/>
      <c r="G12" s="1602"/>
      <c r="H12" s="1301"/>
      <c r="I12" s="1330"/>
      <c r="J12" s="1330"/>
      <c r="K12" s="1333"/>
      <c r="L12" s="1307"/>
      <c r="M12" s="1301"/>
      <c r="N12" s="1330"/>
      <c r="O12" s="1333"/>
    </row>
    <row r="13" spans="1:15">
      <c r="A13" s="1302"/>
      <c r="B13" s="1319"/>
      <c r="C13" s="1301"/>
      <c r="D13" s="1330"/>
      <c r="E13" s="1490"/>
      <c r="F13" s="1505"/>
      <c r="G13" s="1602"/>
      <c r="H13" s="1301"/>
      <c r="I13" s="1330"/>
      <c r="J13" s="1330"/>
      <c r="K13" s="1333"/>
      <c r="L13" s="1307"/>
      <c r="M13" s="1301"/>
      <c r="N13" s="1330"/>
      <c r="O13" s="1333"/>
    </row>
    <row r="14" spans="1:15">
      <c r="A14" s="1302"/>
      <c r="B14" s="1319"/>
      <c r="C14" s="1301"/>
      <c r="D14" s="1330"/>
      <c r="E14" s="1490"/>
      <c r="F14" s="1505"/>
      <c r="G14" s="1602"/>
      <c r="H14" s="1301"/>
      <c r="I14" s="1330"/>
      <c r="J14" s="1330"/>
      <c r="K14" s="1333"/>
      <c r="L14" s="1307"/>
      <c r="M14" s="1301"/>
      <c r="N14" s="1330"/>
      <c r="O14" s="1333"/>
    </row>
    <row r="15" spans="1:15">
      <c r="A15" s="1302"/>
      <c r="B15" s="1319"/>
      <c r="C15" s="1301"/>
      <c r="D15" s="1330"/>
      <c r="E15" s="1490"/>
      <c r="F15" s="1505"/>
      <c r="G15" s="1602"/>
      <c r="H15" s="1301"/>
      <c r="I15" s="1330"/>
      <c r="J15" s="1330"/>
      <c r="K15" s="1333"/>
      <c r="L15" s="1307"/>
      <c r="M15" s="1301"/>
      <c r="N15" s="1330"/>
      <c r="O15" s="1333"/>
    </row>
    <row r="16" spans="1:15" ht="27.75" customHeight="1">
      <c r="A16" s="1304"/>
      <c r="B16" s="1320"/>
      <c r="C16" s="1303"/>
      <c r="D16" s="1331"/>
      <c r="E16" s="1621"/>
      <c r="F16" s="1629"/>
      <c r="G16" s="1627"/>
      <c r="H16" s="1303"/>
      <c r="I16" s="1331"/>
      <c r="J16" s="1331"/>
      <c r="K16" s="1334"/>
      <c r="L16" s="1308"/>
      <c r="M16" s="1303"/>
      <c r="N16" s="1331"/>
      <c r="O16" s="1334"/>
    </row>
    <row r="17" spans="1:16" ht="14.25" customHeight="1">
      <c r="A17" s="456">
        <v>2012</v>
      </c>
      <c r="B17" s="482" t="s">
        <v>223</v>
      </c>
      <c r="C17" s="677">
        <v>7395</v>
      </c>
      <c r="D17" s="677">
        <v>4304</v>
      </c>
      <c r="E17" s="677">
        <v>2891</v>
      </c>
      <c r="F17" s="677">
        <v>6</v>
      </c>
      <c r="G17" s="677">
        <v>6046</v>
      </c>
      <c r="H17" s="677">
        <v>6358</v>
      </c>
      <c r="I17" s="677">
        <v>3957</v>
      </c>
      <c r="J17" s="677">
        <v>2102</v>
      </c>
      <c r="K17" s="677">
        <v>6</v>
      </c>
      <c r="L17" s="238">
        <v>662</v>
      </c>
      <c r="M17" s="238">
        <v>529.6</v>
      </c>
      <c r="N17" s="238">
        <v>119.9</v>
      </c>
      <c r="O17" s="682">
        <v>0.2</v>
      </c>
      <c r="P17" s="6"/>
    </row>
    <row r="18" spans="1:16" ht="14.85" customHeight="1">
      <c r="A18" s="456"/>
      <c r="B18" s="443" t="s">
        <v>394</v>
      </c>
      <c r="C18" s="296">
        <v>92.1</v>
      </c>
      <c r="D18" s="296">
        <v>85</v>
      </c>
      <c r="E18" s="296">
        <v>107.9</v>
      </c>
      <c r="F18" s="296">
        <v>60</v>
      </c>
      <c r="G18" s="296">
        <v>81.3</v>
      </c>
      <c r="H18" s="296">
        <v>98.9</v>
      </c>
      <c r="I18" s="296">
        <v>108</v>
      </c>
      <c r="J18" s="296">
        <v>94.7</v>
      </c>
      <c r="K18" s="296">
        <v>7.3</v>
      </c>
      <c r="L18" s="296">
        <v>103.9</v>
      </c>
      <c r="M18" s="296">
        <v>108.2</v>
      </c>
      <c r="N18" s="296">
        <v>98</v>
      </c>
      <c r="O18" s="297">
        <v>3.9</v>
      </c>
      <c r="P18" s="6"/>
    </row>
    <row r="19" spans="1:16" ht="14.85" customHeight="1">
      <c r="A19" s="186"/>
      <c r="B19" s="504"/>
      <c r="C19" s="328"/>
      <c r="D19" s="328"/>
      <c r="E19" s="328"/>
      <c r="F19" s="328"/>
      <c r="G19" s="328"/>
      <c r="H19" s="328"/>
      <c r="I19" s="328"/>
      <c r="J19" s="328"/>
      <c r="K19" s="328"/>
      <c r="L19" s="298"/>
      <c r="M19" s="298"/>
      <c r="N19" s="298"/>
      <c r="O19" s="299"/>
      <c r="P19" s="6"/>
    </row>
    <row r="20" spans="1:16" ht="14.85" customHeight="1">
      <c r="A20" s="444">
        <v>2013</v>
      </c>
      <c r="B20" s="482" t="s">
        <v>268</v>
      </c>
      <c r="C20" s="677">
        <v>236</v>
      </c>
      <c r="D20" s="677">
        <v>225</v>
      </c>
      <c r="E20" s="677">
        <v>9</v>
      </c>
      <c r="F20" s="677" t="s">
        <v>770</v>
      </c>
      <c r="G20" s="677">
        <v>259</v>
      </c>
      <c r="H20" s="677">
        <v>668</v>
      </c>
      <c r="I20" s="677">
        <v>412</v>
      </c>
      <c r="J20" s="677">
        <v>256</v>
      </c>
      <c r="K20" s="677" t="s">
        <v>770</v>
      </c>
      <c r="L20" s="238">
        <v>70</v>
      </c>
      <c r="M20" s="238">
        <v>55.2</v>
      </c>
      <c r="N20" s="238">
        <v>14.8</v>
      </c>
      <c r="O20" s="240" t="s">
        <v>770</v>
      </c>
      <c r="P20" s="6"/>
    </row>
    <row r="21" spans="1:16" s="20" customFormat="1" ht="14.85" customHeight="1">
      <c r="A21" s="186"/>
      <c r="B21" s="482" t="s">
        <v>844</v>
      </c>
      <c r="C21" s="677">
        <v>784</v>
      </c>
      <c r="D21" s="677">
        <v>435</v>
      </c>
      <c r="E21" s="677">
        <v>247</v>
      </c>
      <c r="F21" s="677" t="s">
        <v>770</v>
      </c>
      <c r="G21" s="677">
        <v>451</v>
      </c>
      <c r="H21" s="677" t="s">
        <v>1816</v>
      </c>
      <c r="I21" s="677" t="s">
        <v>1832</v>
      </c>
      <c r="J21" s="677">
        <v>310</v>
      </c>
      <c r="K21" s="677" t="s">
        <v>770</v>
      </c>
      <c r="L21" s="238">
        <v>131.30000000000001</v>
      </c>
      <c r="M21" s="238">
        <v>110</v>
      </c>
      <c r="N21" s="238">
        <v>18.5</v>
      </c>
      <c r="O21" s="240" t="s">
        <v>770</v>
      </c>
      <c r="P21" s="461"/>
    </row>
    <row r="22" spans="1:16" ht="14.85" customHeight="1">
      <c r="A22" s="186"/>
      <c r="B22" s="482" t="s">
        <v>225</v>
      </c>
      <c r="C22" s="677">
        <v>1317</v>
      </c>
      <c r="D22" s="677">
        <v>752</v>
      </c>
      <c r="E22" s="677">
        <v>425</v>
      </c>
      <c r="F22" s="677" t="s">
        <v>770</v>
      </c>
      <c r="G22" s="677">
        <v>1148</v>
      </c>
      <c r="H22" s="677" t="s">
        <v>1817</v>
      </c>
      <c r="I22" s="677" t="s">
        <v>1833</v>
      </c>
      <c r="J22" s="677">
        <v>541</v>
      </c>
      <c r="K22" s="677" t="s">
        <v>770</v>
      </c>
      <c r="L22" s="238">
        <v>197.7</v>
      </c>
      <c r="M22" s="238">
        <v>160.5</v>
      </c>
      <c r="N22" s="238">
        <v>31.3</v>
      </c>
      <c r="O22" s="683" t="s">
        <v>770</v>
      </c>
      <c r="P22" s="6"/>
    </row>
    <row r="23" spans="1:16" ht="14.85" customHeight="1">
      <c r="A23" s="186"/>
      <c r="B23" s="482" t="s">
        <v>838</v>
      </c>
      <c r="C23" s="677">
        <v>1805</v>
      </c>
      <c r="D23" s="677">
        <v>1135</v>
      </c>
      <c r="E23" s="677">
        <v>530</v>
      </c>
      <c r="F23" s="677" t="s">
        <v>770</v>
      </c>
      <c r="G23" s="677">
        <v>1839</v>
      </c>
      <c r="H23" s="677" t="s">
        <v>1818</v>
      </c>
      <c r="I23" s="677" t="s">
        <v>1834</v>
      </c>
      <c r="J23" s="677">
        <v>586</v>
      </c>
      <c r="K23" s="677" t="s">
        <v>770</v>
      </c>
      <c r="L23" s="238" t="s">
        <v>1838</v>
      </c>
      <c r="M23" s="238" t="s">
        <v>1847</v>
      </c>
      <c r="N23" s="238">
        <v>33.9</v>
      </c>
      <c r="O23" s="683" t="s">
        <v>770</v>
      </c>
      <c r="P23" s="6"/>
    </row>
    <row r="24" spans="1:16" ht="14.85" customHeight="1">
      <c r="A24" s="186"/>
      <c r="B24" s="482" t="s">
        <v>839</v>
      </c>
      <c r="C24" s="677">
        <v>2357</v>
      </c>
      <c r="D24" s="677">
        <v>1508</v>
      </c>
      <c r="E24" s="677">
        <v>709</v>
      </c>
      <c r="F24" s="677" t="s">
        <v>770</v>
      </c>
      <c r="G24" s="677">
        <v>2491</v>
      </c>
      <c r="H24" s="677" t="s">
        <v>1819</v>
      </c>
      <c r="I24" s="677" t="s">
        <v>1835</v>
      </c>
      <c r="J24" s="677">
        <v>759</v>
      </c>
      <c r="K24" s="677" t="s">
        <v>770</v>
      </c>
      <c r="L24" s="238" t="s">
        <v>1839</v>
      </c>
      <c r="M24" s="238" t="s">
        <v>1848</v>
      </c>
      <c r="N24" s="238">
        <v>43.6</v>
      </c>
      <c r="O24" s="683" t="s">
        <v>770</v>
      </c>
      <c r="P24" s="6"/>
    </row>
    <row r="25" spans="1:16" ht="14.85" customHeight="1">
      <c r="A25" s="186"/>
      <c r="B25" s="482" t="s">
        <v>684</v>
      </c>
      <c r="C25" s="677">
        <v>2927</v>
      </c>
      <c r="D25" s="677">
        <v>1840</v>
      </c>
      <c r="E25" s="677">
        <v>896</v>
      </c>
      <c r="F25" s="677" t="s">
        <v>770</v>
      </c>
      <c r="G25" s="677">
        <v>2870</v>
      </c>
      <c r="H25" s="677" t="s">
        <v>1820</v>
      </c>
      <c r="I25" s="677" t="s">
        <v>1836</v>
      </c>
      <c r="J25" s="677">
        <v>949</v>
      </c>
      <c r="K25" s="677" t="s">
        <v>770</v>
      </c>
      <c r="L25" s="238" t="s">
        <v>1840</v>
      </c>
      <c r="M25" s="238" t="s">
        <v>1849</v>
      </c>
      <c r="N25" s="238">
        <v>53</v>
      </c>
      <c r="O25" s="683" t="s">
        <v>770</v>
      </c>
      <c r="P25" s="6"/>
    </row>
    <row r="26" spans="1:16" ht="14.85" customHeight="1">
      <c r="A26" s="186"/>
      <c r="B26" s="482" t="s">
        <v>840</v>
      </c>
      <c r="C26" s="677">
        <v>3514</v>
      </c>
      <c r="D26" s="677">
        <v>2234</v>
      </c>
      <c r="E26" s="677">
        <v>1089</v>
      </c>
      <c r="F26" s="677" t="s">
        <v>770</v>
      </c>
      <c r="G26" s="677">
        <v>3449</v>
      </c>
      <c r="H26" s="677" t="s">
        <v>1821</v>
      </c>
      <c r="I26" s="677" t="s">
        <v>1837</v>
      </c>
      <c r="J26" s="677">
        <v>1007</v>
      </c>
      <c r="K26" s="683" t="s">
        <v>770</v>
      </c>
      <c r="L26" s="238" t="s">
        <v>1841</v>
      </c>
      <c r="M26" s="238" t="s">
        <v>1850</v>
      </c>
      <c r="N26" s="238">
        <v>56.4</v>
      </c>
      <c r="O26" s="683" t="s">
        <v>770</v>
      </c>
      <c r="P26" s="6"/>
    </row>
    <row r="27" spans="1:16" ht="14.85" customHeight="1">
      <c r="A27" s="186"/>
      <c r="B27" s="482" t="s">
        <v>841</v>
      </c>
      <c r="C27" s="677">
        <v>4179</v>
      </c>
      <c r="D27" s="677">
        <v>2559</v>
      </c>
      <c r="E27" s="677">
        <v>1393</v>
      </c>
      <c r="F27" s="677" t="s">
        <v>770</v>
      </c>
      <c r="G27" s="677">
        <v>3956</v>
      </c>
      <c r="H27" s="677" t="s">
        <v>1822</v>
      </c>
      <c r="I27" s="677" t="s">
        <v>1831</v>
      </c>
      <c r="J27" s="677">
        <v>1115</v>
      </c>
      <c r="K27" s="683" t="s">
        <v>770</v>
      </c>
      <c r="L27" s="238" t="s">
        <v>1842</v>
      </c>
      <c r="M27" s="238" t="s">
        <v>1851</v>
      </c>
      <c r="N27" s="238">
        <v>62.5</v>
      </c>
      <c r="O27" s="683" t="s">
        <v>770</v>
      </c>
      <c r="P27" s="6"/>
    </row>
    <row r="28" spans="1:16" ht="14.85" customHeight="1">
      <c r="A28" s="186"/>
      <c r="B28" s="482" t="s">
        <v>685</v>
      </c>
      <c r="C28" s="677">
        <v>4756</v>
      </c>
      <c r="D28" s="677">
        <v>2843</v>
      </c>
      <c r="E28" s="677">
        <v>1662</v>
      </c>
      <c r="F28" s="677" t="s">
        <v>770</v>
      </c>
      <c r="G28" s="677">
        <v>4445</v>
      </c>
      <c r="H28" s="677" t="s">
        <v>1823</v>
      </c>
      <c r="I28" s="677" t="s">
        <v>1830</v>
      </c>
      <c r="J28" s="677">
        <v>1276</v>
      </c>
      <c r="K28" s="683" t="s">
        <v>770</v>
      </c>
      <c r="L28" s="238" t="s">
        <v>1843</v>
      </c>
      <c r="M28" s="238" t="s">
        <v>1852</v>
      </c>
      <c r="N28" s="238">
        <v>71.7</v>
      </c>
      <c r="O28" s="683" t="s">
        <v>770</v>
      </c>
      <c r="P28" s="6"/>
    </row>
    <row r="29" spans="1:16" ht="14.85" customHeight="1">
      <c r="A29" s="186"/>
      <c r="B29" s="482" t="s">
        <v>842</v>
      </c>
      <c r="C29" s="677">
        <v>5586</v>
      </c>
      <c r="D29" s="677">
        <v>3160</v>
      </c>
      <c r="E29" s="677">
        <v>2174</v>
      </c>
      <c r="F29" s="677" t="s">
        <v>770</v>
      </c>
      <c r="G29" s="677">
        <v>5106</v>
      </c>
      <c r="H29" s="677" t="s">
        <v>1824</v>
      </c>
      <c r="I29" s="677" t="s">
        <v>1829</v>
      </c>
      <c r="J29" s="677">
        <v>1407</v>
      </c>
      <c r="K29" s="683" t="s">
        <v>770</v>
      </c>
      <c r="L29" s="238" t="s">
        <v>1844</v>
      </c>
      <c r="M29" s="238" t="s">
        <v>1853</v>
      </c>
      <c r="N29" s="238">
        <v>79.2</v>
      </c>
      <c r="O29" s="683" t="s">
        <v>770</v>
      </c>
      <c r="P29" s="6"/>
    </row>
    <row r="30" spans="1:16" ht="14.85" customHeight="1">
      <c r="A30" s="186"/>
      <c r="B30" s="482" t="s">
        <v>843</v>
      </c>
      <c r="C30" s="677">
        <v>5968</v>
      </c>
      <c r="D30" s="677">
        <v>3405</v>
      </c>
      <c r="E30" s="677">
        <v>2311</v>
      </c>
      <c r="F30" s="677" t="s">
        <v>770</v>
      </c>
      <c r="G30" s="677">
        <v>5475</v>
      </c>
      <c r="H30" s="677" t="s">
        <v>1825</v>
      </c>
      <c r="I30" s="677" t="s">
        <v>1828</v>
      </c>
      <c r="J30" s="677">
        <v>1746</v>
      </c>
      <c r="K30" s="683" t="s">
        <v>770</v>
      </c>
      <c r="L30" s="238" t="s">
        <v>1845</v>
      </c>
      <c r="M30" s="238" t="s">
        <v>1854</v>
      </c>
      <c r="N30" s="238">
        <v>100.1</v>
      </c>
      <c r="O30" s="683" t="s">
        <v>770</v>
      </c>
      <c r="P30" s="6"/>
    </row>
    <row r="31" spans="1:16" ht="14.85" customHeight="1">
      <c r="A31" s="186"/>
      <c r="B31" s="482" t="s">
        <v>223</v>
      </c>
      <c r="C31" s="677">
        <v>6252</v>
      </c>
      <c r="D31" s="677">
        <v>3684</v>
      </c>
      <c r="E31" s="677">
        <v>2315</v>
      </c>
      <c r="F31" s="677" t="s">
        <v>770</v>
      </c>
      <c r="G31" s="677">
        <v>5869</v>
      </c>
      <c r="H31" s="677" t="s">
        <v>1803</v>
      </c>
      <c r="I31" s="677" t="s">
        <v>1827</v>
      </c>
      <c r="J31" s="677">
        <v>2042</v>
      </c>
      <c r="K31" s="683" t="s">
        <v>770</v>
      </c>
      <c r="L31" s="238" t="s">
        <v>1846</v>
      </c>
      <c r="M31" s="238" t="s">
        <v>1855</v>
      </c>
      <c r="N31" s="238">
        <v>116.9</v>
      </c>
      <c r="O31" s="683" t="s">
        <v>770</v>
      </c>
      <c r="P31" s="6"/>
    </row>
    <row r="32" spans="1:16" s="20" customFormat="1" ht="14.85" customHeight="1">
      <c r="A32" s="85"/>
      <c r="B32" s="443" t="s">
        <v>394</v>
      </c>
      <c r="C32" s="296">
        <v>84.5</v>
      </c>
      <c r="D32" s="296">
        <v>85.6</v>
      </c>
      <c r="E32" s="296">
        <v>80.099999999999994</v>
      </c>
      <c r="F32" s="296" t="s">
        <v>475</v>
      </c>
      <c r="G32" s="296">
        <v>97.1</v>
      </c>
      <c r="H32" s="296" t="s">
        <v>1807</v>
      </c>
      <c r="I32" s="296" t="s">
        <v>1826</v>
      </c>
      <c r="J32" s="296">
        <v>97.1</v>
      </c>
      <c r="K32" s="297" t="s">
        <v>475</v>
      </c>
      <c r="L32" s="296">
        <v>103.9</v>
      </c>
      <c r="M32" s="296">
        <v>104.4</v>
      </c>
      <c r="N32" s="296">
        <v>97.4</v>
      </c>
      <c r="O32" s="297" t="s">
        <v>475</v>
      </c>
      <c r="P32" s="461"/>
    </row>
    <row r="33" spans="1:15">
      <c r="C33" s="1023"/>
      <c r="D33" s="1023"/>
      <c r="E33" s="1023"/>
      <c r="F33" s="1023"/>
      <c r="G33" s="1023"/>
      <c r="H33" s="1023"/>
      <c r="I33" s="1023"/>
      <c r="J33" s="1023"/>
      <c r="K33" s="1023"/>
      <c r="L33" s="1023"/>
      <c r="M33" s="1023"/>
      <c r="N33" s="1023"/>
      <c r="O33" s="1024"/>
    </row>
    <row r="34" spans="1:15">
      <c r="A34" s="492">
        <v>2014</v>
      </c>
      <c r="B34" s="505" t="s">
        <v>268</v>
      </c>
      <c r="C34" s="1288">
        <v>598</v>
      </c>
      <c r="D34" s="1288">
        <v>235</v>
      </c>
      <c r="E34" s="1288">
        <v>363</v>
      </c>
      <c r="F34" s="999" t="s">
        <v>770</v>
      </c>
      <c r="G34" s="1288">
        <v>120</v>
      </c>
      <c r="H34" s="1288">
        <v>631</v>
      </c>
      <c r="I34" s="1288">
        <v>422</v>
      </c>
      <c r="J34" s="1288">
        <v>169</v>
      </c>
      <c r="K34" s="999" t="s">
        <v>770</v>
      </c>
      <c r="L34" s="1288">
        <v>64.7</v>
      </c>
      <c r="M34" s="1288">
        <v>53.8</v>
      </c>
      <c r="N34" s="1288">
        <v>9.3000000000000007</v>
      </c>
      <c r="O34" s="1290" t="s">
        <v>770</v>
      </c>
    </row>
    <row r="35" spans="1:15">
      <c r="A35" s="480"/>
      <c r="B35" s="505" t="s">
        <v>844</v>
      </c>
      <c r="C35" s="1288">
        <v>969</v>
      </c>
      <c r="D35" s="1288">
        <v>445</v>
      </c>
      <c r="E35" s="1288">
        <v>508</v>
      </c>
      <c r="F35" s="999" t="s">
        <v>770</v>
      </c>
      <c r="G35" s="1289">
        <v>629</v>
      </c>
      <c r="H35" s="1289">
        <v>1146</v>
      </c>
      <c r="I35" s="1289">
        <v>713</v>
      </c>
      <c r="J35" s="1289">
        <v>392</v>
      </c>
      <c r="K35" s="999">
        <v>1</v>
      </c>
      <c r="L35" s="1288">
        <v>116.1</v>
      </c>
      <c r="M35" s="1288">
        <v>91.5</v>
      </c>
      <c r="N35" s="1288">
        <v>22.9</v>
      </c>
      <c r="O35" s="1291">
        <v>27</v>
      </c>
    </row>
    <row r="36" spans="1:15">
      <c r="A36" s="480"/>
      <c r="B36" s="505" t="s">
        <v>225</v>
      </c>
      <c r="C36" s="1288">
        <v>1536</v>
      </c>
      <c r="D36" s="1288">
        <v>769</v>
      </c>
      <c r="E36" s="1288">
        <v>735</v>
      </c>
      <c r="F36" s="999" t="s">
        <v>770</v>
      </c>
      <c r="G36" s="1289">
        <v>1111</v>
      </c>
      <c r="H36" s="1289">
        <v>1728</v>
      </c>
      <c r="I36" s="1289">
        <v>1017</v>
      </c>
      <c r="J36" s="1289">
        <v>669</v>
      </c>
      <c r="K36" s="999">
        <v>1</v>
      </c>
      <c r="L36" s="1288">
        <v>172.7</v>
      </c>
      <c r="M36" s="1288">
        <v>133.30000000000001</v>
      </c>
      <c r="N36" s="1288">
        <v>37.5</v>
      </c>
      <c r="O36" s="1291">
        <v>27</v>
      </c>
    </row>
    <row r="37" spans="1:15">
      <c r="A37" s="333"/>
      <c r="B37" s="334" t="s">
        <v>394</v>
      </c>
      <c r="C37" s="1292">
        <v>116.6</v>
      </c>
      <c r="D37" s="1292">
        <v>102.3</v>
      </c>
      <c r="E37" s="1292">
        <v>172.9</v>
      </c>
      <c r="F37" s="1293" t="s">
        <v>475</v>
      </c>
      <c r="G37" s="1294">
        <v>96.8</v>
      </c>
      <c r="H37" s="1294">
        <v>88.02852776362711</v>
      </c>
      <c r="I37" s="1294">
        <v>81.035856573705175</v>
      </c>
      <c r="J37" s="1294">
        <v>123.65988909426989</v>
      </c>
      <c r="K37" s="1293" t="s">
        <v>475</v>
      </c>
      <c r="L37" s="1292">
        <v>87.3</v>
      </c>
      <c r="M37" s="1292">
        <v>83.1</v>
      </c>
      <c r="N37" s="1292">
        <v>119.1</v>
      </c>
      <c r="O37" s="1295" t="s">
        <v>475</v>
      </c>
    </row>
  </sheetData>
  <mergeCells count="19">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 ref="M9:M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sheetPr codeName="Arkusz47">
    <tabColor rgb="FF00B050"/>
  </sheetPr>
  <dimension ref="A1:M38"/>
  <sheetViews>
    <sheetView showGridLines="0" zoomScaleNormal="100" zoomScaleSheetLayoutView="100" workbookViewId="0">
      <selection activeCell="G32" sqref="G32"/>
    </sheetView>
  </sheetViews>
  <sheetFormatPr defaultRowHeight="14.25"/>
  <cols>
    <col min="1" max="1" width="8.125" style="4" customWidth="1"/>
    <col min="2" max="2" width="12.375" style="4" customWidth="1"/>
    <col min="3" max="12" width="10.625" style="4" customWidth="1"/>
  </cols>
  <sheetData>
    <row r="1" spans="1:13" s="95" customFormat="1" ht="15" customHeight="1">
      <c r="A1" s="1632" t="s">
        <v>298</v>
      </c>
      <c r="B1" s="1632"/>
      <c r="C1" s="1632"/>
      <c r="D1" s="1632"/>
      <c r="E1" s="1632"/>
      <c r="F1" s="1632"/>
      <c r="G1" s="94"/>
      <c r="H1" s="94"/>
      <c r="I1" s="94"/>
      <c r="J1" s="94"/>
      <c r="K1" s="1343" t="s">
        <v>179</v>
      </c>
      <c r="L1" s="1343"/>
      <c r="M1" s="82"/>
    </row>
    <row r="2" spans="1:13" s="95" customFormat="1" ht="15" customHeight="1">
      <c r="A2" s="1633" t="s">
        <v>299</v>
      </c>
      <c r="B2" s="1633"/>
      <c r="C2" s="1633"/>
      <c r="D2" s="1633"/>
      <c r="E2" s="1633"/>
      <c r="F2" s="1633"/>
      <c r="G2" s="94"/>
      <c r="H2" s="94"/>
      <c r="I2" s="94"/>
      <c r="J2" s="94"/>
      <c r="K2" s="1374" t="s">
        <v>180</v>
      </c>
      <c r="L2" s="1374"/>
      <c r="M2" s="69"/>
    </row>
    <row r="3" spans="1:13">
      <c r="A3" s="1324" t="s">
        <v>845</v>
      </c>
      <c r="B3" s="1324"/>
      <c r="C3" s="1324"/>
      <c r="D3" s="1324"/>
      <c r="E3" s="1324"/>
      <c r="J3" s="13"/>
      <c r="K3" s="13"/>
      <c r="L3" s="13"/>
    </row>
    <row r="4" spans="1:13">
      <c r="A4" s="1405" t="s">
        <v>846</v>
      </c>
      <c r="B4" s="1405"/>
      <c r="C4" s="1405"/>
      <c r="D4" s="1405"/>
      <c r="E4" s="11"/>
      <c r="J4" s="13"/>
      <c r="K4" s="13"/>
      <c r="L4" s="13"/>
    </row>
    <row r="5" spans="1:13" ht="11.25" customHeight="1">
      <c r="A5" s="1574" t="s">
        <v>65</v>
      </c>
      <c r="B5" s="1575"/>
      <c r="C5" s="1463" t="s">
        <v>847</v>
      </c>
      <c r="D5" s="1305"/>
      <c r="E5" s="1354"/>
      <c r="F5" s="1332" t="s">
        <v>848</v>
      </c>
      <c r="G5" s="1305"/>
      <c r="H5" s="1305"/>
      <c r="I5" s="1305"/>
      <c r="J5" s="1305"/>
      <c r="K5" s="1305"/>
      <c r="L5" s="1305"/>
    </row>
    <row r="6" spans="1:13" ht="11.25" customHeight="1">
      <c r="A6" s="1576"/>
      <c r="B6" s="1577"/>
      <c r="C6" s="1301"/>
      <c r="D6" s="1302"/>
      <c r="E6" s="1355"/>
      <c r="F6" s="1333"/>
      <c r="G6" s="1302"/>
      <c r="H6" s="1302"/>
      <c r="I6" s="1302"/>
      <c r="J6" s="1302"/>
      <c r="K6" s="1302"/>
      <c r="L6" s="1302"/>
    </row>
    <row r="7" spans="1:13" ht="10.5" customHeight="1">
      <c r="A7" s="1576"/>
      <c r="B7" s="1577"/>
      <c r="C7" s="1335"/>
      <c r="D7" s="1336"/>
      <c r="E7" s="1379"/>
      <c r="F7" s="1333"/>
      <c r="G7" s="1302"/>
      <c r="H7" s="1302"/>
      <c r="I7" s="1302"/>
      <c r="J7" s="1302"/>
      <c r="K7" s="1302"/>
      <c r="L7" s="1302"/>
    </row>
    <row r="8" spans="1:13" ht="10.5" customHeight="1">
      <c r="A8" s="1576"/>
      <c r="B8" s="1577"/>
      <c r="C8" s="1306" t="s">
        <v>849</v>
      </c>
      <c r="D8" s="1299" t="s">
        <v>850</v>
      </c>
      <c r="E8" s="1306" t="s">
        <v>851</v>
      </c>
      <c r="F8" s="1306" t="s">
        <v>736</v>
      </c>
      <c r="G8" s="1315" t="s">
        <v>860</v>
      </c>
      <c r="H8" s="1329" t="s">
        <v>852</v>
      </c>
      <c r="I8" s="1332" t="s">
        <v>853</v>
      </c>
      <c r="J8" s="1332" t="s">
        <v>854</v>
      </c>
      <c r="K8" s="1305"/>
      <c r="L8" s="1305"/>
    </row>
    <row r="9" spans="1:13" ht="10.5" customHeight="1">
      <c r="A9" s="1576"/>
      <c r="B9" s="1577"/>
      <c r="C9" s="1307"/>
      <c r="D9" s="1301"/>
      <c r="E9" s="1307"/>
      <c r="F9" s="1307"/>
      <c r="G9" s="1316"/>
      <c r="H9" s="1330"/>
      <c r="I9" s="1333"/>
      <c r="J9" s="1333"/>
      <c r="K9" s="1302"/>
      <c r="L9" s="1302"/>
    </row>
    <row r="10" spans="1:13" ht="10.5" customHeight="1">
      <c r="A10" s="1576"/>
      <c r="B10" s="1577"/>
      <c r="C10" s="1307"/>
      <c r="D10" s="1301"/>
      <c r="E10" s="1307"/>
      <c r="F10" s="1307"/>
      <c r="G10" s="1316"/>
      <c r="H10" s="1330"/>
      <c r="I10" s="1333"/>
      <c r="J10" s="1333"/>
      <c r="K10" s="1302"/>
      <c r="L10" s="1302"/>
    </row>
    <row r="11" spans="1:13" ht="12" customHeight="1">
      <c r="A11" s="1576"/>
      <c r="B11" s="1577"/>
      <c r="C11" s="1307"/>
      <c r="D11" s="1301"/>
      <c r="E11" s="1307"/>
      <c r="F11" s="1307"/>
      <c r="G11" s="1316"/>
      <c r="H11" s="1330"/>
      <c r="I11" s="1333"/>
      <c r="J11" s="1306" t="s">
        <v>855</v>
      </c>
      <c r="K11" s="1463" t="s">
        <v>856</v>
      </c>
      <c r="L11" s="272"/>
    </row>
    <row r="12" spans="1:13" ht="12" customHeight="1">
      <c r="A12" s="1576"/>
      <c r="B12" s="1577"/>
      <c r="C12" s="1307"/>
      <c r="D12" s="1301"/>
      <c r="E12" s="1307"/>
      <c r="F12" s="1307"/>
      <c r="G12" s="1316"/>
      <c r="H12" s="1330"/>
      <c r="I12" s="1333"/>
      <c r="J12" s="1307"/>
      <c r="K12" s="1301"/>
      <c r="L12" s="273"/>
    </row>
    <row r="13" spans="1:13">
      <c r="A13" s="1576"/>
      <c r="B13" s="1577"/>
      <c r="C13" s="1307"/>
      <c r="D13" s="1301"/>
      <c r="E13" s="1307"/>
      <c r="F13" s="1307"/>
      <c r="G13" s="1316"/>
      <c r="H13" s="1330"/>
      <c r="I13" s="1333"/>
      <c r="J13" s="1307"/>
      <c r="K13" s="1301"/>
      <c r="L13" s="1332" t="s">
        <v>857</v>
      </c>
    </row>
    <row r="14" spans="1:13" ht="24" customHeight="1">
      <c r="A14" s="1576"/>
      <c r="B14" s="1577"/>
      <c r="C14" s="1307"/>
      <c r="D14" s="1301"/>
      <c r="E14" s="1307"/>
      <c r="F14" s="1307"/>
      <c r="G14" s="1316"/>
      <c r="H14" s="1330"/>
      <c r="I14" s="1333"/>
      <c r="J14" s="1307"/>
      <c r="K14" s="1301"/>
      <c r="L14" s="1333"/>
    </row>
    <row r="15" spans="1:13">
      <c r="A15" s="1576"/>
      <c r="B15" s="1577"/>
      <c r="C15" s="1307"/>
      <c r="D15" s="1301"/>
      <c r="E15" s="1307"/>
      <c r="F15" s="1307"/>
      <c r="G15" s="1316"/>
      <c r="H15" s="1330"/>
      <c r="I15" s="1333"/>
      <c r="J15" s="1307"/>
      <c r="K15" s="1301"/>
      <c r="L15" s="1333"/>
    </row>
    <row r="16" spans="1:13">
      <c r="A16" s="1576"/>
      <c r="B16" s="1577"/>
      <c r="C16" s="1307"/>
      <c r="D16" s="1301"/>
      <c r="E16" s="1307"/>
      <c r="F16" s="1307"/>
      <c r="G16" s="1316"/>
      <c r="H16" s="1330"/>
      <c r="I16" s="1333"/>
      <c r="J16" s="1307"/>
      <c r="K16" s="1301"/>
      <c r="L16" s="1333"/>
    </row>
    <row r="17" spans="1:13">
      <c r="A17" s="1576"/>
      <c r="B17" s="1577"/>
      <c r="C17" s="1307"/>
      <c r="D17" s="1301"/>
      <c r="E17" s="1307"/>
      <c r="F17" s="1307"/>
      <c r="G17" s="1316"/>
      <c r="H17" s="1330"/>
      <c r="I17" s="1333"/>
      <c r="J17" s="1307"/>
      <c r="K17" s="1303"/>
      <c r="L17" s="1334"/>
    </row>
    <row r="18" spans="1:13" ht="10.5" customHeight="1">
      <c r="A18" s="1576"/>
      <c r="B18" s="1577"/>
      <c r="C18" s="1463" t="s">
        <v>858</v>
      </c>
      <c r="D18" s="1305"/>
      <c r="E18" s="1305"/>
      <c r="F18" s="1305"/>
      <c r="G18" s="1305"/>
      <c r="H18" s="1305"/>
      <c r="I18" s="1305"/>
      <c r="J18" s="1305"/>
      <c r="K18" s="1305"/>
      <c r="L18" s="1305"/>
    </row>
    <row r="19" spans="1:13" ht="10.5" customHeight="1">
      <c r="A19" s="1576"/>
      <c r="B19" s="1577"/>
      <c r="C19" s="1301"/>
      <c r="D19" s="1302"/>
      <c r="E19" s="1302"/>
      <c r="F19" s="1302"/>
      <c r="G19" s="1302"/>
      <c r="H19" s="1302"/>
      <c r="I19" s="1302"/>
      <c r="J19" s="1302"/>
      <c r="K19" s="1302"/>
      <c r="L19" s="1302"/>
    </row>
    <row r="20" spans="1:13" ht="10.5" customHeight="1">
      <c r="A20" s="1613"/>
      <c r="B20" s="1614"/>
      <c r="C20" s="1303"/>
      <c r="D20" s="1304"/>
      <c r="E20" s="1304"/>
      <c r="F20" s="1304"/>
      <c r="G20" s="1304"/>
      <c r="H20" s="1304"/>
      <c r="I20" s="1304"/>
      <c r="J20" s="1304"/>
      <c r="K20" s="1304"/>
      <c r="L20" s="1304"/>
    </row>
    <row r="21" spans="1:13" ht="15.75" customHeight="1">
      <c r="A21" s="1305" t="s">
        <v>859</v>
      </c>
      <c r="B21" s="1305"/>
      <c r="C21" s="1305"/>
      <c r="D21" s="1305"/>
      <c r="E21" s="1305"/>
      <c r="F21" s="1305"/>
      <c r="G21" s="1305"/>
      <c r="H21" s="1305"/>
      <c r="I21" s="1305"/>
      <c r="J21" s="1305"/>
      <c r="K21" s="1305"/>
      <c r="L21" s="1305"/>
    </row>
    <row r="22" spans="1:13" ht="15.75" customHeight="1">
      <c r="A22" s="1302"/>
      <c r="B22" s="1302"/>
      <c r="C22" s="1302"/>
      <c r="D22" s="1302"/>
      <c r="E22" s="1302"/>
      <c r="F22" s="1302"/>
      <c r="G22" s="1302"/>
      <c r="H22" s="1302"/>
      <c r="I22" s="1302"/>
      <c r="J22" s="1302"/>
      <c r="K22" s="1302"/>
      <c r="L22" s="1302"/>
      <c r="M22" s="879"/>
    </row>
    <row r="23" spans="1:13" s="14" customFormat="1" ht="14.25" customHeight="1">
      <c r="A23" s="492">
        <v>2012</v>
      </c>
      <c r="B23" s="482" t="s">
        <v>258</v>
      </c>
      <c r="C23" s="238" t="s">
        <v>475</v>
      </c>
      <c r="D23" s="238" t="s">
        <v>475</v>
      </c>
      <c r="E23" s="238" t="s">
        <v>475</v>
      </c>
      <c r="F23" s="238">
        <v>1400.9</v>
      </c>
      <c r="G23" s="238">
        <v>414.5</v>
      </c>
      <c r="H23" s="238">
        <v>360.3</v>
      </c>
      <c r="I23" s="238">
        <v>466.9</v>
      </c>
      <c r="J23" s="238">
        <v>159.19999999999999</v>
      </c>
      <c r="K23" s="238">
        <v>154.5</v>
      </c>
      <c r="L23" s="239">
        <v>106</v>
      </c>
    </row>
    <row r="24" spans="1:13" s="14" customFormat="1" ht="14.25" customHeight="1">
      <c r="A24" s="492"/>
      <c r="B24" s="522" t="s">
        <v>1483</v>
      </c>
      <c r="C24" s="238">
        <v>463.7</v>
      </c>
      <c r="D24" s="238">
        <v>163</v>
      </c>
      <c r="E24" s="238">
        <v>300.7</v>
      </c>
      <c r="F24" s="238">
        <v>1398.4</v>
      </c>
      <c r="G24" s="238">
        <v>421</v>
      </c>
      <c r="H24" s="238">
        <v>371.6</v>
      </c>
      <c r="I24" s="238">
        <v>455.3</v>
      </c>
      <c r="J24" s="238">
        <v>150.5</v>
      </c>
      <c r="K24" s="238">
        <v>146.4</v>
      </c>
      <c r="L24" s="239">
        <v>98.7</v>
      </c>
    </row>
    <row r="25" spans="1:13" s="14" customFormat="1" ht="14.25" customHeight="1">
      <c r="A25" s="492"/>
      <c r="B25" s="522" t="s">
        <v>1484</v>
      </c>
      <c r="C25" s="238">
        <v>452.9</v>
      </c>
      <c r="D25" s="238">
        <v>161.9</v>
      </c>
      <c r="E25" s="238">
        <v>291</v>
      </c>
      <c r="F25" s="238">
        <v>1294.7</v>
      </c>
      <c r="G25" s="238">
        <v>365.6</v>
      </c>
      <c r="H25" s="238">
        <v>377.6</v>
      </c>
      <c r="I25" s="238">
        <v>412.9</v>
      </c>
      <c r="J25" s="238">
        <v>138.6</v>
      </c>
      <c r="K25" s="238">
        <v>134.80000000000001</v>
      </c>
      <c r="L25" s="239">
        <v>94</v>
      </c>
    </row>
    <row r="26" spans="1:13" s="14" customFormat="1" ht="12.75" customHeight="1">
      <c r="A26" s="480"/>
      <c r="B26" s="766"/>
      <c r="C26" s="298"/>
      <c r="D26" s="298"/>
      <c r="E26" s="298"/>
      <c r="F26" s="298"/>
      <c r="G26" s="298"/>
      <c r="H26" s="298"/>
      <c r="I26" s="298"/>
      <c r="J26" s="298"/>
      <c r="K26" s="298"/>
      <c r="L26" s="299"/>
    </row>
    <row r="27" spans="1:13" s="14" customFormat="1" ht="14.25" customHeight="1">
      <c r="A27" s="492">
        <v>2013</v>
      </c>
      <c r="B27" s="482" t="s">
        <v>258</v>
      </c>
      <c r="C27" s="238" t="s">
        <v>475</v>
      </c>
      <c r="D27" s="238" t="s">
        <v>475</v>
      </c>
      <c r="E27" s="238" t="s">
        <v>475</v>
      </c>
      <c r="F27" s="238">
        <v>1255.2</v>
      </c>
      <c r="G27" s="238">
        <v>410.6</v>
      </c>
      <c r="H27" s="238">
        <v>302.60000000000002</v>
      </c>
      <c r="I27" s="238">
        <v>402.5</v>
      </c>
      <c r="J27" s="238">
        <v>139.4</v>
      </c>
      <c r="K27" s="238">
        <v>135.5</v>
      </c>
      <c r="L27" s="239">
        <v>91.5</v>
      </c>
    </row>
    <row r="28" spans="1:13" s="14" customFormat="1" ht="14.25" customHeight="1">
      <c r="A28" s="492"/>
      <c r="B28" s="522" t="s">
        <v>1483</v>
      </c>
      <c r="C28" s="238">
        <v>489.6</v>
      </c>
      <c r="D28" s="238">
        <v>161.5</v>
      </c>
      <c r="E28" s="238">
        <v>328.1</v>
      </c>
      <c r="F28" s="238">
        <v>1249</v>
      </c>
      <c r="G28" s="238">
        <v>363.4</v>
      </c>
      <c r="H28" s="238">
        <v>348.8</v>
      </c>
      <c r="I28" s="238">
        <v>405.4</v>
      </c>
      <c r="J28" s="238">
        <v>131.4</v>
      </c>
      <c r="K28" s="238">
        <v>127.8</v>
      </c>
      <c r="L28" s="239">
        <v>86.3</v>
      </c>
    </row>
    <row r="29" spans="1:13" s="14" customFormat="1" ht="14.25" customHeight="1">
      <c r="A29" s="492"/>
      <c r="B29" s="522" t="s">
        <v>1484</v>
      </c>
      <c r="C29" s="238" t="s">
        <v>1717</v>
      </c>
      <c r="D29" s="238">
        <v>155.9</v>
      </c>
      <c r="E29" s="238" t="s">
        <v>1722</v>
      </c>
      <c r="F29" s="238">
        <v>1201.9000000000001</v>
      </c>
      <c r="G29" s="238">
        <v>329.8</v>
      </c>
      <c r="H29" s="238">
        <v>342.9</v>
      </c>
      <c r="I29" s="238">
        <v>410.2</v>
      </c>
      <c r="J29" s="238">
        <v>119.2</v>
      </c>
      <c r="K29" s="238">
        <v>115.9</v>
      </c>
      <c r="L29" s="239">
        <v>79.2</v>
      </c>
    </row>
    <row r="30" spans="1:13" s="14" customFormat="1" ht="12.75" customHeight="1">
      <c r="A30" s="480"/>
      <c r="B30" s="885"/>
      <c r="C30" s="1003"/>
      <c r="D30" s="1003"/>
      <c r="E30" s="1003"/>
      <c r="F30" s="1003"/>
      <c r="G30" s="1003"/>
      <c r="H30" s="1003"/>
      <c r="I30" s="1003"/>
      <c r="J30" s="1003"/>
      <c r="K30" s="1003"/>
      <c r="L30" s="1004"/>
    </row>
    <row r="31" spans="1:13" s="14" customFormat="1" ht="12.75" customHeight="1">
      <c r="A31" s="492">
        <v>2014</v>
      </c>
      <c r="B31" s="505" t="s">
        <v>258</v>
      </c>
      <c r="C31" s="998" t="s">
        <v>475</v>
      </c>
      <c r="D31" s="998" t="s">
        <v>475</v>
      </c>
      <c r="E31" s="998" t="s">
        <v>475</v>
      </c>
      <c r="F31" s="998">
        <v>1297</v>
      </c>
      <c r="G31" s="998">
        <v>337.5</v>
      </c>
      <c r="H31" s="998">
        <v>349.9</v>
      </c>
      <c r="I31" s="998">
        <v>480</v>
      </c>
      <c r="J31" s="998">
        <v>129.6</v>
      </c>
      <c r="K31" s="998">
        <v>125.9</v>
      </c>
      <c r="L31" s="1002">
        <v>86.8</v>
      </c>
    </row>
    <row r="32" spans="1:13" s="14" customFormat="1" ht="12.75" customHeight="1">
      <c r="A32" s="492"/>
      <c r="B32" s="479" t="s">
        <v>394</v>
      </c>
      <c r="C32" s="296" t="s">
        <v>475</v>
      </c>
      <c r="D32" s="296" t="s">
        <v>475</v>
      </c>
      <c r="E32" s="296" t="s">
        <v>475</v>
      </c>
      <c r="F32" s="296">
        <v>103.3</v>
      </c>
      <c r="G32" s="296">
        <v>82.2</v>
      </c>
      <c r="H32" s="296">
        <v>115.6</v>
      </c>
      <c r="I32" s="296">
        <v>119.2</v>
      </c>
      <c r="J32" s="296">
        <v>93</v>
      </c>
      <c r="K32" s="296">
        <v>92.9</v>
      </c>
      <c r="L32" s="297">
        <v>94.9</v>
      </c>
    </row>
    <row r="33" spans="1:12" s="14" customFormat="1" ht="12.75" customHeight="1">
      <c r="A33" s="480"/>
      <c r="B33" s="479" t="s">
        <v>396</v>
      </c>
      <c r="C33" s="296" t="s">
        <v>475</v>
      </c>
      <c r="D33" s="296" t="s">
        <v>475</v>
      </c>
      <c r="E33" s="296" t="s">
        <v>475</v>
      </c>
      <c r="F33" s="296">
        <v>107.9</v>
      </c>
      <c r="G33" s="296">
        <v>102.4</v>
      </c>
      <c r="H33" s="296">
        <v>102</v>
      </c>
      <c r="I33" s="296">
        <v>117</v>
      </c>
      <c r="J33" s="296">
        <v>108.8</v>
      </c>
      <c r="K33" s="296">
        <v>108.6</v>
      </c>
      <c r="L33" s="297">
        <v>109.6</v>
      </c>
    </row>
    <row r="34" spans="1:12" s="14" customFormat="1" ht="10.5" customHeight="1">
      <c r="A34" s="480"/>
      <c r="B34" s="885"/>
      <c r="C34" s="334"/>
      <c r="D34" s="334"/>
      <c r="E34" s="334"/>
      <c r="F34" s="334"/>
      <c r="G34" s="334"/>
      <c r="H34" s="334"/>
      <c r="I34" s="334"/>
      <c r="J34" s="334"/>
      <c r="K34" s="334"/>
      <c r="L34" s="334"/>
    </row>
    <row r="35" spans="1:12" s="14" customFormat="1" ht="10.5" customHeight="1">
      <c r="A35" s="1631" t="s">
        <v>1485</v>
      </c>
      <c r="B35" s="1631"/>
      <c r="C35" s="1631"/>
      <c r="D35" s="1631"/>
      <c r="E35" s="1631"/>
      <c r="F35" s="1631"/>
      <c r="G35" s="1631"/>
      <c r="H35" s="1631"/>
      <c r="I35" s="1631"/>
      <c r="J35" s="1631"/>
      <c r="K35" s="1631"/>
      <c r="L35" s="1631"/>
    </row>
    <row r="36" spans="1:12" s="14" customFormat="1" ht="10.5" customHeight="1">
      <c r="A36" s="1630" t="s">
        <v>1486</v>
      </c>
      <c r="B36" s="1630"/>
      <c r="C36" s="1630"/>
      <c r="D36" s="1630"/>
      <c r="E36" s="1630"/>
      <c r="F36" s="1630"/>
      <c r="G36" s="1630"/>
      <c r="H36" s="1630"/>
      <c r="I36" s="1630"/>
      <c r="J36" s="1630"/>
      <c r="K36" s="1630"/>
      <c r="L36" s="1630"/>
    </row>
    <row r="37" spans="1:12" s="14" customFormat="1" ht="12.75" customHeight="1">
      <c r="A37" s="105"/>
      <c r="B37" s="105"/>
      <c r="C37" s="105"/>
      <c r="D37" s="105"/>
      <c r="E37" s="105"/>
      <c r="F37" s="105"/>
      <c r="G37" s="105"/>
      <c r="H37" s="105"/>
      <c r="I37" s="105"/>
      <c r="J37" s="105"/>
      <c r="K37" s="105"/>
      <c r="L37" s="105"/>
    </row>
    <row r="38" spans="1:12" s="14" customFormat="1" ht="12.75" customHeight="1">
      <c r="A38" s="105"/>
      <c r="B38" s="105"/>
      <c r="C38" s="105"/>
      <c r="D38" s="105"/>
      <c r="E38" s="105"/>
      <c r="F38" s="105"/>
      <c r="G38" s="105"/>
      <c r="H38" s="105"/>
      <c r="I38" s="105"/>
      <c r="J38" s="105"/>
      <c r="K38" s="105"/>
      <c r="L38" s="105"/>
    </row>
  </sheetData>
  <mergeCells count="24">
    <mergeCell ref="K1:L1"/>
    <mergeCell ref="A1:F1"/>
    <mergeCell ref="A2:F2"/>
    <mergeCell ref="A4:D4"/>
    <mergeCell ref="A5:B20"/>
    <mergeCell ref="G8:G17"/>
    <mergeCell ref="K2:L2"/>
    <mergeCell ref="E8:E17"/>
    <mergeCell ref="J11:J17"/>
    <mergeCell ref="K11:K17"/>
    <mergeCell ref="C18:L20"/>
    <mergeCell ref="A3:E3"/>
    <mergeCell ref="A36:L36"/>
    <mergeCell ref="A35:L35"/>
    <mergeCell ref="F8:F17"/>
    <mergeCell ref="C5:E7"/>
    <mergeCell ref="D8:D17"/>
    <mergeCell ref="I8:I17"/>
    <mergeCell ref="A21:L22"/>
    <mergeCell ref="F5:L7"/>
    <mergeCell ref="C8:C17"/>
    <mergeCell ref="H8:H17"/>
    <mergeCell ref="J8:L10"/>
    <mergeCell ref="L13:L17"/>
  </mergeCells>
  <phoneticPr fontId="0" type="noConversion"/>
  <hyperlinks>
    <hyperlink ref="K1:L1" location="'Spis tablic     List of tables'!A1" display="Powrót do spisu tablic"/>
    <hyperlink ref="K2:L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sheetPr codeName="Arkusz48">
    <tabColor rgb="FF00B050"/>
  </sheetPr>
  <dimension ref="A1:L36"/>
  <sheetViews>
    <sheetView showGridLines="0" topLeftCell="A4" zoomScaleNormal="100" zoomScaleSheetLayoutView="100" workbookViewId="0">
      <selection activeCell="F28" sqref="F28"/>
    </sheetView>
  </sheetViews>
  <sheetFormatPr defaultRowHeight="14.25"/>
  <cols>
    <col min="1" max="1" width="8.125" style="14" customWidth="1"/>
    <col min="2" max="2" width="12.375" style="14" customWidth="1"/>
    <col min="3" max="12" width="10.625" style="14" customWidth="1"/>
    <col min="13" max="13" width="10.125" style="14" customWidth="1"/>
    <col min="14" max="16384" width="9" style="14"/>
  </cols>
  <sheetData>
    <row r="1" spans="1:12" ht="15.75">
      <c r="A1" s="1324" t="s">
        <v>863</v>
      </c>
      <c r="B1" s="1324"/>
      <c r="C1" s="1324"/>
      <c r="D1" s="1324"/>
      <c r="E1" s="1324"/>
      <c r="K1" s="1343" t="s">
        <v>179</v>
      </c>
      <c r="L1" s="1343"/>
    </row>
    <row r="2" spans="1:12">
      <c r="A2" s="1405" t="s">
        <v>864</v>
      </c>
      <c r="B2" s="1405"/>
      <c r="C2" s="1405"/>
      <c r="D2" s="1405"/>
      <c r="E2" s="11"/>
      <c r="K2" s="1374" t="s">
        <v>180</v>
      </c>
      <c r="L2" s="1374"/>
    </row>
    <row r="3" spans="1:12" ht="10.5" customHeight="1">
      <c r="A3" s="1574" t="s">
        <v>65</v>
      </c>
      <c r="B3" s="1575"/>
      <c r="C3" s="1463" t="s">
        <v>847</v>
      </c>
      <c r="D3" s="1305"/>
      <c r="E3" s="1354"/>
      <c r="F3" s="1332" t="s">
        <v>848</v>
      </c>
      <c r="G3" s="1305"/>
      <c r="H3" s="1305"/>
      <c r="I3" s="1305"/>
      <c r="J3" s="1305"/>
      <c r="K3" s="1305"/>
      <c r="L3" s="1305"/>
    </row>
    <row r="4" spans="1:12" ht="10.5" customHeight="1">
      <c r="A4" s="1576"/>
      <c r="B4" s="1577"/>
      <c r="C4" s="1301"/>
      <c r="D4" s="1302"/>
      <c r="E4" s="1355"/>
      <c r="F4" s="1333"/>
      <c r="G4" s="1302"/>
      <c r="H4" s="1302"/>
      <c r="I4" s="1302"/>
      <c r="J4" s="1302"/>
      <c r="K4" s="1302"/>
      <c r="L4" s="1302"/>
    </row>
    <row r="5" spans="1:12" ht="10.5" customHeight="1">
      <c r="A5" s="1576"/>
      <c r="B5" s="1577"/>
      <c r="C5" s="1335"/>
      <c r="D5" s="1336"/>
      <c r="E5" s="1379"/>
      <c r="F5" s="1333"/>
      <c r="G5" s="1302"/>
      <c r="H5" s="1302"/>
      <c r="I5" s="1302"/>
      <c r="J5" s="1302"/>
      <c r="K5" s="1302"/>
      <c r="L5" s="1302"/>
    </row>
    <row r="6" spans="1:12" ht="10.5" customHeight="1">
      <c r="A6" s="1576"/>
      <c r="B6" s="1577"/>
      <c r="C6" s="1306" t="s">
        <v>676</v>
      </c>
      <c r="D6" s="1299" t="s">
        <v>850</v>
      </c>
      <c r="E6" s="1306" t="s">
        <v>851</v>
      </c>
      <c r="F6" s="1306" t="s">
        <v>736</v>
      </c>
      <c r="G6" s="1315" t="s">
        <v>860</v>
      </c>
      <c r="H6" s="1329" t="s">
        <v>852</v>
      </c>
      <c r="I6" s="1332" t="s">
        <v>861</v>
      </c>
      <c r="J6" s="1332" t="s">
        <v>854</v>
      </c>
      <c r="K6" s="1305"/>
      <c r="L6" s="1305"/>
    </row>
    <row r="7" spans="1:12" ht="10.5" customHeight="1">
      <c r="A7" s="1576"/>
      <c r="B7" s="1577"/>
      <c r="C7" s="1307"/>
      <c r="D7" s="1301"/>
      <c r="E7" s="1307"/>
      <c r="F7" s="1307"/>
      <c r="G7" s="1316"/>
      <c r="H7" s="1330"/>
      <c r="I7" s="1333"/>
      <c r="J7" s="1333"/>
      <c r="K7" s="1302"/>
      <c r="L7" s="1302"/>
    </row>
    <row r="8" spans="1:12" ht="10.5" customHeight="1">
      <c r="A8" s="1576"/>
      <c r="B8" s="1577"/>
      <c r="C8" s="1307"/>
      <c r="D8" s="1301"/>
      <c r="E8" s="1307"/>
      <c r="F8" s="1307"/>
      <c r="G8" s="1316"/>
      <c r="H8" s="1330"/>
      <c r="I8" s="1333"/>
      <c r="J8" s="1333"/>
      <c r="K8" s="1302"/>
      <c r="L8" s="1302"/>
    </row>
    <row r="9" spans="1:12" ht="14.25" customHeight="1">
      <c r="A9" s="1576"/>
      <c r="B9" s="1577"/>
      <c r="C9" s="1307"/>
      <c r="D9" s="1301"/>
      <c r="E9" s="1307"/>
      <c r="F9" s="1307"/>
      <c r="G9" s="1316"/>
      <c r="H9" s="1330"/>
      <c r="I9" s="1333"/>
      <c r="J9" s="1306" t="s">
        <v>855</v>
      </c>
      <c r="K9" s="1463" t="s">
        <v>856</v>
      </c>
      <c r="L9" s="272"/>
    </row>
    <row r="10" spans="1:12">
      <c r="A10" s="1576"/>
      <c r="B10" s="1577"/>
      <c r="C10" s="1307"/>
      <c r="D10" s="1301"/>
      <c r="E10" s="1307"/>
      <c r="F10" s="1307"/>
      <c r="G10" s="1316"/>
      <c r="H10" s="1330"/>
      <c r="I10" s="1333"/>
      <c r="J10" s="1307"/>
      <c r="K10" s="1301"/>
      <c r="L10" s="273"/>
    </row>
    <row r="11" spans="1:12">
      <c r="A11" s="1576"/>
      <c r="B11" s="1577"/>
      <c r="C11" s="1307"/>
      <c r="D11" s="1301"/>
      <c r="E11" s="1307"/>
      <c r="F11" s="1307"/>
      <c r="G11" s="1316"/>
      <c r="H11" s="1330"/>
      <c r="I11" s="1333"/>
      <c r="J11" s="1307"/>
      <c r="K11" s="1301"/>
      <c r="L11" s="1332" t="s">
        <v>857</v>
      </c>
    </row>
    <row r="12" spans="1:12">
      <c r="A12" s="1576"/>
      <c r="B12" s="1577"/>
      <c r="C12" s="1307"/>
      <c r="D12" s="1301"/>
      <c r="E12" s="1307"/>
      <c r="F12" s="1307"/>
      <c r="G12" s="1316"/>
      <c r="H12" s="1330"/>
      <c r="I12" s="1333"/>
      <c r="J12" s="1307"/>
      <c r="K12" s="1301"/>
      <c r="L12" s="1333"/>
    </row>
    <row r="13" spans="1:12" ht="14.25" customHeight="1">
      <c r="A13" s="1576"/>
      <c r="B13" s="1577"/>
      <c r="C13" s="1307"/>
      <c r="D13" s="1301"/>
      <c r="E13" s="1307"/>
      <c r="F13" s="1307"/>
      <c r="G13" s="1316"/>
      <c r="H13" s="1330"/>
      <c r="I13" s="1333"/>
      <c r="J13" s="1307"/>
      <c r="K13" s="1301"/>
      <c r="L13" s="1333"/>
    </row>
    <row r="14" spans="1:12">
      <c r="A14" s="1576"/>
      <c r="B14" s="1577"/>
      <c r="C14" s="1307"/>
      <c r="D14" s="1301"/>
      <c r="E14" s="1307"/>
      <c r="F14" s="1307"/>
      <c r="G14" s="1316"/>
      <c r="H14" s="1330"/>
      <c r="I14" s="1333"/>
      <c r="J14" s="1307"/>
      <c r="K14" s="1301"/>
      <c r="L14" s="1333"/>
    </row>
    <row r="15" spans="1:12">
      <c r="A15" s="1576"/>
      <c r="B15" s="1577"/>
      <c r="C15" s="1307"/>
      <c r="D15" s="1301"/>
      <c r="E15" s="1307"/>
      <c r="F15" s="1307"/>
      <c r="G15" s="1316"/>
      <c r="H15" s="1330"/>
      <c r="I15" s="1333"/>
      <c r="J15" s="1307"/>
      <c r="K15" s="1301"/>
      <c r="L15" s="1333"/>
    </row>
    <row r="16" spans="1:12">
      <c r="A16" s="1576"/>
      <c r="B16" s="1577"/>
      <c r="C16" s="1307"/>
      <c r="D16" s="1301"/>
      <c r="E16" s="1307"/>
      <c r="F16" s="1307"/>
      <c r="G16" s="1316"/>
      <c r="H16" s="1330"/>
      <c r="I16" s="1333"/>
      <c r="J16" s="1307"/>
      <c r="K16" s="1301"/>
      <c r="L16" s="1333"/>
    </row>
    <row r="17" spans="1:12">
      <c r="A17" s="1576"/>
      <c r="B17" s="1577"/>
      <c r="C17" s="1307"/>
      <c r="D17" s="1301"/>
      <c r="E17" s="1307"/>
      <c r="F17" s="1307"/>
      <c r="G17" s="1316"/>
      <c r="H17" s="1330"/>
      <c r="I17" s="1333"/>
      <c r="J17" s="1307"/>
      <c r="K17" s="1301"/>
      <c r="L17" s="1333"/>
    </row>
    <row r="18" spans="1:12">
      <c r="A18" s="1576"/>
      <c r="B18" s="1577"/>
      <c r="C18" s="1308"/>
      <c r="D18" s="1303"/>
      <c r="E18" s="1308"/>
      <c r="F18" s="1308"/>
      <c r="G18" s="1317"/>
      <c r="H18" s="1331"/>
      <c r="I18" s="1334"/>
      <c r="J18" s="1308"/>
      <c r="K18" s="1303"/>
      <c r="L18" s="1334"/>
    </row>
    <row r="19" spans="1:12" ht="10.5" customHeight="1">
      <c r="A19" s="1576"/>
      <c r="B19" s="1577"/>
      <c r="C19" s="1463" t="s">
        <v>858</v>
      </c>
      <c r="D19" s="1305"/>
      <c r="E19" s="1305"/>
      <c r="F19" s="1305"/>
      <c r="G19" s="1305"/>
      <c r="H19" s="1305"/>
      <c r="I19" s="1305"/>
      <c r="J19" s="1305"/>
      <c r="K19" s="1305"/>
      <c r="L19" s="1305"/>
    </row>
    <row r="20" spans="1:12" ht="10.5" customHeight="1">
      <c r="A20" s="1576"/>
      <c r="B20" s="1577"/>
      <c r="C20" s="1301"/>
      <c r="D20" s="1302"/>
      <c r="E20" s="1302"/>
      <c r="F20" s="1302"/>
      <c r="G20" s="1302"/>
      <c r="H20" s="1302"/>
      <c r="I20" s="1302"/>
      <c r="J20" s="1302"/>
      <c r="K20" s="1302"/>
      <c r="L20" s="1302"/>
    </row>
    <row r="21" spans="1:12" ht="10.5" customHeight="1">
      <c r="A21" s="1613"/>
      <c r="B21" s="1614"/>
      <c r="C21" s="1303"/>
      <c r="D21" s="1304"/>
      <c r="E21" s="1304"/>
      <c r="F21" s="1304"/>
      <c r="G21" s="1304"/>
      <c r="H21" s="1304"/>
      <c r="I21" s="1304"/>
      <c r="J21" s="1304"/>
      <c r="K21" s="1304"/>
      <c r="L21" s="1304"/>
    </row>
    <row r="22" spans="1:12" ht="31.5" customHeight="1">
      <c r="A22" s="1634" t="s">
        <v>862</v>
      </c>
      <c r="B22" s="1634"/>
      <c r="C22" s="1634"/>
      <c r="D22" s="1634"/>
      <c r="E22" s="1634"/>
      <c r="F22" s="1634"/>
      <c r="G22" s="1634"/>
      <c r="H22" s="1634"/>
      <c r="I22" s="1634"/>
      <c r="J22" s="1634"/>
      <c r="K22" s="1634"/>
      <c r="L22" s="1634"/>
    </row>
    <row r="23" spans="1:12">
      <c r="A23" s="492">
        <v>2012</v>
      </c>
      <c r="B23" s="482" t="s">
        <v>184</v>
      </c>
      <c r="C23" s="238" t="s">
        <v>475</v>
      </c>
      <c r="D23" s="238" t="s">
        <v>475</v>
      </c>
      <c r="E23" s="238" t="s">
        <v>475</v>
      </c>
      <c r="F23" s="238">
        <v>1308.5999999999999</v>
      </c>
      <c r="G23" s="238">
        <v>375.2</v>
      </c>
      <c r="H23" s="238">
        <v>346.2</v>
      </c>
      <c r="I23" s="238">
        <v>446.7</v>
      </c>
      <c r="J23" s="238">
        <v>140.5</v>
      </c>
      <c r="K23" s="238">
        <v>136.30000000000001</v>
      </c>
      <c r="L23" s="239">
        <v>91.4</v>
      </c>
    </row>
    <row r="24" spans="1:12">
      <c r="A24" s="492"/>
      <c r="B24" s="522" t="s">
        <v>1487</v>
      </c>
      <c r="C24" s="238">
        <v>425.9</v>
      </c>
      <c r="D24" s="238">
        <v>148.30000000000001</v>
      </c>
      <c r="E24" s="238">
        <v>277.60000000000002</v>
      </c>
      <c r="F24" s="238">
        <v>1303.5999999999999</v>
      </c>
      <c r="G24" s="238">
        <v>382.3</v>
      </c>
      <c r="H24" s="238">
        <v>355.9</v>
      </c>
      <c r="I24" s="238">
        <v>434.3</v>
      </c>
      <c r="J24" s="238">
        <v>131.19999999999999</v>
      </c>
      <c r="K24" s="238">
        <v>127.6</v>
      </c>
      <c r="L24" s="239">
        <v>84.2</v>
      </c>
    </row>
    <row r="25" spans="1:12">
      <c r="A25" s="492"/>
      <c r="B25" s="522" t="s">
        <v>1488</v>
      </c>
      <c r="C25" s="238">
        <v>415.7</v>
      </c>
      <c r="D25" s="238">
        <v>147.80000000000001</v>
      </c>
      <c r="E25" s="238">
        <v>267.89999999999998</v>
      </c>
      <c r="F25" s="238">
        <v>1200.7</v>
      </c>
      <c r="G25" s="238">
        <v>326.2</v>
      </c>
      <c r="H25" s="238">
        <v>362.8</v>
      </c>
      <c r="I25" s="238">
        <v>391.9</v>
      </c>
      <c r="J25" s="238">
        <v>119.8</v>
      </c>
      <c r="K25" s="238">
        <v>116.5</v>
      </c>
      <c r="L25" s="239">
        <v>79.099999999999994</v>
      </c>
    </row>
    <row r="26" spans="1:12">
      <c r="A26" s="480"/>
      <c r="B26" s="766"/>
      <c r="C26" s="298"/>
      <c r="D26" s="298"/>
      <c r="E26" s="298"/>
      <c r="F26" s="298"/>
      <c r="G26" s="298"/>
      <c r="H26" s="298"/>
      <c r="I26" s="298"/>
      <c r="J26" s="298"/>
      <c r="K26" s="298"/>
      <c r="L26" s="299"/>
    </row>
    <row r="27" spans="1:12">
      <c r="A27" s="492">
        <v>2013</v>
      </c>
      <c r="B27" s="482" t="s">
        <v>184</v>
      </c>
      <c r="C27" s="238" t="s">
        <v>475</v>
      </c>
      <c r="D27" s="238" t="s">
        <v>475</v>
      </c>
      <c r="E27" s="238" t="s">
        <v>475</v>
      </c>
      <c r="F27" s="238">
        <v>1165.0999999999999</v>
      </c>
      <c r="G27" s="238">
        <v>370.3</v>
      </c>
      <c r="H27" s="238">
        <v>290.5</v>
      </c>
      <c r="I27" s="238">
        <v>383.5</v>
      </c>
      <c r="J27" s="238">
        <v>120.8</v>
      </c>
      <c r="K27" s="238">
        <v>117.4</v>
      </c>
      <c r="L27" s="239">
        <v>76.8</v>
      </c>
    </row>
    <row r="28" spans="1:12">
      <c r="A28" s="492"/>
      <c r="B28" s="522" t="s">
        <v>1487</v>
      </c>
      <c r="C28" s="238">
        <v>451.8</v>
      </c>
      <c r="D28" s="238">
        <v>147</v>
      </c>
      <c r="E28" s="238">
        <v>304.8</v>
      </c>
      <c r="F28" s="238">
        <v>1176.4000000000001</v>
      </c>
      <c r="G28" s="238">
        <v>343</v>
      </c>
      <c r="H28" s="238">
        <v>325.89999999999998</v>
      </c>
      <c r="I28" s="238">
        <v>384.5</v>
      </c>
      <c r="J28" s="238">
        <v>123</v>
      </c>
      <c r="K28" s="238">
        <v>119.8</v>
      </c>
      <c r="L28" s="239">
        <v>81.099999999999994</v>
      </c>
    </row>
    <row r="29" spans="1:12">
      <c r="A29" s="492"/>
      <c r="B29" s="522" t="s">
        <v>1488</v>
      </c>
      <c r="C29" s="238" t="s">
        <v>1723</v>
      </c>
      <c r="D29" s="238">
        <v>141.19999999999999</v>
      </c>
      <c r="E29" s="238" t="s">
        <v>1724</v>
      </c>
      <c r="F29" s="238">
        <v>1136.2</v>
      </c>
      <c r="G29" s="238">
        <v>310.10000000000002</v>
      </c>
      <c r="H29" s="238">
        <v>322.2</v>
      </c>
      <c r="I29" s="238">
        <v>393.2</v>
      </c>
      <c r="J29" s="238">
        <v>110.7</v>
      </c>
      <c r="K29" s="238">
        <v>107.9</v>
      </c>
      <c r="L29" s="239">
        <v>73.599999999999994</v>
      </c>
    </row>
    <row r="30" spans="1:12">
      <c r="A30" s="492"/>
      <c r="B30" s="522"/>
      <c r="C30" s="1052"/>
      <c r="D30" s="1052"/>
      <c r="E30" s="1052"/>
      <c r="F30" s="1052"/>
      <c r="G30" s="1052"/>
      <c r="H30" s="1052"/>
      <c r="I30" s="1052"/>
      <c r="J30" s="1052"/>
      <c r="K30" s="1052"/>
      <c r="L30" s="1053"/>
    </row>
    <row r="31" spans="1:12">
      <c r="A31" s="492">
        <v>2014</v>
      </c>
      <c r="B31" s="482" t="s">
        <v>184</v>
      </c>
      <c r="C31" s="1052" t="s">
        <v>475</v>
      </c>
      <c r="D31" s="1052" t="s">
        <v>475</v>
      </c>
      <c r="E31" s="1052" t="s">
        <v>475</v>
      </c>
      <c r="F31" s="1052">
        <v>1235.0999999999999</v>
      </c>
      <c r="G31" s="1052">
        <v>319.2</v>
      </c>
      <c r="H31" s="1052">
        <v>338.9</v>
      </c>
      <c r="I31" s="1052">
        <v>455</v>
      </c>
      <c r="J31" s="1052">
        <v>121.9</v>
      </c>
      <c r="K31" s="1052">
        <v>118.6</v>
      </c>
      <c r="L31" s="1053">
        <v>81.599999999999994</v>
      </c>
    </row>
    <row r="32" spans="1:12">
      <c r="A32" s="480"/>
      <c r="B32" s="479" t="s">
        <v>394</v>
      </c>
      <c r="C32" s="296" t="s">
        <v>475</v>
      </c>
      <c r="D32" s="296" t="s">
        <v>475</v>
      </c>
      <c r="E32" s="296" t="s">
        <v>475</v>
      </c>
      <c r="F32" s="296">
        <v>106</v>
      </c>
      <c r="G32" s="296">
        <v>86.2</v>
      </c>
      <c r="H32" s="296">
        <v>116.7</v>
      </c>
      <c r="I32" s="296">
        <v>118.7</v>
      </c>
      <c r="J32" s="296">
        <v>100.9</v>
      </c>
      <c r="K32" s="296">
        <v>101</v>
      </c>
      <c r="L32" s="297">
        <v>106.2</v>
      </c>
    </row>
    <row r="33" spans="1:12">
      <c r="A33" s="480"/>
      <c r="B33" s="479" t="s">
        <v>396</v>
      </c>
      <c r="C33" s="296" t="s">
        <v>475</v>
      </c>
      <c r="D33" s="296" t="s">
        <v>475</v>
      </c>
      <c r="E33" s="296" t="s">
        <v>475</v>
      </c>
      <c r="F33" s="296">
        <v>108.7</v>
      </c>
      <c r="G33" s="296">
        <v>102.9</v>
      </c>
      <c r="H33" s="296">
        <v>105.2</v>
      </c>
      <c r="I33" s="296">
        <v>115.7</v>
      </c>
      <c r="J33" s="296">
        <v>110.1</v>
      </c>
      <c r="K33" s="296">
        <v>109.9</v>
      </c>
      <c r="L33" s="297">
        <v>110.7</v>
      </c>
    </row>
    <row r="34" spans="1:12" ht="10.5" customHeight="1">
      <c r="A34" s="480"/>
      <c r="B34" s="885"/>
      <c r="C34" s="334"/>
      <c r="D34" s="334"/>
      <c r="E34" s="334"/>
      <c r="F34" s="334"/>
      <c r="G34" s="334"/>
      <c r="H34" s="334"/>
      <c r="I34" s="334"/>
      <c r="J34" s="334"/>
      <c r="K34" s="334"/>
      <c r="L34" s="334"/>
    </row>
    <row r="35" spans="1:12" ht="10.5" customHeight="1">
      <c r="A35" s="1631" t="s">
        <v>1489</v>
      </c>
      <c r="B35" s="1631"/>
      <c r="C35" s="1631"/>
      <c r="D35" s="1631"/>
      <c r="E35" s="1631"/>
      <c r="F35" s="1631"/>
      <c r="G35" s="1631"/>
      <c r="H35" s="1631"/>
      <c r="I35" s="1631"/>
      <c r="J35" s="1631"/>
      <c r="K35" s="1631"/>
      <c r="L35" s="1631"/>
    </row>
    <row r="36" spans="1:12" ht="10.5" customHeight="1">
      <c r="A36" s="1630" t="s">
        <v>1486</v>
      </c>
      <c r="B36" s="1630"/>
      <c r="C36" s="1630"/>
      <c r="D36" s="1630"/>
      <c r="E36" s="1630"/>
      <c r="F36" s="1630"/>
      <c r="G36" s="1630"/>
      <c r="H36" s="1630"/>
      <c r="I36" s="1630"/>
      <c r="J36" s="1630"/>
      <c r="K36" s="1630"/>
      <c r="L36" s="1630"/>
    </row>
  </sheetData>
  <mergeCells count="22">
    <mergeCell ref="A2:D2"/>
    <mergeCell ref="C3:E5"/>
    <mergeCell ref="F3:L5"/>
    <mergeCell ref="A1:E1"/>
    <mergeCell ref="K1:L1"/>
    <mergeCell ref="K2:L2"/>
    <mergeCell ref="A22:L22"/>
    <mergeCell ref="A36:L36"/>
    <mergeCell ref="L11:L18"/>
    <mergeCell ref="E6:E18"/>
    <mergeCell ref="J6:L8"/>
    <mergeCell ref="J9:J18"/>
    <mergeCell ref="A35:L35"/>
    <mergeCell ref="A3:B21"/>
    <mergeCell ref="C19:L21"/>
    <mergeCell ref="H6:H18"/>
    <mergeCell ref="I6:I18"/>
    <mergeCell ref="C6:C18"/>
    <mergeCell ref="D6:D18"/>
    <mergeCell ref="K9:K18"/>
    <mergeCell ref="F6:F18"/>
    <mergeCell ref="G6:G18"/>
  </mergeCells>
  <phoneticPr fontId="0" type="noConversion"/>
  <hyperlinks>
    <hyperlink ref="K1:L1" location="'Spis tablic     List of tables'!A1" display="Powrót do spisu tablic"/>
    <hyperlink ref="K2:L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sheetPr codeName="Arkusz49">
    <tabColor rgb="FF00B050"/>
  </sheetPr>
  <dimension ref="A1:N44"/>
  <sheetViews>
    <sheetView showGridLines="0" zoomScaleNormal="100" zoomScaleSheetLayoutView="85" workbookViewId="0">
      <selection activeCell="G52" sqref="G52"/>
    </sheetView>
  </sheetViews>
  <sheetFormatPr defaultRowHeight="12.75"/>
  <cols>
    <col min="1" max="1" width="8.125" style="24" customWidth="1"/>
    <col min="2" max="2" width="12.375" style="24" customWidth="1"/>
    <col min="3" max="9" width="12.5" style="24" customWidth="1"/>
    <col min="10" max="10" width="10.25" style="24" bestFit="1" customWidth="1"/>
    <col min="11" max="11" width="9.125" style="24" customWidth="1"/>
    <col min="12" max="14" width="10.25" style="24" bestFit="1" customWidth="1"/>
    <col min="15" max="16384" width="9" style="24"/>
  </cols>
  <sheetData>
    <row r="1" spans="1:9" s="62" customFormat="1" ht="14.85" customHeight="1">
      <c r="A1" s="1600" t="s">
        <v>416</v>
      </c>
      <c r="B1" s="1600"/>
      <c r="C1" s="1600"/>
      <c r="D1" s="1600"/>
      <c r="E1" s="1600"/>
      <c r="F1" s="1600"/>
      <c r="G1" s="30"/>
      <c r="H1" s="1343" t="s">
        <v>179</v>
      </c>
      <c r="I1" s="1343"/>
    </row>
    <row r="2" spans="1:9" s="62" customFormat="1" ht="14.85" customHeight="1">
      <c r="A2" s="1598" t="s">
        <v>123</v>
      </c>
      <c r="B2" s="1598"/>
      <c r="C2" s="1598"/>
      <c r="D2" s="1598"/>
      <c r="E2" s="1598"/>
      <c r="F2" s="1598"/>
      <c r="G2" s="1598"/>
      <c r="H2" s="1374" t="s">
        <v>180</v>
      </c>
      <c r="I2" s="1374"/>
    </row>
    <row r="3" spans="1:9" s="39" customFormat="1" ht="16.5" customHeight="1">
      <c r="A3" s="1410" t="s">
        <v>155</v>
      </c>
      <c r="B3" s="1411"/>
      <c r="C3" s="1416" t="s">
        <v>625</v>
      </c>
      <c r="D3" s="71"/>
      <c r="E3" s="90"/>
      <c r="F3" s="1416" t="s">
        <v>618</v>
      </c>
      <c r="G3" s="71"/>
      <c r="H3" s="71"/>
      <c r="I3" s="86"/>
    </row>
    <row r="4" spans="1:9" s="39" customFormat="1" ht="55.5" customHeight="1">
      <c r="A4" s="1412"/>
      <c r="B4" s="1413"/>
      <c r="C4" s="1422"/>
      <c r="D4" s="66" t="s">
        <v>378</v>
      </c>
      <c r="E4" s="92" t="s">
        <v>379</v>
      </c>
      <c r="F4" s="1422"/>
      <c r="G4" s="66" t="s">
        <v>1143</v>
      </c>
      <c r="H4" s="66" t="s">
        <v>404</v>
      </c>
      <c r="I4" s="64" t="s">
        <v>405</v>
      </c>
    </row>
    <row r="5" spans="1:9" s="39" customFormat="1" ht="30" customHeight="1">
      <c r="A5" s="1414"/>
      <c r="B5" s="1415"/>
      <c r="C5" s="1425" t="s">
        <v>619</v>
      </c>
      <c r="D5" s="1513"/>
      <c r="E5" s="1423"/>
      <c r="F5" s="1419" t="s">
        <v>1309</v>
      </c>
      <c r="G5" s="1420"/>
      <c r="H5" s="1420"/>
      <c r="I5" s="1420"/>
    </row>
    <row r="6" spans="1:9" s="39" customFormat="1" ht="14.25" customHeight="1">
      <c r="A6" s="407">
        <v>2012</v>
      </c>
      <c r="B6" s="430" t="s">
        <v>223</v>
      </c>
      <c r="C6" s="217" t="s">
        <v>1725</v>
      </c>
      <c r="D6" s="217" t="s">
        <v>1726</v>
      </c>
      <c r="E6" s="217" t="s">
        <v>1727</v>
      </c>
      <c r="F6" s="217">
        <v>264902</v>
      </c>
      <c r="G6" s="217">
        <v>16442</v>
      </c>
      <c r="H6" s="217">
        <v>163800</v>
      </c>
      <c r="I6" s="218">
        <v>84507</v>
      </c>
    </row>
    <row r="7" spans="1:9" s="39" customFormat="1" ht="12.2" customHeight="1">
      <c r="A7" s="407"/>
      <c r="B7" s="406" t="s">
        <v>205</v>
      </c>
      <c r="C7" s="393">
        <v>144.80000000000001</v>
      </c>
      <c r="D7" s="393">
        <v>117.4</v>
      </c>
      <c r="E7" s="194">
        <v>249.1</v>
      </c>
      <c r="F7" s="393">
        <v>102.8</v>
      </c>
      <c r="G7" s="393">
        <v>107.4</v>
      </c>
      <c r="H7" s="393">
        <v>97.8</v>
      </c>
      <c r="I7" s="394">
        <v>113.1</v>
      </c>
    </row>
    <row r="8" spans="1:9" s="39" customFormat="1" ht="12.2" customHeight="1">
      <c r="A8" s="407"/>
      <c r="B8" s="824"/>
      <c r="C8" s="1054"/>
      <c r="D8" s="1054"/>
      <c r="E8" s="1055"/>
      <c r="F8" s="1054"/>
      <c r="G8" s="1054"/>
      <c r="H8" s="1054"/>
      <c r="I8" s="1056"/>
    </row>
    <row r="9" spans="1:9" s="39" customFormat="1" ht="12.95" customHeight="1">
      <c r="A9" s="407">
        <v>2013</v>
      </c>
      <c r="B9" s="430" t="s">
        <v>225</v>
      </c>
      <c r="C9" s="217" t="s">
        <v>1728</v>
      </c>
      <c r="D9" s="217" t="s">
        <v>1729</v>
      </c>
      <c r="E9" s="217" t="s">
        <v>1730</v>
      </c>
      <c r="F9" s="217">
        <v>31926</v>
      </c>
      <c r="G9" s="217">
        <v>2857</v>
      </c>
      <c r="H9" s="217">
        <v>18028</v>
      </c>
      <c r="I9" s="218">
        <v>11041</v>
      </c>
    </row>
    <row r="10" spans="1:9" s="39" customFormat="1" ht="12.95" customHeight="1">
      <c r="B10" s="430" t="s">
        <v>684</v>
      </c>
      <c r="C10" s="217" t="s">
        <v>1731</v>
      </c>
      <c r="D10" s="217" t="s">
        <v>1732</v>
      </c>
      <c r="E10" s="217" t="s">
        <v>1733</v>
      </c>
      <c r="F10" s="217">
        <v>155411</v>
      </c>
      <c r="G10" s="217">
        <v>9938</v>
      </c>
      <c r="H10" s="217">
        <v>104062</v>
      </c>
      <c r="I10" s="218">
        <v>41403</v>
      </c>
    </row>
    <row r="11" spans="1:9" s="39" customFormat="1" ht="12.95" customHeight="1">
      <c r="B11" s="430" t="s">
        <v>685</v>
      </c>
      <c r="C11" s="217" t="s">
        <v>1734</v>
      </c>
      <c r="D11" s="217" t="s">
        <v>1735</v>
      </c>
      <c r="E11" s="217" t="s">
        <v>1736</v>
      </c>
      <c r="F11" s="217">
        <v>186078</v>
      </c>
      <c r="G11" s="217">
        <v>12936</v>
      </c>
      <c r="H11" s="217">
        <v>119472</v>
      </c>
      <c r="I11" s="218">
        <v>53659</v>
      </c>
    </row>
    <row r="12" spans="1:9" s="39" customFormat="1" ht="12.95" customHeight="1">
      <c r="B12" s="430" t="s">
        <v>223</v>
      </c>
      <c r="C12" s="217" t="s">
        <v>1750</v>
      </c>
      <c r="D12" s="217" t="s">
        <v>1751</v>
      </c>
      <c r="E12" s="217" t="s">
        <v>1752</v>
      </c>
      <c r="F12" s="217" t="s">
        <v>1741</v>
      </c>
      <c r="G12" s="217" t="s">
        <v>1742</v>
      </c>
      <c r="H12" s="217" t="s">
        <v>1743</v>
      </c>
      <c r="I12" s="218" t="s">
        <v>1744</v>
      </c>
    </row>
    <row r="13" spans="1:9" s="39" customFormat="1" ht="12.2" customHeight="1">
      <c r="A13" s="407"/>
      <c r="B13" s="406" t="s">
        <v>205</v>
      </c>
      <c r="C13" s="393" t="s">
        <v>1748</v>
      </c>
      <c r="D13" s="393" t="s">
        <v>1721</v>
      </c>
      <c r="E13" s="194" t="s">
        <v>1749</v>
      </c>
      <c r="F13" s="393" t="s">
        <v>1719</v>
      </c>
      <c r="G13" s="393" t="s">
        <v>1745</v>
      </c>
      <c r="H13" s="393" t="s">
        <v>1746</v>
      </c>
      <c r="I13" s="394" t="s">
        <v>1747</v>
      </c>
    </row>
    <row r="14" spans="1:9" s="39" customFormat="1" ht="12.2" customHeight="1">
      <c r="A14" s="407"/>
      <c r="B14" s="406"/>
      <c r="C14" s="1054"/>
      <c r="D14" s="1054"/>
      <c r="E14" s="1055"/>
      <c r="F14" s="1054"/>
      <c r="G14" s="1054"/>
      <c r="H14" s="1054"/>
      <c r="I14" s="1056"/>
    </row>
    <row r="15" spans="1:9" s="39" customFormat="1" ht="12.95" customHeight="1">
      <c r="A15" s="407">
        <v>2014</v>
      </c>
      <c r="B15" s="430" t="s">
        <v>225</v>
      </c>
      <c r="C15" s="217" t="s">
        <v>1737</v>
      </c>
      <c r="D15" s="217" t="s">
        <v>1738</v>
      </c>
      <c r="E15" s="217" t="s">
        <v>1739</v>
      </c>
      <c r="F15" s="217">
        <v>34453</v>
      </c>
      <c r="G15" s="217">
        <v>3632</v>
      </c>
      <c r="H15" s="217">
        <v>17468</v>
      </c>
      <c r="I15" s="218">
        <v>13331</v>
      </c>
    </row>
    <row r="16" spans="1:9" s="39" customFormat="1" ht="12.95" customHeight="1">
      <c r="A16" s="407"/>
      <c r="B16" s="406" t="s">
        <v>205</v>
      </c>
      <c r="C16" s="1055">
        <v>105.6</v>
      </c>
      <c r="D16" s="1055">
        <v>115.3</v>
      </c>
      <c r="E16" s="1055">
        <v>148</v>
      </c>
      <c r="F16" s="1055">
        <v>107.9</v>
      </c>
      <c r="G16" s="1266">
        <v>127.1</v>
      </c>
      <c r="H16" s="1055">
        <v>96.9</v>
      </c>
      <c r="I16" s="1059">
        <v>120.7</v>
      </c>
    </row>
    <row r="17" spans="1:9" s="39" customFormat="1" ht="12.95" customHeight="1">
      <c r="A17" s="407"/>
      <c r="B17" s="430"/>
      <c r="C17" s="1057"/>
      <c r="D17" s="1057"/>
      <c r="E17" s="1057"/>
      <c r="F17" s="1057"/>
      <c r="G17" s="1057"/>
      <c r="H17" s="1057"/>
      <c r="I17" s="1058"/>
    </row>
    <row r="18" spans="1:9" s="39" customFormat="1" ht="12.95" customHeight="1">
      <c r="A18" s="407">
        <v>2013</v>
      </c>
      <c r="B18" s="430" t="s">
        <v>268</v>
      </c>
      <c r="C18" s="217">
        <v>31569</v>
      </c>
      <c r="D18" s="217">
        <v>21280</v>
      </c>
      <c r="E18" s="217">
        <v>3601</v>
      </c>
      <c r="F18" s="217">
        <v>10727</v>
      </c>
      <c r="G18" s="217">
        <v>914</v>
      </c>
      <c r="H18" s="217">
        <v>6237</v>
      </c>
      <c r="I18" s="218">
        <v>3575</v>
      </c>
    </row>
    <row r="19" spans="1:9" s="39" customFormat="1" ht="12.2" customHeight="1">
      <c r="A19" s="407"/>
      <c r="B19" s="430" t="s">
        <v>269</v>
      </c>
      <c r="C19" s="217">
        <v>38616</v>
      </c>
      <c r="D19" s="217">
        <v>28385</v>
      </c>
      <c r="E19" s="217">
        <v>1928</v>
      </c>
      <c r="F19" s="217">
        <v>10357</v>
      </c>
      <c r="G19" s="217">
        <v>940</v>
      </c>
      <c r="H19" s="217">
        <v>5689</v>
      </c>
      <c r="I19" s="218">
        <v>3728</v>
      </c>
    </row>
    <row r="20" spans="1:9" s="39" customFormat="1" ht="12.2" customHeight="1">
      <c r="A20" s="407"/>
      <c r="B20" s="430" t="s">
        <v>258</v>
      </c>
      <c r="C20" s="217">
        <v>34550</v>
      </c>
      <c r="D20" s="217">
        <v>23124</v>
      </c>
      <c r="E20" s="217">
        <v>1992</v>
      </c>
      <c r="F20" s="217">
        <v>10842</v>
      </c>
      <c r="G20" s="217">
        <v>1003</v>
      </c>
      <c r="H20" s="217">
        <v>6102</v>
      </c>
      <c r="I20" s="218">
        <v>3737</v>
      </c>
    </row>
    <row r="21" spans="1:9" s="39" customFormat="1" ht="12.2" customHeight="1">
      <c r="A21" s="407"/>
      <c r="B21" s="430" t="s">
        <v>259</v>
      </c>
      <c r="C21" s="218">
        <v>31038</v>
      </c>
      <c r="D21" s="218">
        <v>22573</v>
      </c>
      <c r="E21" s="218">
        <v>2157</v>
      </c>
      <c r="F21" s="218">
        <v>10687</v>
      </c>
      <c r="G21" s="218">
        <v>1140</v>
      </c>
      <c r="H21" s="218">
        <v>5274</v>
      </c>
      <c r="I21" s="218">
        <v>4273</v>
      </c>
    </row>
    <row r="22" spans="1:9" s="39" customFormat="1" ht="12.2" customHeight="1">
      <c r="A22" s="407"/>
      <c r="B22" s="430" t="s">
        <v>260</v>
      </c>
      <c r="C22" s="218">
        <v>47548</v>
      </c>
      <c r="D22" s="218">
        <v>32533</v>
      </c>
      <c r="E22" s="218">
        <v>2885</v>
      </c>
      <c r="F22" s="218">
        <v>10002</v>
      </c>
      <c r="G22" s="218">
        <v>1142</v>
      </c>
      <c r="H22" s="218">
        <v>4939</v>
      </c>
      <c r="I22" s="218">
        <v>3921</v>
      </c>
    </row>
    <row r="23" spans="1:9" s="39" customFormat="1" ht="12.2" customHeight="1">
      <c r="A23" s="407"/>
      <c r="B23" s="430" t="s">
        <v>261</v>
      </c>
      <c r="C23" s="218">
        <v>29076</v>
      </c>
      <c r="D23" s="218">
        <v>19015</v>
      </c>
      <c r="E23" s="218">
        <v>2450</v>
      </c>
      <c r="F23" s="218">
        <v>9578</v>
      </c>
      <c r="G23" s="218">
        <v>1063</v>
      </c>
      <c r="H23" s="218">
        <v>4349</v>
      </c>
      <c r="I23" s="218">
        <v>4166</v>
      </c>
    </row>
    <row r="24" spans="1:9" s="39" customFormat="1" ht="12.2" customHeight="1">
      <c r="A24" s="407"/>
      <c r="B24" s="430" t="s">
        <v>262</v>
      </c>
      <c r="C24" s="218">
        <v>38026</v>
      </c>
      <c r="D24" s="218">
        <v>25030</v>
      </c>
      <c r="E24" s="218">
        <v>3961</v>
      </c>
      <c r="F24" s="218">
        <v>10467</v>
      </c>
      <c r="G24" s="218">
        <v>1102</v>
      </c>
      <c r="H24" s="218">
        <v>5005</v>
      </c>
      <c r="I24" s="218">
        <v>4358</v>
      </c>
    </row>
    <row r="25" spans="1:9" s="39" customFormat="1" ht="12.2" customHeight="1">
      <c r="A25" s="407"/>
      <c r="B25" s="430" t="s">
        <v>263</v>
      </c>
      <c r="C25" s="218">
        <v>156673</v>
      </c>
      <c r="D25" s="218">
        <v>106697</v>
      </c>
      <c r="E25" s="218">
        <v>18600</v>
      </c>
      <c r="F25" s="218">
        <v>10258</v>
      </c>
      <c r="G25" s="218">
        <v>994</v>
      </c>
      <c r="H25" s="218">
        <v>5185</v>
      </c>
      <c r="I25" s="218">
        <v>4078</v>
      </c>
    </row>
    <row r="26" spans="1:9" s="39" customFormat="1" ht="12.2" customHeight="1">
      <c r="A26" s="407"/>
      <c r="B26" s="430" t="s">
        <v>264</v>
      </c>
      <c r="C26" s="218">
        <v>93237</v>
      </c>
      <c r="D26" s="218">
        <v>75980</v>
      </c>
      <c r="E26" s="218">
        <v>9730</v>
      </c>
      <c r="F26" s="218">
        <v>9942</v>
      </c>
      <c r="G26" s="218">
        <v>902</v>
      </c>
      <c r="H26" s="218">
        <v>5220</v>
      </c>
      <c r="I26" s="218">
        <v>3820</v>
      </c>
    </row>
    <row r="27" spans="1:9" s="39" customFormat="1" ht="12.2" customHeight="1">
      <c r="A27" s="407"/>
      <c r="B27" s="430" t="s">
        <v>265</v>
      </c>
      <c r="C27" s="218">
        <v>89751</v>
      </c>
      <c r="D27" s="218">
        <v>57405</v>
      </c>
      <c r="E27" s="218">
        <v>16229</v>
      </c>
      <c r="F27" s="218">
        <v>10833</v>
      </c>
      <c r="G27" s="218">
        <v>972</v>
      </c>
      <c r="H27" s="218">
        <v>5446</v>
      </c>
      <c r="I27" s="218">
        <v>4414</v>
      </c>
    </row>
    <row r="28" spans="1:9" s="39" customFormat="1" ht="12.2" customHeight="1">
      <c r="A28" s="407"/>
      <c r="B28" s="430" t="s">
        <v>266</v>
      </c>
      <c r="C28" s="218">
        <v>58143</v>
      </c>
      <c r="D28" s="218">
        <v>47037</v>
      </c>
      <c r="E28" s="218">
        <v>6663</v>
      </c>
      <c r="F28" s="218">
        <v>10327</v>
      </c>
      <c r="G28" s="218">
        <v>920</v>
      </c>
      <c r="H28" s="218">
        <v>5345</v>
      </c>
      <c r="I28" s="218">
        <v>4060</v>
      </c>
    </row>
    <row r="29" spans="1:9" s="39" customFormat="1" ht="12.2" customHeight="1">
      <c r="A29" s="407"/>
      <c r="B29" s="430" t="s">
        <v>267</v>
      </c>
      <c r="C29" s="218">
        <v>42672</v>
      </c>
      <c r="D29" s="218">
        <v>32611</v>
      </c>
      <c r="E29" s="218">
        <v>6530</v>
      </c>
      <c r="F29" s="218">
        <v>9924</v>
      </c>
      <c r="G29" s="218">
        <v>755</v>
      </c>
      <c r="H29" s="218">
        <v>5987</v>
      </c>
      <c r="I29" s="218">
        <v>3182</v>
      </c>
    </row>
    <row r="30" spans="1:9" s="39" customFormat="1" ht="12.2" customHeight="1">
      <c r="A30" s="407"/>
      <c r="B30" s="430"/>
      <c r="C30" s="218"/>
      <c r="D30" s="218"/>
      <c r="E30" s="218"/>
      <c r="F30" s="218"/>
      <c r="G30" s="218"/>
      <c r="H30" s="218"/>
      <c r="I30" s="218"/>
    </row>
    <row r="31" spans="1:9" s="39" customFormat="1" ht="12.2" customHeight="1">
      <c r="A31" s="407">
        <v>2014</v>
      </c>
      <c r="B31" s="467" t="s">
        <v>268</v>
      </c>
      <c r="C31" s="1125">
        <v>47682</v>
      </c>
      <c r="D31" s="1125">
        <v>36602</v>
      </c>
      <c r="E31" s="1125">
        <v>6839</v>
      </c>
      <c r="F31" s="1125">
        <v>11039</v>
      </c>
      <c r="G31" s="1125">
        <v>936</v>
      </c>
      <c r="H31" s="1125">
        <v>5395</v>
      </c>
      <c r="I31" s="1129">
        <v>4707</v>
      </c>
    </row>
    <row r="32" spans="1:9" s="39" customFormat="1" ht="12.2" customHeight="1">
      <c r="A32" s="407"/>
      <c r="B32" s="467" t="s">
        <v>269</v>
      </c>
      <c r="C32" s="1125">
        <v>61422</v>
      </c>
      <c r="D32" s="1125">
        <v>47624</v>
      </c>
      <c r="E32" s="1125">
        <v>8533</v>
      </c>
      <c r="F32" s="1125">
        <v>10291</v>
      </c>
      <c r="G32" s="1125">
        <v>1165</v>
      </c>
      <c r="H32" s="1125">
        <v>5096</v>
      </c>
      <c r="I32" s="1129">
        <v>4030</v>
      </c>
    </row>
    <row r="33" spans="1:14" s="39" customFormat="1" ht="12.2" customHeight="1">
      <c r="A33" s="407"/>
      <c r="B33" s="467" t="s">
        <v>258</v>
      </c>
      <c r="C33" s="1125">
        <v>68719</v>
      </c>
      <c r="D33" s="1125">
        <v>58360</v>
      </c>
      <c r="E33" s="1125">
        <v>4328</v>
      </c>
      <c r="F33" s="1125">
        <v>13123</v>
      </c>
      <c r="G33" s="1125">
        <v>1531</v>
      </c>
      <c r="H33" s="1125">
        <v>6977</v>
      </c>
      <c r="I33" s="1129">
        <v>4594</v>
      </c>
    </row>
    <row r="34" spans="1:14" s="39" customFormat="1" ht="12.2" customHeight="1">
      <c r="A34" s="407"/>
      <c r="B34" s="134" t="s">
        <v>205</v>
      </c>
      <c r="C34" s="1120">
        <v>198.9</v>
      </c>
      <c r="D34" s="1120">
        <v>252.4</v>
      </c>
      <c r="E34" s="1120">
        <v>217.2</v>
      </c>
      <c r="F34" s="1131">
        <v>121</v>
      </c>
      <c r="G34" s="1120">
        <v>152.6</v>
      </c>
      <c r="H34" s="1120">
        <v>114.3</v>
      </c>
      <c r="I34" s="1130">
        <v>122.9</v>
      </c>
    </row>
    <row r="35" spans="1:14" s="39" customFormat="1" ht="12.2" customHeight="1">
      <c r="A35" s="407"/>
      <c r="B35" s="134" t="s">
        <v>206</v>
      </c>
      <c r="C35" s="1120">
        <v>111.9</v>
      </c>
      <c r="D35" s="1120">
        <v>122.5</v>
      </c>
      <c r="E35" s="1120">
        <v>50.7</v>
      </c>
      <c r="F35" s="1120">
        <v>127.5</v>
      </c>
      <c r="G35" s="1120">
        <v>131.4</v>
      </c>
      <c r="H35" s="1120">
        <v>136.9</v>
      </c>
      <c r="I35" s="1137">
        <v>114</v>
      </c>
    </row>
    <row r="36" spans="1:14" s="39" customFormat="1" ht="10.5" customHeight="1">
      <c r="A36" s="407"/>
      <c r="B36" s="134"/>
      <c r="C36" s="462"/>
      <c r="D36" s="462"/>
      <c r="E36" s="462"/>
      <c r="F36" s="462"/>
      <c r="G36" s="462"/>
      <c r="H36" s="462"/>
      <c r="I36" s="462"/>
    </row>
    <row r="37" spans="1:14" s="464" customFormat="1" ht="18.75" customHeight="1">
      <c r="A37" s="1637" t="s">
        <v>1761</v>
      </c>
      <c r="B37" s="1637"/>
      <c r="C37" s="1637"/>
      <c r="D37" s="1637"/>
      <c r="E37" s="1637"/>
      <c r="F37" s="1637"/>
      <c r="G37" s="1637"/>
      <c r="H37" s="1637"/>
      <c r="I37" s="1637"/>
      <c r="J37" s="1635"/>
    </row>
    <row r="38" spans="1:14" s="464" customFormat="1" ht="18.75" customHeight="1">
      <c r="A38" s="1637"/>
      <c r="B38" s="1637"/>
      <c r="C38" s="1637"/>
      <c r="D38" s="1637"/>
      <c r="E38" s="1637"/>
      <c r="F38" s="1637"/>
      <c r="G38" s="1637"/>
      <c r="H38" s="1637"/>
      <c r="I38" s="1637"/>
      <c r="J38" s="1635"/>
    </row>
    <row r="39" spans="1:14" s="464" customFormat="1" ht="18.75" customHeight="1">
      <c r="A39" s="1637"/>
      <c r="B39" s="1637"/>
      <c r="C39" s="1637"/>
      <c r="D39" s="1637"/>
      <c r="E39" s="1637"/>
      <c r="F39" s="1637"/>
      <c r="G39" s="1637"/>
      <c r="H39" s="1637"/>
      <c r="I39" s="1637"/>
      <c r="J39" s="1635"/>
    </row>
    <row r="40" spans="1:14" ht="10.5" customHeight="1">
      <c r="A40" s="1636" t="s">
        <v>1200</v>
      </c>
      <c r="B40" s="1636"/>
      <c r="C40" s="1636"/>
      <c r="D40" s="1636"/>
      <c r="E40" s="1636"/>
      <c r="F40" s="1636"/>
      <c r="G40" s="1636"/>
      <c r="H40" s="1636"/>
      <c r="I40" s="1636"/>
      <c r="J40" s="1635"/>
    </row>
    <row r="41" spans="1:14" s="463" customFormat="1" ht="9.75" customHeight="1">
      <c r="A41" s="1639" t="s">
        <v>1740</v>
      </c>
      <c r="B41" s="1639"/>
      <c r="C41" s="1639"/>
      <c r="D41" s="1639"/>
      <c r="E41" s="1639"/>
      <c r="F41" s="1639"/>
      <c r="G41" s="1639"/>
      <c r="H41" s="1639"/>
      <c r="I41" s="1639"/>
      <c r="J41" s="1635"/>
      <c r="K41" s="140"/>
      <c r="L41" s="141"/>
      <c r="M41" s="141"/>
      <c r="N41" s="141"/>
    </row>
    <row r="42" spans="1:14" s="463" customFormat="1" ht="14.25" customHeight="1">
      <c r="A42" s="1639"/>
      <c r="B42" s="1639"/>
      <c r="C42" s="1639"/>
      <c r="D42" s="1639"/>
      <c r="E42" s="1639"/>
      <c r="F42" s="1639"/>
      <c r="G42" s="1639"/>
      <c r="H42" s="1639"/>
      <c r="I42" s="1639"/>
      <c r="J42" s="1635"/>
      <c r="K42" s="140"/>
      <c r="L42" s="141"/>
      <c r="M42" s="141"/>
      <c r="N42" s="141"/>
    </row>
    <row r="43" spans="1:14" s="463" customFormat="1" ht="14.25" customHeight="1">
      <c r="A43" s="1639"/>
      <c r="B43" s="1639"/>
      <c r="C43" s="1639"/>
      <c r="D43" s="1639"/>
      <c r="E43" s="1639"/>
      <c r="F43" s="1639"/>
      <c r="G43" s="1639"/>
      <c r="H43" s="1639"/>
      <c r="I43" s="1639"/>
      <c r="J43" s="1635"/>
      <c r="K43" s="140"/>
      <c r="L43" s="141"/>
      <c r="M43" s="141"/>
      <c r="N43" s="141"/>
    </row>
    <row r="44" spans="1:14" ht="13.5" customHeight="1">
      <c r="A44" s="1638" t="s">
        <v>1201</v>
      </c>
      <c r="B44" s="1638"/>
      <c r="C44" s="1638"/>
      <c r="D44" s="1138"/>
      <c r="E44" s="1138"/>
      <c r="F44" s="1138"/>
      <c r="G44" s="1138"/>
      <c r="H44" s="1138"/>
      <c r="I44" s="1138"/>
      <c r="J44" s="1635"/>
    </row>
  </sheetData>
  <mergeCells count="14">
    <mergeCell ref="J37:J44"/>
    <mergeCell ref="A1:F1"/>
    <mergeCell ref="A2:G2"/>
    <mergeCell ref="H1:I1"/>
    <mergeCell ref="A40:I40"/>
    <mergeCell ref="C3:C4"/>
    <mergeCell ref="F3:F4"/>
    <mergeCell ref="A37:I39"/>
    <mergeCell ref="A44:C44"/>
    <mergeCell ref="F5:I5"/>
    <mergeCell ref="A3:B5"/>
    <mergeCell ref="C5:E5"/>
    <mergeCell ref="H2:I2"/>
    <mergeCell ref="A41:I43"/>
  </mergeCells>
  <phoneticPr fontId="0" type="noConversion"/>
  <hyperlinks>
    <hyperlink ref="H1:I1" location="'Spis tablic     List of tables'!A1" display="Powrót do spisu tablic"/>
    <hyperlink ref="H2:I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Arkusz5">
    <tabColor rgb="FF00B050"/>
  </sheetPr>
  <dimension ref="A1:I36"/>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C3" sqref="C3:H5"/>
    </sheetView>
  </sheetViews>
  <sheetFormatPr defaultRowHeight="14.25"/>
  <cols>
    <col min="1" max="1" width="8.125" customWidth="1"/>
    <col min="2" max="2" width="12.375" customWidth="1"/>
    <col min="3" max="8" width="17.625" customWidth="1"/>
  </cols>
  <sheetData>
    <row r="1" spans="1:9">
      <c r="A1" s="1324" t="s">
        <v>97</v>
      </c>
      <c r="B1" s="1324"/>
      <c r="C1" s="1324"/>
      <c r="D1" s="1324"/>
      <c r="G1" s="1323" t="s">
        <v>179</v>
      </c>
      <c r="H1" s="1323"/>
    </row>
    <row r="2" spans="1:9">
      <c r="A2" s="1328" t="s">
        <v>13</v>
      </c>
      <c r="B2" s="1328"/>
      <c r="C2" s="1328"/>
      <c r="D2" s="1328"/>
      <c r="G2" s="1326" t="s">
        <v>180</v>
      </c>
      <c r="H2" s="1326"/>
    </row>
    <row r="3" spans="1:9" ht="18" customHeight="1">
      <c r="A3" s="1305" t="s">
        <v>1222</v>
      </c>
      <c r="B3" s="1354"/>
      <c r="C3" s="1363" t="s">
        <v>677</v>
      </c>
      <c r="D3" s="1300"/>
      <c r="E3" s="1300"/>
      <c r="F3" s="1300"/>
      <c r="G3" s="1300"/>
      <c r="H3" s="1300"/>
    </row>
    <row r="4" spans="1:9" ht="18" customHeight="1">
      <c r="A4" s="1302"/>
      <c r="B4" s="1355"/>
      <c r="C4" s="1333"/>
      <c r="D4" s="1302"/>
      <c r="E4" s="1302"/>
      <c r="F4" s="1302"/>
      <c r="G4" s="1302"/>
      <c r="H4" s="1302"/>
    </row>
    <row r="5" spans="1:9" ht="18" customHeight="1">
      <c r="A5" s="1302"/>
      <c r="B5" s="1355"/>
      <c r="C5" s="1334"/>
      <c r="D5" s="1304"/>
      <c r="E5" s="1304"/>
      <c r="F5" s="1304"/>
      <c r="G5" s="1304"/>
      <c r="H5" s="1304"/>
    </row>
    <row r="6" spans="1:9" ht="18" customHeight="1">
      <c r="A6" s="1302"/>
      <c r="B6" s="1355"/>
      <c r="C6" s="1332" t="s">
        <v>676</v>
      </c>
      <c r="D6" s="1305"/>
      <c r="E6" s="1357" t="s">
        <v>678</v>
      </c>
      <c r="F6" s="1358"/>
      <c r="G6" s="1358"/>
      <c r="H6" s="1358"/>
    </row>
    <row r="7" spans="1:9" ht="18" customHeight="1">
      <c r="A7" s="1302"/>
      <c r="B7" s="1355"/>
      <c r="C7" s="1333"/>
      <c r="D7" s="1302"/>
      <c r="E7" s="1359"/>
      <c r="F7" s="1360"/>
      <c r="G7" s="1360"/>
      <c r="H7" s="1360"/>
    </row>
    <row r="8" spans="1:9" ht="18" customHeight="1">
      <c r="A8" s="1302"/>
      <c r="B8" s="1355"/>
      <c r="C8" s="1333"/>
      <c r="D8" s="1302"/>
      <c r="E8" s="1361"/>
      <c r="F8" s="1362"/>
      <c r="G8" s="1362"/>
      <c r="H8" s="1362"/>
    </row>
    <row r="9" spans="1:9" ht="18" customHeight="1">
      <c r="A9" s="1302"/>
      <c r="B9" s="1355"/>
      <c r="C9" s="1333"/>
      <c r="D9" s="1302"/>
      <c r="E9" s="1332" t="s">
        <v>679</v>
      </c>
      <c r="F9" s="1354"/>
      <c r="G9" s="1332" t="s">
        <v>886</v>
      </c>
      <c r="H9" s="1305"/>
    </row>
    <row r="10" spans="1:9" ht="18" customHeight="1">
      <c r="A10" s="1302"/>
      <c r="B10" s="1355"/>
      <c r="C10" s="1333"/>
      <c r="D10" s="1302"/>
      <c r="E10" s="1333"/>
      <c r="F10" s="1355"/>
      <c r="G10" s="1333"/>
      <c r="H10" s="1302"/>
    </row>
    <row r="11" spans="1:9" ht="18" customHeight="1">
      <c r="A11" s="1302"/>
      <c r="B11" s="1355"/>
      <c r="C11" s="1334"/>
      <c r="D11" s="1304"/>
      <c r="E11" s="1334"/>
      <c r="F11" s="1356"/>
      <c r="G11" s="1334"/>
      <c r="H11" s="1304"/>
    </row>
    <row r="12" spans="1:9" ht="15" customHeight="1">
      <c r="A12" s="1302"/>
      <c r="B12" s="1355"/>
      <c r="C12" s="1309" t="s">
        <v>181</v>
      </c>
      <c r="D12" s="1309" t="s">
        <v>182</v>
      </c>
      <c r="E12" s="1309" t="s">
        <v>181</v>
      </c>
      <c r="F12" s="1309" t="s">
        <v>182</v>
      </c>
      <c r="G12" s="1309" t="s">
        <v>181</v>
      </c>
      <c r="H12" s="1312" t="s">
        <v>182</v>
      </c>
    </row>
    <row r="13" spans="1:9" ht="15" customHeight="1">
      <c r="A13" s="1302"/>
      <c r="B13" s="1355"/>
      <c r="C13" s="1310"/>
      <c r="D13" s="1310"/>
      <c r="E13" s="1310"/>
      <c r="F13" s="1310"/>
      <c r="G13" s="1310"/>
      <c r="H13" s="1313"/>
    </row>
    <row r="14" spans="1:9" ht="15" customHeight="1">
      <c r="A14" s="1304"/>
      <c r="B14" s="1356"/>
      <c r="C14" s="1311"/>
      <c r="D14" s="1311"/>
      <c r="E14" s="1311"/>
      <c r="F14" s="1311"/>
      <c r="G14" s="1311"/>
      <c r="H14" s="1314"/>
    </row>
    <row r="15" spans="1:9">
      <c r="A15" s="444">
        <v>2012</v>
      </c>
      <c r="B15" s="446" t="s">
        <v>183</v>
      </c>
      <c r="C15" s="926">
        <v>100.5</v>
      </c>
      <c r="D15" s="926" t="s">
        <v>475</v>
      </c>
      <c r="E15" s="926">
        <v>100.1</v>
      </c>
      <c r="F15" s="926" t="s">
        <v>475</v>
      </c>
      <c r="G15" s="926">
        <v>118.2</v>
      </c>
      <c r="H15" s="927" t="s">
        <v>475</v>
      </c>
      <c r="I15" s="822"/>
    </row>
    <row r="16" spans="1:9">
      <c r="A16" s="444">
        <v>2013</v>
      </c>
      <c r="B16" s="446" t="s">
        <v>183</v>
      </c>
      <c r="C16" s="926">
        <v>103.6</v>
      </c>
      <c r="D16" s="926" t="s">
        <v>475</v>
      </c>
      <c r="E16" s="926">
        <v>103.3</v>
      </c>
      <c r="F16" s="926" t="s">
        <v>475</v>
      </c>
      <c r="G16" s="926">
        <v>117.6</v>
      </c>
      <c r="H16" s="927" t="s">
        <v>475</v>
      </c>
      <c r="I16" s="925"/>
    </row>
    <row r="17" spans="1:9">
      <c r="A17" s="186"/>
      <c r="B17" s="181"/>
      <c r="C17" s="926"/>
      <c r="D17" s="928"/>
      <c r="E17" s="928"/>
      <c r="F17" s="928"/>
      <c r="G17" s="928"/>
      <c r="H17" s="929"/>
      <c r="I17" s="822"/>
    </row>
    <row r="18" spans="1:9" ht="14.25" customHeight="1">
      <c r="A18" s="456">
        <v>2013</v>
      </c>
      <c r="B18" s="446" t="s">
        <v>194</v>
      </c>
      <c r="C18" s="926">
        <v>93.8</v>
      </c>
      <c r="D18" s="926">
        <v>108.4</v>
      </c>
      <c r="E18" s="926">
        <v>92.3</v>
      </c>
      <c r="F18" s="926">
        <v>109.4</v>
      </c>
      <c r="G18" s="926">
        <v>163</v>
      </c>
      <c r="H18" s="927">
        <v>99.4</v>
      </c>
      <c r="I18" s="822"/>
    </row>
    <row r="19" spans="1:9">
      <c r="A19" s="456"/>
      <c r="B19" s="446" t="s">
        <v>195</v>
      </c>
      <c r="C19" s="926">
        <v>95.6</v>
      </c>
      <c r="D19" s="926">
        <v>95.2</v>
      </c>
      <c r="E19" s="926">
        <v>95</v>
      </c>
      <c r="F19" s="926">
        <v>95.2</v>
      </c>
      <c r="G19" s="926">
        <v>133.19999999999999</v>
      </c>
      <c r="H19" s="927">
        <v>93.2</v>
      </c>
      <c r="I19" s="822"/>
    </row>
    <row r="20" spans="1:9">
      <c r="A20" s="456"/>
      <c r="B20" s="446" t="s">
        <v>184</v>
      </c>
      <c r="C20" s="926">
        <v>95.3</v>
      </c>
      <c r="D20" s="926">
        <v>109.7</v>
      </c>
      <c r="E20" s="926">
        <v>94.3</v>
      </c>
      <c r="F20" s="926">
        <v>110</v>
      </c>
      <c r="G20" s="926">
        <v>127.3</v>
      </c>
      <c r="H20" s="927">
        <v>104.8</v>
      </c>
      <c r="I20" s="822"/>
    </row>
    <row r="21" spans="1:9">
      <c r="A21" s="186"/>
      <c r="B21" s="446" t="s">
        <v>185</v>
      </c>
      <c r="C21" s="926">
        <v>98.6</v>
      </c>
      <c r="D21" s="926">
        <v>97</v>
      </c>
      <c r="E21" s="926">
        <v>97.9</v>
      </c>
      <c r="F21" s="926">
        <v>97.5</v>
      </c>
      <c r="G21" s="926">
        <v>128.4</v>
      </c>
      <c r="H21" s="927">
        <v>98.9</v>
      </c>
      <c r="I21" s="843"/>
    </row>
    <row r="22" spans="1:9">
      <c r="A22" s="186"/>
      <c r="B22" s="446" t="s">
        <v>186</v>
      </c>
      <c r="C22" s="926">
        <v>100.1</v>
      </c>
      <c r="D22" s="926">
        <v>103.2</v>
      </c>
      <c r="E22" s="926">
        <v>99.6</v>
      </c>
      <c r="F22" s="926">
        <v>104.1</v>
      </c>
      <c r="G22" s="926">
        <v>121.3</v>
      </c>
      <c r="H22" s="927">
        <v>95.5</v>
      </c>
      <c r="I22" s="843"/>
    </row>
    <row r="23" spans="1:9">
      <c r="A23" s="186"/>
      <c r="B23" s="446" t="s">
        <v>187</v>
      </c>
      <c r="C23" s="926">
        <v>106.8</v>
      </c>
      <c r="D23" s="926">
        <v>101.8</v>
      </c>
      <c r="E23" s="926">
        <v>106.6</v>
      </c>
      <c r="F23" s="926">
        <v>101.7</v>
      </c>
      <c r="G23" s="926">
        <v>118.2</v>
      </c>
      <c r="H23" s="927">
        <v>98.6</v>
      </c>
      <c r="I23" s="843"/>
    </row>
    <row r="24" spans="1:9">
      <c r="A24" s="186"/>
      <c r="B24" s="446" t="s">
        <v>188</v>
      </c>
      <c r="C24" s="926">
        <v>114.6</v>
      </c>
      <c r="D24" s="926">
        <v>105.9</v>
      </c>
      <c r="E24" s="926">
        <v>114.8</v>
      </c>
      <c r="F24" s="926">
        <v>106.4</v>
      </c>
      <c r="G24" s="926">
        <v>120.6</v>
      </c>
      <c r="H24" s="927">
        <v>103</v>
      </c>
      <c r="I24" s="886"/>
    </row>
    <row r="25" spans="1:9">
      <c r="A25" s="186"/>
      <c r="B25" s="446" t="s">
        <v>189</v>
      </c>
      <c r="C25" s="926">
        <v>104.9</v>
      </c>
      <c r="D25" s="926">
        <v>97.3</v>
      </c>
      <c r="E25" s="926">
        <v>105</v>
      </c>
      <c r="F25" s="926">
        <v>97.4</v>
      </c>
      <c r="G25" s="926">
        <v>104.6</v>
      </c>
      <c r="H25" s="927">
        <v>94.3</v>
      </c>
      <c r="I25" s="886"/>
    </row>
    <row r="26" spans="1:9">
      <c r="A26" s="186"/>
      <c r="B26" s="446" t="s">
        <v>190</v>
      </c>
      <c r="C26" s="926">
        <v>106.5</v>
      </c>
      <c r="D26" s="926">
        <v>104.3</v>
      </c>
      <c r="E26" s="926">
        <v>106.3</v>
      </c>
      <c r="F26" s="926">
        <v>104</v>
      </c>
      <c r="G26" s="926">
        <v>110.8</v>
      </c>
      <c r="H26" s="927">
        <v>102.4</v>
      </c>
      <c r="I26" s="886"/>
    </row>
    <row r="27" spans="1:9">
      <c r="A27" s="186"/>
      <c r="B27" s="446" t="s">
        <v>191</v>
      </c>
      <c r="C27" s="926">
        <v>104.1</v>
      </c>
      <c r="D27" s="926">
        <v>107.3</v>
      </c>
      <c r="E27" s="926">
        <v>104.3</v>
      </c>
      <c r="F27" s="926">
        <v>107.2</v>
      </c>
      <c r="G27" s="926">
        <v>98.5</v>
      </c>
      <c r="H27" s="927">
        <v>102.3</v>
      </c>
      <c r="I27" s="922"/>
    </row>
    <row r="28" spans="1:9">
      <c r="A28" s="456"/>
      <c r="B28" s="446" t="s">
        <v>192</v>
      </c>
      <c r="C28" s="926">
        <v>108.2</v>
      </c>
      <c r="D28" s="926">
        <v>98.6</v>
      </c>
      <c r="E28" s="926">
        <v>108.6</v>
      </c>
      <c r="F28" s="926">
        <v>98.5</v>
      </c>
      <c r="G28" s="926">
        <v>97.6</v>
      </c>
      <c r="H28" s="927">
        <v>93.8</v>
      </c>
      <c r="I28" s="922"/>
    </row>
    <row r="29" spans="1:9">
      <c r="A29" s="456"/>
      <c r="B29" s="446" t="s">
        <v>193</v>
      </c>
      <c r="C29" s="926">
        <v>114.8</v>
      </c>
      <c r="D29" s="926">
        <v>87.7</v>
      </c>
      <c r="E29" s="926">
        <v>115.9</v>
      </c>
      <c r="F29" s="926">
        <v>86.2</v>
      </c>
      <c r="G29" s="926">
        <v>99.7</v>
      </c>
      <c r="H29" s="927">
        <v>115.6</v>
      </c>
      <c r="I29" s="922"/>
    </row>
    <row r="30" spans="1:9">
      <c r="A30" s="456"/>
      <c r="B30" s="470"/>
      <c r="C30" s="988"/>
      <c r="D30" s="988"/>
      <c r="E30" s="988"/>
      <c r="F30" s="988"/>
      <c r="G30" s="988"/>
      <c r="H30" s="992"/>
      <c r="I30" s="971"/>
    </row>
    <row r="31" spans="1:9" ht="14.25" customHeight="1">
      <c r="A31" s="444">
        <v>2014</v>
      </c>
      <c r="B31" s="482" t="s">
        <v>194</v>
      </c>
      <c r="C31" s="926">
        <v>107.5</v>
      </c>
      <c r="D31" s="926">
        <v>101.5</v>
      </c>
      <c r="E31" s="926">
        <v>108.2</v>
      </c>
      <c r="F31" s="926">
        <v>102.1</v>
      </c>
      <c r="G31" s="926">
        <v>96.3</v>
      </c>
      <c r="H31" s="927">
        <v>96</v>
      </c>
      <c r="I31" s="822"/>
    </row>
    <row r="32" spans="1:9">
      <c r="A32" s="456"/>
      <c r="B32" s="482" t="s">
        <v>195</v>
      </c>
      <c r="C32" s="926">
        <v>110.5</v>
      </c>
      <c r="D32" s="926">
        <v>97.8</v>
      </c>
      <c r="E32" s="926">
        <v>111.2</v>
      </c>
      <c r="F32" s="926">
        <v>97.8</v>
      </c>
      <c r="G32" s="926">
        <v>102.6</v>
      </c>
      <c r="H32" s="927">
        <v>99.3</v>
      </c>
      <c r="I32" s="822"/>
    </row>
    <row r="33" spans="1:9">
      <c r="A33" s="456"/>
      <c r="B33" s="482" t="s">
        <v>184</v>
      </c>
      <c r="C33" s="926">
        <v>111.2</v>
      </c>
      <c r="D33" s="926">
        <v>110.4</v>
      </c>
      <c r="E33" s="926">
        <v>112.2</v>
      </c>
      <c r="F33" s="926">
        <v>111</v>
      </c>
      <c r="G33" s="926">
        <v>99.4</v>
      </c>
      <c r="H33" s="927">
        <v>101.5</v>
      </c>
      <c r="I33" s="822"/>
    </row>
    <row r="34" spans="1:9">
      <c r="A34" s="456"/>
      <c r="B34" s="470"/>
      <c r="C34" s="984"/>
      <c r="D34" s="984"/>
      <c r="E34" s="984"/>
      <c r="F34" s="984"/>
      <c r="G34" s="984"/>
      <c r="H34" s="984"/>
      <c r="I34" s="971"/>
    </row>
    <row r="35" spans="1:9" ht="10.5" customHeight="1">
      <c r="A35" s="1350" t="s">
        <v>1326</v>
      </c>
      <c r="B35" s="1351"/>
      <c r="C35" s="1351"/>
      <c r="D35" s="1351"/>
      <c r="E35" s="1351"/>
      <c r="F35" s="1351"/>
      <c r="G35" s="1351"/>
      <c r="H35" s="1351"/>
    </row>
    <row r="36" spans="1:9" ht="10.5" customHeight="1">
      <c r="A36" s="1352" t="s">
        <v>1327</v>
      </c>
      <c r="B36" s="1353"/>
      <c r="C36" s="1353"/>
      <c r="D36" s="1353"/>
      <c r="E36" s="1353"/>
      <c r="F36" s="1353"/>
      <c r="G36" s="1353"/>
      <c r="H36" s="1353"/>
    </row>
  </sheetData>
  <mergeCells count="18">
    <mergeCell ref="C3:H5"/>
    <mergeCell ref="C6:D11"/>
    <mergeCell ref="C12:C14"/>
    <mergeCell ref="A35:H35"/>
    <mergeCell ref="A36:H36"/>
    <mergeCell ref="G1:H1"/>
    <mergeCell ref="G2:H2"/>
    <mergeCell ref="A1:D1"/>
    <mergeCell ref="A2:D2"/>
    <mergeCell ref="A3:B14"/>
    <mergeCell ref="G12:G14"/>
    <mergeCell ref="H12:H14"/>
    <mergeCell ref="E9:F11"/>
    <mergeCell ref="G9:H11"/>
    <mergeCell ref="E6:H8"/>
    <mergeCell ref="D12:D14"/>
    <mergeCell ref="E12:E14"/>
    <mergeCell ref="F12:F14"/>
  </mergeCells>
  <phoneticPr fontId="0" type="noConversion"/>
  <hyperlinks>
    <hyperlink ref="G2:H2" location="'Spis tablic     List of tables'!A5" display="Return to list tables"/>
    <hyperlink ref="G1:H1" location="'Spis tablic     List of tables'!A6" display="Powrót do spisu tablic"/>
    <hyperlink ref="G2" location="'Spis tablic     List of tables'!A1" display="Return to list tables"/>
    <hyperlink ref="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sheetPr codeName="Arkusz50">
    <tabColor rgb="FF00B050"/>
  </sheetPr>
  <dimension ref="A1:G38"/>
  <sheetViews>
    <sheetView showGridLines="0" zoomScaleNormal="100" zoomScaleSheetLayoutView="100" workbookViewId="0">
      <selection activeCell="A30" sqref="A30:XFD30"/>
    </sheetView>
  </sheetViews>
  <sheetFormatPr defaultRowHeight="14.25"/>
  <cols>
    <col min="1" max="1" width="8.125" style="14" customWidth="1"/>
    <col min="2" max="2" width="12.375" style="14" customWidth="1"/>
    <col min="3" max="7" width="20.625" style="14" customWidth="1"/>
    <col min="8" max="16384" width="9" style="14"/>
  </cols>
  <sheetData>
    <row r="1" spans="1:7" ht="14.85" customHeight="1">
      <c r="A1" s="1600" t="s">
        <v>1320</v>
      </c>
      <c r="B1" s="1600"/>
      <c r="C1" s="1600"/>
      <c r="D1" s="1600"/>
      <c r="E1" s="1600"/>
      <c r="F1" s="1343" t="s">
        <v>179</v>
      </c>
      <c r="G1" s="1343"/>
    </row>
    <row r="2" spans="1:7" ht="14.85" customHeight="1">
      <c r="A2" s="1643" t="s">
        <v>124</v>
      </c>
      <c r="B2" s="1643"/>
      <c r="C2" s="1643"/>
      <c r="D2" s="1643"/>
      <c r="E2" s="1643"/>
      <c r="F2" s="1374" t="s">
        <v>180</v>
      </c>
      <c r="G2" s="1374"/>
    </row>
    <row r="3" spans="1:7" ht="15.75" customHeight="1">
      <c r="A3" s="1410" t="s">
        <v>150</v>
      </c>
      <c r="B3" s="1411"/>
      <c r="C3" s="1416" t="s">
        <v>620</v>
      </c>
      <c r="D3" s="86"/>
      <c r="E3" s="86"/>
      <c r="F3" s="78"/>
      <c r="G3" s="1416" t="s">
        <v>622</v>
      </c>
    </row>
    <row r="4" spans="1:7" ht="72" customHeight="1">
      <c r="A4" s="1412"/>
      <c r="B4" s="1413"/>
      <c r="C4" s="1421"/>
      <c r="D4" s="92" t="s">
        <v>380</v>
      </c>
      <c r="E4" s="92" t="s">
        <v>621</v>
      </c>
      <c r="F4" s="92" t="s">
        <v>382</v>
      </c>
      <c r="G4" s="1641"/>
    </row>
    <row r="5" spans="1:7" ht="16.5" customHeight="1">
      <c r="A5" s="1414"/>
      <c r="B5" s="1415"/>
      <c r="C5" s="1419" t="s">
        <v>623</v>
      </c>
      <c r="D5" s="1420"/>
      <c r="E5" s="1420"/>
      <c r="F5" s="1429"/>
      <c r="G5" s="1642"/>
    </row>
    <row r="6" spans="1:7" ht="14.25" customHeight="1">
      <c r="A6" s="407">
        <v>2012</v>
      </c>
      <c r="B6" s="430" t="s">
        <v>223</v>
      </c>
      <c r="C6" s="217">
        <v>362487</v>
      </c>
      <c r="D6" s="217">
        <v>31460</v>
      </c>
      <c r="E6" s="217">
        <v>210000</v>
      </c>
      <c r="F6" s="217">
        <v>120726</v>
      </c>
      <c r="G6" s="218">
        <v>730062</v>
      </c>
    </row>
    <row r="7" spans="1:7">
      <c r="A7" s="407"/>
      <c r="B7" s="406" t="s">
        <v>205</v>
      </c>
      <c r="C7" s="393">
        <v>103</v>
      </c>
      <c r="D7" s="393">
        <v>105.3</v>
      </c>
      <c r="E7" s="393">
        <v>97.8</v>
      </c>
      <c r="F7" s="393">
        <v>113.1</v>
      </c>
      <c r="G7" s="394">
        <v>104.4</v>
      </c>
    </row>
    <row r="8" spans="1:7" ht="7.5" customHeight="1">
      <c r="A8" s="407"/>
      <c r="B8" s="824"/>
      <c r="C8" s="1054"/>
      <c r="D8" s="1054"/>
      <c r="E8" s="1054"/>
      <c r="F8" s="1054"/>
      <c r="G8" s="1056"/>
    </row>
    <row r="9" spans="1:7">
      <c r="A9" s="407">
        <v>2013</v>
      </c>
      <c r="B9" s="430" t="s">
        <v>225</v>
      </c>
      <c r="C9" s="217">
        <v>44520</v>
      </c>
      <c r="D9" s="217">
        <v>5633</v>
      </c>
      <c r="E9" s="217">
        <v>23113</v>
      </c>
      <c r="F9" s="217">
        <v>15773</v>
      </c>
      <c r="G9" s="218">
        <v>177772</v>
      </c>
    </row>
    <row r="10" spans="1:7">
      <c r="A10" s="407"/>
      <c r="B10" s="430" t="s">
        <v>684</v>
      </c>
      <c r="C10" s="217">
        <v>211117</v>
      </c>
      <c r="D10" s="217">
        <v>18527</v>
      </c>
      <c r="E10" s="217">
        <v>133413</v>
      </c>
      <c r="F10" s="217">
        <v>59148</v>
      </c>
      <c r="G10" s="218">
        <v>365796</v>
      </c>
    </row>
    <row r="11" spans="1:7">
      <c r="A11" s="407"/>
      <c r="B11" s="430" t="s">
        <v>685</v>
      </c>
      <c r="C11" s="217">
        <v>254300</v>
      </c>
      <c r="D11" s="217">
        <v>24440</v>
      </c>
      <c r="E11" s="217">
        <v>153170</v>
      </c>
      <c r="F11" s="217">
        <v>76656</v>
      </c>
      <c r="G11" s="218">
        <v>557415</v>
      </c>
    </row>
    <row r="12" spans="1:7">
      <c r="A12" s="407"/>
      <c r="B12" s="430" t="s">
        <v>223</v>
      </c>
      <c r="C12" s="217" t="s">
        <v>1753</v>
      </c>
      <c r="D12" s="217" t="s">
        <v>1754</v>
      </c>
      <c r="E12" s="217" t="s">
        <v>1755</v>
      </c>
      <c r="F12" s="217" t="s">
        <v>1756</v>
      </c>
      <c r="G12" s="218" t="s">
        <v>1757</v>
      </c>
    </row>
    <row r="13" spans="1:7">
      <c r="A13" s="407"/>
      <c r="B13" s="406" t="s">
        <v>205</v>
      </c>
      <c r="C13" s="393" t="s">
        <v>1758</v>
      </c>
      <c r="D13" s="393" t="s">
        <v>1759</v>
      </c>
      <c r="E13" s="393" t="s">
        <v>1746</v>
      </c>
      <c r="F13" s="393" t="s">
        <v>1747</v>
      </c>
      <c r="G13" s="394" t="s">
        <v>1721</v>
      </c>
    </row>
    <row r="14" spans="1:7" ht="6" customHeight="1">
      <c r="A14" s="407"/>
      <c r="B14" s="406"/>
      <c r="C14" s="1054"/>
      <c r="D14" s="1054"/>
      <c r="E14" s="1054"/>
      <c r="F14" s="1054"/>
      <c r="G14" s="1056"/>
    </row>
    <row r="15" spans="1:7">
      <c r="A15" s="407">
        <v>2014</v>
      </c>
      <c r="B15" s="430" t="s">
        <v>225</v>
      </c>
      <c r="C15" s="1057">
        <v>48648</v>
      </c>
      <c r="D15" s="1057">
        <v>7162</v>
      </c>
      <c r="E15" s="1057">
        <v>22395</v>
      </c>
      <c r="F15" s="1057">
        <v>19044</v>
      </c>
      <c r="G15" s="1058">
        <v>193743</v>
      </c>
    </row>
    <row r="16" spans="1:7">
      <c r="A16" s="407"/>
      <c r="B16" s="406" t="s">
        <v>205</v>
      </c>
      <c r="C16" s="1054">
        <v>109.3</v>
      </c>
      <c r="D16" s="1054">
        <v>127.1</v>
      </c>
      <c r="E16" s="1054">
        <v>96.9</v>
      </c>
      <c r="F16" s="1054">
        <v>120.7</v>
      </c>
      <c r="G16" s="1056">
        <v>109</v>
      </c>
    </row>
    <row r="17" spans="1:7" ht="6.75" customHeight="1">
      <c r="A17" s="407"/>
      <c r="B17" s="406"/>
      <c r="C17" s="1054"/>
      <c r="D17" s="1054"/>
      <c r="E17" s="1054"/>
      <c r="F17" s="1054"/>
      <c r="G17" s="1056"/>
    </row>
    <row r="18" spans="1:7">
      <c r="A18" s="407">
        <v>2013</v>
      </c>
      <c r="B18" s="430" t="s">
        <v>268</v>
      </c>
      <c r="C18" s="217">
        <v>14907</v>
      </c>
      <c r="D18" s="217">
        <v>1802</v>
      </c>
      <c r="E18" s="217">
        <v>7996</v>
      </c>
      <c r="F18" s="217">
        <v>5108</v>
      </c>
      <c r="G18" s="218">
        <v>59403</v>
      </c>
    </row>
    <row r="19" spans="1:7">
      <c r="A19" s="407"/>
      <c r="B19" s="430" t="s">
        <v>269</v>
      </c>
      <c r="C19" s="217">
        <v>14473</v>
      </c>
      <c r="D19" s="217">
        <v>1853</v>
      </c>
      <c r="E19" s="217">
        <v>7293</v>
      </c>
      <c r="F19" s="217">
        <v>5326</v>
      </c>
      <c r="G19" s="218">
        <v>56306</v>
      </c>
    </row>
    <row r="20" spans="1:7">
      <c r="A20" s="407"/>
      <c r="B20" s="430" t="s">
        <v>258</v>
      </c>
      <c r="C20" s="217">
        <v>15140</v>
      </c>
      <c r="D20" s="217">
        <v>1978</v>
      </c>
      <c r="E20" s="217">
        <v>7823</v>
      </c>
      <c r="F20" s="217">
        <v>5339</v>
      </c>
      <c r="G20" s="218">
        <v>62063</v>
      </c>
    </row>
    <row r="21" spans="1:7">
      <c r="A21" s="407"/>
      <c r="B21" s="430" t="s">
        <v>259</v>
      </c>
      <c r="C21" s="217">
        <v>15115</v>
      </c>
      <c r="D21" s="217">
        <v>2249</v>
      </c>
      <c r="E21" s="217">
        <v>6761</v>
      </c>
      <c r="F21" s="217">
        <v>6105</v>
      </c>
      <c r="G21" s="218">
        <v>61889</v>
      </c>
    </row>
    <row r="22" spans="1:7">
      <c r="A22" s="407"/>
      <c r="B22" s="430" t="s">
        <v>260</v>
      </c>
      <c r="C22" s="217">
        <v>14186</v>
      </c>
      <c r="D22" s="217">
        <v>2253</v>
      </c>
      <c r="E22" s="217">
        <v>6332</v>
      </c>
      <c r="F22" s="217">
        <v>5601</v>
      </c>
      <c r="G22" s="218">
        <v>66484</v>
      </c>
    </row>
    <row r="23" spans="1:7">
      <c r="A23" s="407"/>
      <c r="B23" s="430" t="s">
        <v>261</v>
      </c>
      <c r="C23" s="217">
        <v>13623</v>
      </c>
      <c r="D23" s="217">
        <v>2089</v>
      </c>
      <c r="E23" s="217">
        <v>5575</v>
      </c>
      <c r="F23" s="217">
        <v>5952</v>
      </c>
      <c r="G23" s="218">
        <v>63509</v>
      </c>
    </row>
    <row r="24" spans="1:7">
      <c r="A24" s="407"/>
      <c r="B24" s="430" t="s">
        <v>262</v>
      </c>
      <c r="C24" s="217">
        <v>14819</v>
      </c>
      <c r="D24" s="217">
        <v>2174</v>
      </c>
      <c r="E24" s="217">
        <v>6417</v>
      </c>
      <c r="F24" s="217">
        <v>6225</v>
      </c>
      <c r="G24" s="218">
        <v>66286</v>
      </c>
    </row>
    <row r="25" spans="1:7">
      <c r="A25" s="407"/>
      <c r="B25" s="430" t="s">
        <v>263</v>
      </c>
      <c r="C25" s="217">
        <v>14436</v>
      </c>
      <c r="D25" s="217">
        <v>1960</v>
      </c>
      <c r="E25" s="217">
        <v>6647</v>
      </c>
      <c r="F25" s="217">
        <v>5826</v>
      </c>
      <c r="G25" s="218">
        <v>64511</v>
      </c>
    </row>
    <row r="26" spans="1:7">
      <c r="A26" s="407"/>
      <c r="B26" s="430" t="s">
        <v>264</v>
      </c>
      <c r="C26" s="217">
        <v>13928</v>
      </c>
      <c r="D26" s="217">
        <v>1778</v>
      </c>
      <c r="E26" s="217">
        <v>6692</v>
      </c>
      <c r="F26" s="217">
        <v>5457</v>
      </c>
      <c r="G26" s="218">
        <v>60822</v>
      </c>
    </row>
    <row r="27" spans="1:7">
      <c r="A27" s="407"/>
      <c r="B27" s="430" t="s">
        <v>265</v>
      </c>
      <c r="C27" s="217">
        <v>15206</v>
      </c>
      <c r="D27" s="217">
        <v>1917</v>
      </c>
      <c r="E27" s="217">
        <v>6982</v>
      </c>
      <c r="F27" s="217">
        <v>6306</v>
      </c>
      <c r="G27" s="218">
        <v>60741</v>
      </c>
    </row>
    <row r="28" spans="1:7">
      <c r="A28" s="407"/>
      <c r="B28" s="430" t="s">
        <v>266</v>
      </c>
      <c r="C28" s="217">
        <v>14470</v>
      </c>
      <c r="D28" s="217">
        <v>1814</v>
      </c>
      <c r="E28" s="217">
        <v>6853</v>
      </c>
      <c r="F28" s="217">
        <v>5799</v>
      </c>
      <c r="G28" s="218">
        <v>58288</v>
      </c>
    </row>
    <row r="29" spans="1:7">
      <c r="A29" s="407"/>
      <c r="B29" s="430" t="s">
        <v>267</v>
      </c>
      <c r="C29" s="217">
        <v>13711</v>
      </c>
      <c r="D29" s="217">
        <v>1489</v>
      </c>
      <c r="E29" s="217">
        <v>7675</v>
      </c>
      <c r="F29" s="217">
        <v>4545</v>
      </c>
      <c r="G29" s="218">
        <v>60471</v>
      </c>
    </row>
    <row r="30" spans="1:7" ht="8.25" customHeight="1">
      <c r="A30" s="407"/>
      <c r="B30" s="430"/>
      <c r="C30" s="1057"/>
      <c r="D30" s="1057"/>
      <c r="E30" s="1057"/>
      <c r="F30" s="1057"/>
      <c r="G30" s="1058"/>
    </row>
    <row r="31" spans="1:7">
      <c r="A31" s="407">
        <v>2014</v>
      </c>
      <c r="B31" s="467" t="s">
        <v>268</v>
      </c>
      <c r="C31" s="1125">
        <v>15489</v>
      </c>
      <c r="D31" s="1125">
        <v>1846</v>
      </c>
      <c r="E31" s="1125">
        <v>6917</v>
      </c>
      <c r="F31" s="1125">
        <v>6724</v>
      </c>
      <c r="G31" s="1129">
        <v>65818</v>
      </c>
    </row>
    <row r="32" spans="1:7">
      <c r="A32" s="407"/>
      <c r="B32" s="467" t="s">
        <v>269</v>
      </c>
      <c r="C32" s="1125">
        <v>14589</v>
      </c>
      <c r="D32" s="1125">
        <v>2298</v>
      </c>
      <c r="E32" s="1125">
        <v>6533</v>
      </c>
      <c r="F32" s="1125">
        <v>5757</v>
      </c>
      <c r="G32" s="1129">
        <v>60432</v>
      </c>
    </row>
    <row r="33" spans="1:7">
      <c r="A33" s="407"/>
      <c r="B33" s="467" t="s">
        <v>258</v>
      </c>
      <c r="C33" s="1125">
        <v>18570</v>
      </c>
      <c r="D33" s="1125">
        <v>3019</v>
      </c>
      <c r="E33" s="1125">
        <v>8945</v>
      </c>
      <c r="F33" s="1125">
        <v>6563</v>
      </c>
      <c r="G33" s="1129">
        <v>67493</v>
      </c>
    </row>
    <row r="34" spans="1:7">
      <c r="A34" s="407"/>
      <c r="B34" s="134" t="s">
        <v>205</v>
      </c>
      <c r="C34" s="1120">
        <v>122.7</v>
      </c>
      <c r="D34" s="1120">
        <v>152.6</v>
      </c>
      <c r="E34" s="1120">
        <v>114.3</v>
      </c>
      <c r="F34" s="1120">
        <v>122.9</v>
      </c>
      <c r="G34" s="1130">
        <v>108.7</v>
      </c>
    </row>
    <row r="35" spans="1:7">
      <c r="A35" s="407"/>
      <c r="B35" s="134" t="s">
        <v>206</v>
      </c>
      <c r="C35" s="1120">
        <v>127.3</v>
      </c>
      <c r="D35" s="1120">
        <v>131.4</v>
      </c>
      <c r="E35" s="1120">
        <v>136.9</v>
      </c>
      <c r="F35" s="1131">
        <v>114</v>
      </c>
      <c r="G35" s="1130">
        <v>111.7</v>
      </c>
    </row>
    <row r="36" spans="1:7" ht="10.5" customHeight="1">
      <c r="A36" s="407"/>
      <c r="B36" s="134"/>
      <c r="C36" s="462"/>
      <c r="D36" s="462"/>
      <c r="E36" s="462"/>
      <c r="F36" s="462"/>
      <c r="G36" s="462"/>
    </row>
    <row r="37" spans="1:7" ht="10.5" customHeight="1">
      <c r="A37" s="1640" t="s">
        <v>624</v>
      </c>
      <c r="B37" s="1640"/>
      <c r="C37" s="1640"/>
      <c r="D37" s="1640"/>
      <c r="E37" s="1640"/>
      <c r="F37" s="1640"/>
      <c r="G37" s="1640"/>
    </row>
    <row r="38" spans="1:7" ht="10.5" customHeight="1">
      <c r="A38" s="1599" t="s">
        <v>1321</v>
      </c>
      <c r="B38" s="1599"/>
      <c r="C38" s="1599"/>
      <c r="D38" s="1599"/>
      <c r="E38" s="1599"/>
      <c r="F38" s="1599"/>
      <c r="G38" s="1599"/>
    </row>
  </sheetData>
  <mergeCells count="10">
    <mergeCell ref="F1:G1"/>
    <mergeCell ref="F2:G2"/>
    <mergeCell ref="A37:G37"/>
    <mergeCell ref="A1:E1"/>
    <mergeCell ref="A38:G38"/>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sheetPr codeName="Arkusz51">
    <tabColor rgb="FF00B050"/>
  </sheetPr>
  <dimension ref="A1:H226"/>
  <sheetViews>
    <sheetView showGridLines="0" zoomScaleNormal="100" zoomScaleSheetLayoutView="100" workbookViewId="0">
      <pane xSplit="2" ySplit="8" topLeftCell="C18" activePane="bottomRight" state="frozen"/>
      <selection pane="topRight" activeCell="C1" sqref="C1"/>
      <selection pane="bottomLeft" activeCell="A9" sqref="A9"/>
      <selection pane="bottomRight" activeCell="B26" sqref="B26:B27"/>
    </sheetView>
  </sheetViews>
  <sheetFormatPr defaultRowHeight="12.75"/>
  <cols>
    <col min="1" max="1" width="8.125" style="24" customWidth="1"/>
    <col min="2" max="2" width="12.375" style="24" customWidth="1"/>
    <col min="3" max="7" width="12.625" style="24" customWidth="1"/>
    <col min="8" max="22" width="9.25" style="24" customWidth="1"/>
    <col min="23" max="16384" width="9" style="24"/>
  </cols>
  <sheetData>
    <row r="1" spans="1:8" ht="15" customHeight="1">
      <c r="A1" s="137" t="s">
        <v>300</v>
      </c>
      <c r="B1" s="137"/>
      <c r="C1" s="137"/>
      <c r="D1" s="137"/>
      <c r="F1" s="171" t="s">
        <v>179</v>
      </c>
      <c r="H1" s="25"/>
    </row>
    <row r="2" spans="1:8" ht="15" customHeight="1">
      <c r="A2" s="138" t="s">
        <v>301</v>
      </c>
      <c r="B2" s="138"/>
      <c r="C2" s="138"/>
      <c r="D2" s="138"/>
      <c r="F2" s="172" t="s">
        <v>180</v>
      </c>
      <c r="H2" s="25"/>
    </row>
    <row r="3" spans="1:8" ht="14.85" customHeight="1">
      <c r="A3" s="96" t="s">
        <v>631</v>
      </c>
      <c r="B3" s="96"/>
      <c r="C3" s="96"/>
      <c r="D3" s="96"/>
      <c r="E3" s="96"/>
      <c r="H3" s="25"/>
    </row>
    <row r="4" spans="1:8" s="37" customFormat="1" ht="14.85" customHeight="1">
      <c r="A4" s="361" t="s">
        <v>632</v>
      </c>
      <c r="B4" s="361"/>
      <c r="C4" s="361"/>
      <c r="D4" s="98"/>
      <c r="E4" s="98"/>
      <c r="H4" s="376"/>
    </row>
    <row r="5" spans="1:8" s="39" customFormat="1" ht="24" customHeight="1">
      <c r="A5" s="1410" t="s">
        <v>150</v>
      </c>
      <c r="B5" s="1411"/>
      <c r="C5" s="1416" t="s">
        <v>399</v>
      </c>
      <c r="D5" s="372"/>
      <c r="E5" s="282"/>
      <c r="F5" s="372"/>
      <c r="G5" s="372"/>
      <c r="H5" s="373"/>
    </row>
    <row r="6" spans="1:8" s="39" customFormat="1" ht="24" customHeight="1">
      <c r="A6" s="1412"/>
      <c r="B6" s="1413"/>
      <c r="C6" s="1417"/>
      <c r="D6" s="1416" t="s">
        <v>626</v>
      </c>
      <c r="E6" s="282"/>
      <c r="F6" s="372"/>
      <c r="G6" s="372"/>
      <c r="H6" s="373"/>
    </row>
    <row r="7" spans="1:8" s="39" customFormat="1" ht="177.75" customHeight="1">
      <c r="A7" s="1412"/>
      <c r="B7" s="1413"/>
      <c r="C7" s="1418"/>
      <c r="D7" s="1422"/>
      <c r="E7" s="66" t="s">
        <v>627</v>
      </c>
      <c r="F7" s="66" t="s">
        <v>628</v>
      </c>
      <c r="G7" s="64" t="s">
        <v>629</v>
      </c>
      <c r="H7" s="373"/>
    </row>
    <row r="8" spans="1:8" s="39" customFormat="1" ht="24" customHeight="1">
      <c r="A8" s="1414"/>
      <c r="B8" s="1415"/>
      <c r="C8" s="1425" t="s">
        <v>630</v>
      </c>
      <c r="D8" s="1513"/>
      <c r="E8" s="1513"/>
      <c r="F8" s="1513"/>
      <c r="G8" s="1513"/>
      <c r="H8" s="373"/>
    </row>
    <row r="9" spans="1:8" s="39" customFormat="1" ht="14.25" customHeight="1">
      <c r="A9" s="407">
        <v>2012</v>
      </c>
      <c r="B9" s="430" t="s">
        <v>223</v>
      </c>
      <c r="C9" s="209">
        <v>49096.800000000003</v>
      </c>
      <c r="D9" s="209">
        <v>47161.3</v>
      </c>
      <c r="E9" s="209">
        <v>13964.7</v>
      </c>
      <c r="F9" s="209">
        <v>616.4</v>
      </c>
      <c r="G9" s="210">
        <v>5975.6</v>
      </c>
      <c r="H9" s="373"/>
    </row>
    <row r="10" spans="1:8" s="39" customFormat="1" ht="12" customHeight="1">
      <c r="A10" s="407"/>
      <c r="B10" s="406" t="s">
        <v>205</v>
      </c>
      <c r="C10" s="194">
        <v>100.5</v>
      </c>
      <c r="D10" s="194">
        <v>100.1</v>
      </c>
      <c r="E10" s="194">
        <v>100.4</v>
      </c>
      <c r="F10" s="194">
        <v>92.8</v>
      </c>
      <c r="G10" s="381">
        <v>101.4</v>
      </c>
      <c r="H10" s="373"/>
    </row>
    <row r="11" spans="1:8" s="39" customFormat="1" ht="6.95" customHeight="1">
      <c r="A11" s="407"/>
      <c r="B11" s="406"/>
      <c r="C11" s="205"/>
      <c r="D11" s="205"/>
      <c r="E11" s="205"/>
      <c r="F11" s="205"/>
      <c r="G11" s="206"/>
      <c r="H11" s="373"/>
    </row>
    <row r="12" spans="1:8" s="39" customFormat="1" ht="6.95" customHeight="1">
      <c r="A12" s="407"/>
      <c r="B12" s="406"/>
      <c r="C12" s="205"/>
      <c r="D12" s="205"/>
      <c r="E12" s="205"/>
      <c r="F12" s="205"/>
      <c r="G12" s="206"/>
      <c r="H12" s="373"/>
    </row>
    <row r="13" spans="1:8" s="39" customFormat="1" ht="14.25" customHeight="1">
      <c r="A13" s="407">
        <v>2013</v>
      </c>
      <c r="B13" s="430" t="s">
        <v>844</v>
      </c>
      <c r="C13" s="209">
        <v>7540.4</v>
      </c>
      <c r="D13" s="209">
        <v>7165.4</v>
      </c>
      <c r="E13" s="209">
        <v>2233</v>
      </c>
      <c r="F13" s="209">
        <v>114</v>
      </c>
      <c r="G13" s="210">
        <v>922.6</v>
      </c>
      <c r="H13" s="373"/>
    </row>
    <row r="14" spans="1:8" s="39" customFormat="1" ht="12" customHeight="1">
      <c r="A14" s="373"/>
      <c r="B14" s="430" t="s">
        <v>225</v>
      </c>
      <c r="C14" s="209">
        <v>11527.4</v>
      </c>
      <c r="D14" s="209">
        <v>10961.6</v>
      </c>
      <c r="E14" s="209">
        <v>3484.4</v>
      </c>
      <c r="F14" s="209">
        <v>173.6</v>
      </c>
      <c r="G14" s="210">
        <v>1370.6</v>
      </c>
      <c r="H14" s="373"/>
    </row>
    <row r="15" spans="1:8" s="39" customFormat="1" ht="12" customHeight="1">
      <c r="A15" s="373"/>
      <c r="B15" s="430" t="s">
        <v>838</v>
      </c>
      <c r="C15" s="209">
        <v>15423.4</v>
      </c>
      <c r="D15" s="209">
        <v>14695</v>
      </c>
      <c r="E15" s="209">
        <v>4580.8999999999996</v>
      </c>
      <c r="F15" s="209">
        <v>235.6</v>
      </c>
      <c r="G15" s="210">
        <v>1901.3</v>
      </c>
      <c r="H15" s="373"/>
    </row>
    <row r="16" spans="1:8" s="39" customFormat="1" ht="12" customHeight="1">
      <c r="A16" s="373"/>
      <c r="B16" s="430" t="s">
        <v>839</v>
      </c>
      <c r="C16" s="209">
        <v>19423.599999999999</v>
      </c>
      <c r="D16" s="209">
        <v>18517.7</v>
      </c>
      <c r="E16" s="209">
        <v>5651.7</v>
      </c>
      <c r="F16" s="209">
        <v>299.10000000000002</v>
      </c>
      <c r="G16" s="210">
        <v>2518.6999999999998</v>
      </c>
      <c r="H16" s="373"/>
    </row>
    <row r="17" spans="1:8" s="39" customFormat="1" ht="12" customHeight="1">
      <c r="A17" s="373"/>
      <c r="B17" s="430" t="s">
        <v>684</v>
      </c>
      <c r="C17" s="209">
        <v>23477.3</v>
      </c>
      <c r="D17" s="209">
        <v>22418.9</v>
      </c>
      <c r="E17" s="209">
        <v>6758.6</v>
      </c>
      <c r="F17" s="209">
        <v>357</v>
      </c>
      <c r="G17" s="210">
        <v>3116.2</v>
      </c>
      <c r="H17" s="373"/>
    </row>
    <row r="18" spans="1:8" s="39" customFormat="1" ht="12" customHeight="1">
      <c r="A18" s="373"/>
      <c r="B18" s="430" t="s">
        <v>840</v>
      </c>
      <c r="C18" s="209">
        <v>27719.200000000001</v>
      </c>
      <c r="D18" s="209">
        <v>26522.6</v>
      </c>
      <c r="E18" s="209">
        <v>7905.3</v>
      </c>
      <c r="F18" s="209">
        <v>417.9</v>
      </c>
      <c r="G18" s="210">
        <v>3733.4</v>
      </c>
      <c r="H18" s="373"/>
    </row>
    <row r="19" spans="1:8" s="39" customFormat="1" ht="12" customHeight="1">
      <c r="A19" s="373"/>
      <c r="B19" s="430" t="s">
        <v>841</v>
      </c>
      <c r="C19" s="209">
        <v>31737.1</v>
      </c>
      <c r="D19" s="209">
        <v>30401.1</v>
      </c>
      <c r="E19" s="209">
        <v>9038.6</v>
      </c>
      <c r="F19" s="209">
        <v>466.7</v>
      </c>
      <c r="G19" s="210">
        <v>4278.8999999999996</v>
      </c>
      <c r="H19" s="373"/>
    </row>
    <row r="20" spans="1:8" s="39" customFormat="1" ht="12" customHeight="1">
      <c r="A20" s="373"/>
      <c r="B20" s="430" t="s">
        <v>685</v>
      </c>
      <c r="C20" s="209">
        <v>35938.5</v>
      </c>
      <c r="D20" s="209">
        <v>34442.5</v>
      </c>
      <c r="E20" s="209">
        <v>10178.5</v>
      </c>
      <c r="F20" s="209">
        <v>523.9</v>
      </c>
      <c r="G20" s="210">
        <v>4827.6000000000004</v>
      </c>
      <c r="H20" s="373"/>
    </row>
    <row r="21" spans="1:8" s="39" customFormat="1" ht="12" customHeight="1">
      <c r="A21" s="373"/>
      <c r="B21" s="430" t="s">
        <v>842</v>
      </c>
      <c r="C21" s="209">
        <v>40450.300000000003</v>
      </c>
      <c r="D21" s="209">
        <v>38774.400000000001</v>
      </c>
      <c r="E21" s="209">
        <v>11477</v>
      </c>
      <c r="F21" s="209">
        <v>573.79999999999995</v>
      </c>
      <c r="G21" s="210">
        <v>5390.5</v>
      </c>
      <c r="H21" s="373"/>
    </row>
    <row r="22" spans="1:8" s="39" customFormat="1" ht="12" customHeight="1">
      <c r="A22" s="373"/>
      <c r="B22" s="430" t="s">
        <v>843</v>
      </c>
      <c r="C22" s="209">
        <v>44837.4</v>
      </c>
      <c r="D22" s="209">
        <v>42993.3</v>
      </c>
      <c r="E22" s="209">
        <v>12690</v>
      </c>
      <c r="F22" s="209">
        <v>619.20000000000005</v>
      </c>
      <c r="G22" s="210">
        <v>5944.8</v>
      </c>
      <c r="H22" s="373"/>
    </row>
    <row r="23" spans="1:8" s="39" customFormat="1" ht="12" customHeight="1">
      <c r="A23" s="373"/>
      <c r="B23" s="430" t="s">
        <v>223</v>
      </c>
      <c r="C23" s="209">
        <v>48787.1</v>
      </c>
      <c r="D23" s="209">
        <v>46729.9</v>
      </c>
      <c r="E23" s="209">
        <v>13838.6</v>
      </c>
      <c r="F23" s="209">
        <v>663.1</v>
      </c>
      <c r="G23" s="210">
        <v>6468.3</v>
      </c>
      <c r="H23" s="373"/>
    </row>
    <row r="24" spans="1:8" s="39" customFormat="1" ht="12" customHeight="1">
      <c r="A24" s="407"/>
      <c r="B24" s="406" t="s">
        <v>205</v>
      </c>
      <c r="C24" s="194">
        <v>103.6</v>
      </c>
      <c r="D24" s="194">
        <v>103.3</v>
      </c>
      <c r="E24" s="194">
        <v>101.9</v>
      </c>
      <c r="F24" s="194">
        <v>114.1</v>
      </c>
      <c r="G24" s="381">
        <v>121.6</v>
      </c>
      <c r="H24" s="373"/>
    </row>
    <row r="25" spans="1:8" s="39" customFormat="1" ht="12" customHeight="1">
      <c r="A25" s="407"/>
      <c r="B25" s="406"/>
      <c r="C25" s="1055"/>
      <c r="D25" s="1055"/>
      <c r="E25" s="1055"/>
      <c r="F25" s="1055"/>
      <c r="G25" s="1059"/>
      <c r="H25" s="373"/>
    </row>
    <row r="26" spans="1:8" s="39" customFormat="1" ht="12" customHeight="1">
      <c r="A26" s="407">
        <v>2014</v>
      </c>
      <c r="B26" s="430" t="s">
        <v>844</v>
      </c>
      <c r="C26" s="1060">
        <v>7773.1</v>
      </c>
      <c r="D26" s="1060">
        <v>7396.5</v>
      </c>
      <c r="E26" s="1060">
        <v>2100.1</v>
      </c>
      <c r="F26" s="1060">
        <v>124.4</v>
      </c>
      <c r="G26" s="1061">
        <v>1121.4000000000001</v>
      </c>
      <c r="H26" s="373"/>
    </row>
    <row r="27" spans="1:8" s="39" customFormat="1" ht="12" customHeight="1">
      <c r="A27" s="373"/>
      <c r="B27" s="430" t="s">
        <v>225</v>
      </c>
      <c r="C27" s="1060">
        <v>12016.7</v>
      </c>
      <c r="D27" s="1060">
        <v>11449.1</v>
      </c>
      <c r="E27" s="1060">
        <v>3253</v>
      </c>
      <c r="F27" s="1060">
        <v>189</v>
      </c>
      <c r="G27" s="1061">
        <v>1696.2</v>
      </c>
      <c r="H27" s="373"/>
    </row>
    <row r="28" spans="1:8" s="39" customFormat="1" ht="12" customHeight="1">
      <c r="A28" s="373"/>
      <c r="B28" s="406" t="s">
        <v>205</v>
      </c>
      <c r="C28" s="1055">
        <v>109.4</v>
      </c>
      <c r="D28" s="1055">
        <v>110.2</v>
      </c>
      <c r="E28" s="1055">
        <v>101.5</v>
      </c>
      <c r="F28" s="1055">
        <v>111.6</v>
      </c>
      <c r="G28" s="1059">
        <v>135.4</v>
      </c>
      <c r="H28" s="373"/>
    </row>
    <row r="29" spans="1:8" s="39" customFormat="1" ht="12.75" customHeight="1">
      <c r="A29" s="407"/>
      <c r="B29" s="406"/>
      <c r="C29" s="205"/>
      <c r="D29" s="205"/>
      <c r="E29" s="205"/>
      <c r="F29" s="205"/>
      <c r="G29" s="206"/>
      <c r="H29" s="373"/>
    </row>
    <row r="30" spans="1:8" s="39" customFormat="1" ht="14.25" customHeight="1">
      <c r="A30" s="407">
        <v>2013</v>
      </c>
      <c r="B30" s="430" t="s">
        <v>268</v>
      </c>
      <c r="C30" s="209">
        <v>3841.8</v>
      </c>
      <c r="D30" s="209">
        <v>3650.9</v>
      </c>
      <c r="E30" s="209">
        <v>1104.8</v>
      </c>
      <c r="F30" s="209">
        <v>57.5</v>
      </c>
      <c r="G30" s="210">
        <v>498.2</v>
      </c>
      <c r="H30" s="373"/>
    </row>
    <row r="31" spans="1:8" s="39" customFormat="1" ht="12" customHeight="1">
      <c r="A31" s="407"/>
      <c r="B31" s="430" t="s">
        <v>269</v>
      </c>
      <c r="C31" s="209">
        <v>3643.9</v>
      </c>
      <c r="D31" s="209">
        <v>3461.8</v>
      </c>
      <c r="E31" s="209">
        <v>1083.0999999999999</v>
      </c>
      <c r="F31" s="209">
        <v>56.4</v>
      </c>
      <c r="G31" s="210">
        <v>423.4</v>
      </c>
      <c r="H31" s="373"/>
    </row>
    <row r="32" spans="1:8" s="39" customFormat="1" ht="12" customHeight="1">
      <c r="A32" s="407"/>
      <c r="B32" s="430" t="s">
        <v>258</v>
      </c>
      <c r="C32" s="209">
        <v>3966.8</v>
      </c>
      <c r="D32" s="209">
        <v>3775.8</v>
      </c>
      <c r="E32" s="209">
        <v>1251.2</v>
      </c>
      <c r="F32" s="209">
        <v>57.9</v>
      </c>
      <c r="G32" s="210">
        <v>447</v>
      </c>
      <c r="H32" s="373"/>
    </row>
    <row r="33" spans="1:8" s="39" customFormat="1" ht="12" customHeight="1">
      <c r="A33" s="407"/>
      <c r="B33" s="430" t="s">
        <v>259</v>
      </c>
      <c r="C33" s="209">
        <v>3817.4</v>
      </c>
      <c r="D33" s="209">
        <v>3648.9</v>
      </c>
      <c r="E33" s="209">
        <v>1077.5999999999999</v>
      </c>
      <c r="F33" s="209">
        <v>61.4</v>
      </c>
      <c r="G33" s="210">
        <v>444.4</v>
      </c>
      <c r="H33" s="373"/>
    </row>
    <row r="34" spans="1:8" s="39" customFormat="1" ht="12" customHeight="1">
      <c r="A34" s="407"/>
      <c r="B34" s="430" t="s">
        <v>260</v>
      </c>
      <c r="C34" s="209">
        <v>3886</v>
      </c>
      <c r="D34" s="209">
        <v>3744.5</v>
      </c>
      <c r="E34" s="209">
        <v>1078.5</v>
      </c>
      <c r="F34" s="209">
        <v>63.8</v>
      </c>
      <c r="G34" s="210">
        <v>542.29999999999995</v>
      </c>
      <c r="H34" s="373"/>
    </row>
    <row r="35" spans="1:8" s="39" customFormat="1" ht="12" customHeight="1">
      <c r="A35" s="407"/>
      <c r="B35" s="430" t="s">
        <v>261</v>
      </c>
      <c r="C35" s="209">
        <v>3965.9</v>
      </c>
      <c r="D35" s="209">
        <v>3817.5</v>
      </c>
      <c r="E35" s="209">
        <v>1102.0999999999999</v>
      </c>
      <c r="F35" s="209">
        <v>57.7</v>
      </c>
      <c r="G35" s="210">
        <v>539.5</v>
      </c>
      <c r="H35" s="373"/>
    </row>
    <row r="36" spans="1:8" s="39" customFormat="1" ht="12" customHeight="1">
      <c r="A36" s="407"/>
      <c r="B36" s="430" t="s">
        <v>262</v>
      </c>
      <c r="C36" s="209">
        <v>4187.2</v>
      </c>
      <c r="D36" s="209">
        <v>4044.9</v>
      </c>
      <c r="E36" s="209">
        <v>1173.3</v>
      </c>
      <c r="F36" s="209">
        <v>53.3</v>
      </c>
      <c r="G36" s="210">
        <v>532.1</v>
      </c>
      <c r="H36" s="373"/>
    </row>
    <row r="37" spans="1:8" s="39" customFormat="1" ht="12" customHeight="1">
      <c r="A37" s="407"/>
      <c r="B37" s="430" t="s">
        <v>263</v>
      </c>
      <c r="C37" s="209">
        <v>4053.2</v>
      </c>
      <c r="D37" s="209">
        <v>3915.8</v>
      </c>
      <c r="E37" s="209">
        <v>1189.2</v>
      </c>
      <c r="F37" s="209">
        <v>49.1</v>
      </c>
      <c r="G37" s="210">
        <v>546.70000000000005</v>
      </c>
      <c r="H37" s="373"/>
    </row>
    <row r="38" spans="1:8" s="39" customFormat="1" ht="12" customHeight="1">
      <c r="A38" s="407"/>
      <c r="B38" s="430" t="s">
        <v>264</v>
      </c>
      <c r="C38" s="209">
        <v>4201.2</v>
      </c>
      <c r="D38" s="209">
        <v>4046.7</v>
      </c>
      <c r="E38" s="209">
        <v>1158.0999999999999</v>
      </c>
      <c r="F38" s="209">
        <v>54.8</v>
      </c>
      <c r="G38" s="210">
        <v>547.6</v>
      </c>
      <c r="H38" s="373"/>
    </row>
    <row r="39" spans="1:8" s="39" customFormat="1" ht="12" customHeight="1">
      <c r="A39" s="407"/>
      <c r="B39" s="430" t="s">
        <v>265</v>
      </c>
      <c r="C39" s="209">
        <v>4489.7</v>
      </c>
      <c r="D39" s="209">
        <v>4320.7</v>
      </c>
      <c r="E39" s="209">
        <v>1272.5999999999999</v>
      </c>
      <c r="F39" s="209">
        <v>55.7</v>
      </c>
      <c r="G39" s="210">
        <v>559.6</v>
      </c>
      <c r="H39" s="373"/>
    </row>
    <row r="40" spans="1:8" s="39" customFormat="1" ht="12" customHeight="1">
      <c r="A40" s="407"/>
      <c r="B40" s="430" t="s">
        <v>266</v>
      </c>
      <c r="C40" s="209">
        <v>4375.8999999999996</v>
      </c>
      <c r="D40" s="209">
        <v>4206.1000000000004</v>
      </c>
      <c r="E40" s="209">
        <v>1201.0999999999999</v>
      </c>
      <c r="F40" s="209">
        <v>51.5</v>
      </c>
      <c r="G40" s="210">
        <v>553.70000000000005</v>
      </c>
      <c r="H40" s="373"/>
    </row>
    <row r="41" spans="1:8" s="39" customFormat="1" ht="12" customHeight="1">
      <c r="A41" s="407"/>
      <c r="B41" s="430" t="s">
        <v>267</v>
      </c>
      <c r="C41" s="209">
        <v>3878.3</v>
      </c>
      <c r="D41" s="209">
        <v>3662.1</v>
      </c>
      <c r="E41" s="209">
        <v>1137.3</v>
      </c>
      <c r="F41" s="209">
        <v>43.9</v>
      </c>
      <c r="G41" s="210">
        <v>499.9</v>
      </c>
      <c r="H41" s="373"/>
    </row>
    <row r="42" spans="1:8" s="39" customFormat="1" ht="12" customHeight="1">
      <c r="A42" s="407"/>
      <c r="B42" s="430"/>
      <c r="C42" s="1060"/>
      <c r="D42" s="1060"/>
      <c r="E42" s="1060"/>
      <c r="F42" s="1060"/>
      <c r="G42" s="1061"/>
      <c r="H42" s="373"/>
    </row>
    <row r="43" spans="1:8" s="39" customFormat="1" ht="12" customHeight="1">
      <c r="A43" s="407">
        <v>2014</v>
      </c>
      <c r="B43" s="430" t="s">
        <v>268</v>
      </c>
      <c r="C43" s="1060">
        <v>3923.9</v>
      </c>
      <c r="D43" s="1060">
        <v>3732.7</v>
      </c>
      <c r="E43" s="1060">
        <v>1070.2</v>
      </c>
      <c r="F43" s="1060">
        <v>61.6</v>
      </c>
      <c r="G43" s="1061">
        <v>610.9</v>
      </c>
      <c r="H43" s="373"/>
    </row>
    <row r="44" spans="1:8" s="39" customFormat="1" ht="12" customHeight="1">
      <c r="A44" s="407"/>
      <c r="B44" s="430" t="s">
        <v>269</v>
      </c>
      <c r="C44" s="1060">
        <v>3832.9</v>
      </c>
      <c r="D44" s="1060">
        <v>3647.9</v>
      </c>
      <c r="E44" s="1060">
        <v>1031.5999999999999</v>
      </c>
      <c r="F44" s="1060">
        <v>62.8</v>
      </c>
      <c r="G44" s="1061">
        <v>509.4</v>
      </c>
      <c r="H44" s="373"/>
    </row>
    <row r="45" spans="1:8" s="39" customFormat="1" ht="12" customHeight="1">
      <c r="A45" s="407"/>
      <c r="B45" s="430" t="s">
        <v>258</v>
      </c>
      <c r="C45" s="1060">
        <v>4224.2</v>
      </c>
      <c r="D45" s="1060">
        <v>4032.4</v>
      </c>
      <c r="E45" s="1060">
        <v>1136.4000000000001</v>
      </c>
      <c r="F45" s="1060">
        <v>64.400000000000006</v>
      </c>
      <c r="G45" s="1061">
        <v>575</v>
      </c>
      <c r="H45" s="373"/>
    </row>
    <row r="46" spans="1:8" s="39" customFormat="1" ht="12" customHeight="1">
      <c r="A46" s="407"/>
      <c r="B46" s="406" t="s">
        <v>205</v>
      </c>
      <c r="C46" s="393">
        <v>111.1</v>
      </c>
      <c r="D46" s="393">
        <v>112</v>
      </c>
      <c r="E46" s="393">
        <v>98.5</v>
      </c>
      <c r="F46" s="393">
        <v>113.5</v>
      </c>
      <c r="G46" s="394">
        <v>130.1</v>
      </c>
      <c r="H46" s="373"/>
    </row>
    <row r="47" spans="1:8" s="39" customFormat="1" ht="12" customHeight="1">
      <c r="A47" s="407"/>
      <c r="B47" s="406" t="s">
        <v>206</v>
      </c>
      <c r="C47" s="393">
        <v>110.3</v>
      </c>
      <c r="D47" s="393">
        <v>110.7</v>
      </c>
      <c r="E47" s="393">
        <v>110.4</v>
      </c>
      <c r="F47" s="393">
        <v>102.5</v>
      </c>
      <c r="G47" s="394">
        <v>112.7</v>
      </c>
      <c r="H47" s="373"/>
    </row>
    <row r="48" spans="1:8" s="39" customFormat="1" ht="10.5" customHeight="1">
      <c r="A48" s="407"/>
      <c r="B48" s="134"/>
      <c r="C48" s="462"/>
      <c r="D48" s="462"/>
      <c r="E48" s="462"/>
      <c r="F48" s="462"/>
      <c r="G48" s="462"/>
      <c r="H48" s="373"/>
    </row>
    <row r="49" spans="1:8" ht="10.5" customHeight="1">
      <c r="A49" s="1645" t="s">
        <v>1369</v>
      </c>
      <c r="B49" s="1645"/>
      <c r="C49" s="1645"/>
      <c r="D49" s="1645"/>
      <c r="E49" s="1645"/>
      <c r="F49" s="1645"/>
      <c r="G49" s="1645"/>
      <c r="H49" s="25"/>
    </row>
    <row r="50" spans="1:8" ht="10.5" customHeight="1">
      <c r="A50" s="684" t="s">
        <v>1330</v>
      </c>
      <c r="B50" s="684"/>
      <c r="C50" s="684"/>
      <c r="D50" s="684"/>
      <c r="E50" s="684"/>
      <c r="F50" s="37"/>
      <c r="G50" s="37"/>
      <c r="H50" s="25"/>
    </row>
    <row r="51" spans="1:8" ht="10.5" customHeight="1">
      <c r="A51" s="1644" t="s">
        <v>1370</v>
      </c>
      <c r="B51" s="1644"/>
      <c r="C51" s="1644"/>
      <c r="D51" s="1644"/>
      <c r="E51" s="1644"/>
      <c r="F51" s="1644"/>
      <c r="G51" s="1644"/>
      <c r="H51" s="25"/>
    </row>
    <row r="52" spans="1:8" ht="10.5" customHeight="1">
      <c r="A52" s="1644" t="s">
        <v>1331</v>
      </c>
      <c r="B52" s="1644"/>
      <c r="C52" s="1644"/>
      <c r="D52" s="1644"/>
      <c r="E52" s="1644"/>
      <c r="F52" s="1644"/>
      <c r="G52" s="1644"/>
      <c r="H52" s="25"/>
    </row>
    <row r="53" spans="1:8" ht="12.75" customHeight="1">
      <c r="H53" s="25"/>
    </row>
    <row r="54" spans="1:8" ht="12.75" customHeight="1">
      <c r="H54" s="25"/>
    </row>
    <row r="55" spans="1:8" ht="12.75" customHeight="1">
      <c r="H55" s="25"/>
    </row>
    <row r="56" spans="1:8">
      <c r="H56" s="25"/>
    </row>
    <row r="57" spans="1:8">
      <c r="H57" s="25"/>
    </row>
    <row r="58" spans="1:8" ht="24.95" customHeight="1">
      <c r="H58" s="25"/>
    </row>
    <row r="59" spans="1:8" ht="15.95" customHeight="1">
      <c r="H59" s="25"/>
    </row>
    <row r="60" spans="1:8" ht="177.75" customHeight="1">
      <c r="H60" s="25"/>
    </row>
    <row r="61" spans="1:8" ht="14.85" customHeight="1">
      <c r="H61" s="25"/>
    </row>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7">
    <mergeCell ref="A52:G52"/>
    <mergeCell ref="A5:B8"/>
    <mergeCell ref="C5:C7"/>
    <mergeCell ref="D6:D7"/>
    <mergeCell ref="C8:G8"/>
    <mergeCell ref="A49:G49"/>
    <mergeCell ref="A51:G51"/>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sheetPr codeName="Arkusz52">
    <tabColor rgb="FF00B050"/>
  </sheetPr>
  <dimension ref="A1:H49"/>
  <sheetViews>
    <sheetView showGridLines="0" zoomScaleNormal="100" zoomScaleSheetLayoutView="100" workbookViewId="0">
      <pane xSplit="2" ySplit="6" topLeftCell="C7" activePane="bottomRight" state="frozen"/>
      <selection pane="topRight" activeCell="C1" sqref="C1"/>
      <selection pane="bottomLeft" activeCell="A7" sqref="A7"/>
      <selection pane="bottomRight" activeCell="B23" sqref="B23:B24"/>
    </sheetView>
  </sheetViews>
  <sheetFormatPr defaultRowHeight="14.25"/>
  <cols>
    <col min="1" max="1" width="8.125" style="21" customWidth="1"/>
    <col min="2" max="2" width="12.375" style="21" customWidth="1"/>
    <col min="3" max="7" width="12.625" style="21" customWidth="1"/>
    <col min="8" max="16384" width="9" style="21"/>
  </cols>
  <sheetData>
    <row r="1" spans="1:8">
      <c r="A1" s="96" t="s">
        <v>633</v>
      </c>
      <c r="B1" s="96"/>
      <c r="C1" s="96"/>
      <c r="D1" s="96"/>
      <c r="F1" s="171" t="s">
        <v>179</v>
      </c>
      <c r="G1" s="377"/>
    </row>
    <row r="2" spans="1:8">
      <c r="A2" s="98" t="s">
        <v>634</v>
      </c>
      <c r="B2" s="98"/>
      <c r="C2" s="98"/>
      <c r="D2" s="98"/>
      <c r="F2" s="172" t="s">
        <v>180</v>
      </c>
      <c r="G2" s="377"/>
    </row>
    <row r="3" spans="1:8" ht="24" customHeight="1">
      <c r="A3" s="1410" t="s">
        <v>66</v>
      </c>
      <c r="B3" s="1410"/>
      <c r="C3" s="357"/>
      <c r="D3" s="357"/>
      <c r="E3" s="353"/>
      <c r="F3" s="353"/>
      <c r="G3" s="374"/>
    </row>
    <row r="4" spans="1:8" ht="24" customHeight="1">
      <c r="A4" s="1412"/>
      <c r="B4" s="1412"/>
      <c r="C4" s="353"/>
      <c r="D4" s="357"/>
      <c r="E4" s="353"/>
      <c r="F4" s="353"/>
      <c r="G4" s="377"/>
    </row>
    <row r="5" spans="1:8" ht="159.94999999999999" customHeight="1">
      <c r="A5" s="1412"/>
      <c r="B5" s="1413"/>
      <c r="C5" s="66" t="s">
        <v>635</v>
      </c>
      <c r="D5" s="64" t="s">
        <v>636</v>
      </c>
      <c r="E5" s="66" t="s">
        <v>637</v>
      </c>
      <c r="F5" s="64" t="s">
        <v>638</v>
      </c>
      <c r="G5" s="64" t="s">
        <v>639</v>
      </c>
      <c r="H5" s="377"/>
    </row>
    <row r="6" spans="1:8" ht="24" customHeight="1">
      <c r="A6" s="1414"/>
      <c r="B6" s="1415"/>
      <c r="C6" s="1425" t="s">
        <v>630</v>
      </c>
      <c r="D6" s="1513"/>
      <c r="E6" s="1513"/>
      <c r="F6" s="1513"/>
      <c r="G6" s="1513"/>
      <c r="H6" s="377"/>
    </row>
    <row r="7" spans="1:8" ht="14.25" customHeight="1">
      <c r="A7" s="407">
        <v>2012</v>
      </c>
      <c r="B7" s="430" t="s">
        <v>223</v>
      </c>
      <c r="C7" s="209">
        <v>605.70000000000005</v>
      </c>
      <c r="D7" s="209">
        <v>6199.9</v>
      </c>
      <c r="E7" s="209">
        <v>3986.9</v>
      </c>
      <c r="F7" s="209">
        <v>673</v>
      </c>
      <c r="G7" s="401">
        <v>4265</v>
      </c>
      <c r="H7" s="377"/>
    </row>
    <row r="8" spans="1:8" ht="13.5" customHeight="1">
      <c r="A8" s="407"/>
      <c r="B8" s="406" t="s">
        <v>205</v>
      </c>
      <c r="C8" s="194">
        <v>103.6</v>
      </c>
      <c r="D8" s="194">
        <v>103</v>
      </c>
      <c r="E8" s="194">
        <v>106.3</v>
      </c>
      <c r="F8" s="194">
        <v>102.7</v>
      </c>
      <c r="G8" s="381">
        <v>121.8</v>
      </c>
      <c r="H8" s="377"/>
    </row>
    <row r="9" spans="1:8" ht="14.25" customHeight="1">
      <c r="A9" s="407"/>
      <c r="B9" s="406"/>
      <c r="C9" s="202"/>
      <c r="D9" s="202"/>
      <c r="E9" s="205"/>
      <c r="F9" s="205"/>
      <c r="G9" s="400"/>
      <c r="H9" s="377"/>
    </row>
    <row r="10" spans="1:8" ht="14.25" customHeight="1">
      <c r="A10" s="407">
        <v>2013</v>
      </c>
      <c r="B10" s="430" t="s">
        <v>844</v>
      </c>
      <c r="C10" s="209">
        <v>82.7</v>
      </c>
      <c r="D10" s="209">
        <v>925.9</v>
      </c>
      <c r="E10" s="209">
        <v>675.3</v>
      </c>
      <c r="F10" s="209">
        <v>66.2</v>
      </c>
      <c r="G10" s="210">
        <v>599.20000000000005</v>
      </c>
      <c r="H10" s="377"/>
    </row>
    <row r="11" spans="1:8" ht="14.25" customHeight="1">
      <c r="A11" s="373"/>
      <c r="B11" s="430" t="s">
        <v>225</v>
      </c>
      <c r="C11" s="209">
        <v>129.1</v>
      </c>
      <c r="D11" s="209">
        <v>1408.3</v>
      </c>
      <c r="E11" s="209">
        <v>1045.4000000000001</v>
      </c>
      <c r="F11" s="209">
        <v>104.8</v>
      </c>
      <c r="G11" s="401">
        <v>911.5</v>
      </c>
      <c r="H11" s="377"/>
    </row>
    <row r="12" spans="1:8" ht="14.25" customHeight="1">
      <c r="A12" s="373"/>
      <c r="B12" s="430" t="s">
        <v>838</v>
      </c>
      <c r="C12" s="209">
        <v>186.5</v>
      </c>
      <c r="D12" s="209">
        <v>1884.9</v>
      </c>
      <c r="E12" s="209">
        <v>1424.6</v>
      </c>
      <c r="F12" s="209">
        <v>156</v>
      </c>
      <c r="G12" s="401">
        <v>1230.0999999999999</v>
      </c>
      <c r="H12" s="377"/>
    </row>
    <row r="13" spans="1:8" ht="14.25" customHeight="1">
      <c r="A13" s="373"/>
      <c r="B13" s="430" t="s">
        <v>839</v>
      </c>
      <c r="C13" s="209">
        <v>243.4</v>
      </c>
      <c r="D13" s="209">
        <v>2303.3000000000002</v>
      </c>
      <c r="E13" s="209">
        <v>1799.1</v>
      </c>
      <c r="F13" s="209">
        <v>219.3</v>
      </c>
      <c r="G13" s="401">
        <v>1542.7</v>
      </c>
      <c r="H13" s="377"/>
    </row>
    <row r="14" spans="1:8" ht="14.25" customHeight="1">
      <c r="A14" s="373"/>
      <c r="B14" s="430" t="s">
        <v>684</v>
      </c>
      <c r="C14" s="209">
        <v>297.89999999999998</v>
      </c>
      <c r="D14" s="209">
        <v>2712.6</v>
      </c>
      <c r="E14" s="209">
        <v>2177.1999999999998</v>
      </c>
      <c r="F14" s="209">
        <v>286.2</v>
      </c>
      <c r="G14" s="401">
        <v>1882.4</v>
      </c>
      <c r="H14" s="377"/>
    </row>
    <row r="15" spans="1:8" ht="13.5" customHeight="1">
      <c r="A15" s="373"/>
      <c r="B15" s="430" t="s">
        <v>840</v>
      </c>
      <c r="C15" s="209">
        <v>357.5</v>
      </c>
      <c r="D15" s="209">
        <v>3212.2</v>
      </c>
      <c r="E15" s="209">
        <v>2610.9</v>
      </c>
      <c r="F15" s="209">
        <v>361.5</v>
      </c>
      <c r="G15" s="401">
        <v>2239.6</v>
      </c>
      <c r="H15" s="377"/>
    </row>
    <row r="16" spans="1:8" ht="13.5" customHeight="1">
      <c r="A16" s="373"/>
      <c r="B16" s="430" t="s">
        <v>841</v>
      </c>
      <c r="C16" s="209">
        <v>407.8</v>
      </c>
      <c r="D16" s="209">
        <v>3634.4</v>
      </c>
      <c r="E16" s="209">
        <v>3019.7</v>
      </c>
      <c r="F16" s="209">
        <v>426.3</v>
      </c>
      <c r="G16" s="401">
        <v>2596.1999999999998</v>
      </c>
      <c r="H16" s="377"/>
    </row>
    <row r="17" spans="1:8" ht="13.5" customHeight="1">
      <c r="A17" s="373"/>
      <c r="B17" s="430" t="s">
        <v>685</v>
      </c>
      <c r="C17" s="209">
        <v>456</v>
      </c>
      <c r="D17" s="209">
        <v>4055</v>
      </c>
      <c r="E17" s="209">
        <v>3434.8</v>
      </c>
      <c r="F17" s="209">
        <v>493.2</v>
      </c>
      <c r="G17" s="401">
        <v>2989.5</v>
      </c>
      <c r="H17" s="377"/>
    </row>
    <row r="18" spans="1:8" ht="13.5" customHeight="1">
      <c r="A18" s="373"/>
      <c r="B18" s="430" t="s">
        <v>842</v>
      </c>
      <c r="C18" s="209">
        <v>487</v>
      </c>
      <c r="D18" s="209">
        <v>4526.5</v>
      </c>
      <c r="E18" s="209">
        <v>3885.6</v>
      </c>
      <c r="F18" s="209">
        <v>574</v>
      </c>
      <c r="G18" s="401">
        <v>3417.3</v>
      </c>
      <c r="H18" s="377"/>
    </row>
    <row r="19" spans="1:8" ht="13.5" customHeight="1">
      <c r="A19" s="373"/>
      <c r="B19" s="430" t="s">
        <v>843</v>
      </c>
      <c r="C19" s="209">
        <v>542</v>
      </c>
      <c r="D19" s="209">
        <v>4966.5</v>
      </c>
      <c r="E19" s="209">
        <v>4283.7</v>
      </c>
      <c r="F19" s="209">
        <v>632</v>
      </c>
      <c r="G19" s="401">
        <v>3825.9</v>
      </c>
      <c r="H19" s="377"/>
    </row>
    <row r="20" spans="1:8" ht="13.5" customHeight="1">
      <c r="A20" s="373"/>
      <c r="B20" s="430" t="s">
        <v>223</v>
      </c>
      <c r="C20" s="209">
        <v>585.6</v>
      </c>
      <c r="D20" s="209">
        <v>5340.3</v>
      </c>
      <c r="E20" s="209">
        <v>4582.1000000000004</v>
      </c>
      <c r="F20" s="209">
        <v>683.9</v>
      </c>
      <c r="G20" s="401">
        <v>4165.6000000000004</v>
      </c>
      <c r="H20" s="377"/>
    </row>
    <row r="21" spans="1:8" ht="13.5" customHeight="1">
      <c r="A21" s="407"/>
      <c r="B21" s="406" t="s">
        <v>205</v>
      </c>
      <c r="C21" s="194">
        <v>97.4</v>
      </c>
      <c r="D21" s="194">
        <v>86.5</v>
      </c>
      <c r="E21" s="194">
        <v>114.5</v>
      </c>
      <c r="F21" s="194">
        <v>104.4</v>
      </c>
      <c r="G21" s="381">
        <v>106.4</v>
      </c>
      <c r="H21" s="377"/>
    </row>
    <row r="22" spans="1:8" ht="13.5" customHeight="1">
      <c r="A22" s="407"/>
      <c r="B22" s="406"/>
      <c r="C22" s="1055"/>
      <c r="D22" s="1055"/>
      <c r="E22" s="1055"/>
      <c r="F22" s="1055"/>
      <c r="G22" s="1059"/>
      <c r="H22" s="377"/>
    </row>
    <row r="23" spans="1:8" ht="13.5" customHeight="1">
      <c r="A23" s="407">
        <v>2014</v>
      </c>
      <c r="B23" s="430" t="s">
        <v>844</v>
      </c>
      <c r="C23" s="1060">
        <v>91.7</v>
      </c>
      <c r="D23" s="1060">
        <v>864.3</v>
      </c>
      <c r="E23" s="1060">
        <v>772.9</v>
      </c>
      <c r="F23" s="1060">
        <v>100.5</v>
      </c>
      <c r="G23" s="1061">
        <v>659.6</v>
      </c>
      <c r="H23" s="377"/>
    </row>
    <row r="24" spans="1:8" ht="13.5" customHeight="1">
      <c r="A24" s="373"/>
      <c r="B24" s="430" t="s">
        <v>225</v>
      </c>
      <c r="C24" s="1060">
        <v>145.4</v>
      </c>
      <c r="D24" s="1060">
        <v>1312.4</v>
      </c>
      <c r="E24" s="1060">
        <v>1188.3</v>
      </c>
      <c r="F24" s="1060">
        <v>145.69999999999999</v>
      </c>
      <c r="G24" s="1061">
        <v>1058.7</v>
      </c>
      <c r="H24" s="377"/>
    </row>
    <row r="25" spans="1:8" ht="13.5" customHeight="1">
      <c r="A25" s="373"/>
      <c r="B25" s="406" t="s">
        <v>205</v>
      </c>
      <c r="C25" s="1055">
        <v>109.2</v>
      </c>
      <c r="D25" s="1055">
        <v>95.6</v>
      </c>
      <c r="E25" s="1055">
        <v>112.7</v>
      </c>
      <c r="F25" s="1055">
        <v>141.69999999999999</v>
      </c>
      <c r="G25" s="1059">
        <v>119.7</v>
      </c>
      <c r="H25" s="377"/>
    </row>
    <row r="26" spans="1:8" ht="13.5" customHeight="1">
      <c r="A26" s="407"/>
      <c r="B26" s="406"/>
      <c r="C26" s="202"/>
      <c r="D26" s="202"/>
      <c r="E26" s="205"/>
      <c r="F26" s="205"/>
      <c r="G26" s="400"/>
      <c r="H26" s="377"/>
    </row>
    <row r="27" spans="1:8" ht="13.5" customHeight="1">
      <c r="A27" s="407">
        <v>2013</v>
      </c>
      <c r="B27" s="430" t="s">
        <v>268</v>
      </c>
      <c r="C27" s="204">
        <v>41.6</v>
      </c>
      <c r="D27" s="204">
        <v>493.1</v>
      </c>
      <c r="E27" s="209">
        <v>343</v>
      </c>
      <c r="F27" s="209">
        <v>28</v>
      </c>
      <c r="G27" s="401">
        <v>294.5</v>
      </c>
      <c r="H27" s="377"/>
    </row>
    <row r="28" spans="1:8" ht="13.5" customHeight="1">
      <c r="A28" s="407"/>
      <c r="B28" s="430" t="s">
        <v>269</v>
      </c>
      <c r="C28" s="204">
        <v>40.700000000000003</v>
      </c>
      <c r="D28" s="204">
        <v>431.1</v>
      </c>
      <c r="E28" s="209">
        <v>330.6</v>
      </c>
      <c r="F28" s="209">
        <v>37.6</v>
      </c>
      <c r="G28" s="401">
        <v>303.2</v>
      </c>
      <c r="H28" s="377"/>
    </row>
    <row r="29" spans="1:8" ht="13.5" customHeight="1">
      <c r="A29" s="407"/>
      <c r="B29" s="430" t="s">
        <v>258</v>
      </c>
      <c r="C29" s="204">
        <v>46.3</v>
      </c>
      <c r="D29" s="204">
        <v>480</v>
      </c>
      <c r="E29" s="209">
        <v>365.1</v>
      </c>
      <c r="F29" s="209">
        <v>38.5</v>
      </c>
      <c r="G29" s="401">
        <v>312.89999999999998</v>
      </c>
      <c r="H29" s="377"/>
    </row>
    <row r="30" spans="1:8" ht="13.5" customHeight="1">
      <c r="A30" s="407"/>
      <c r="B30" s="430" t="s">
        <v>259</v>
      </c>
      <c r="C30" s="204">
        <v>51</v>
      </c>
      <c r="D30" s="204">
        <v>476.6</v>
      </c>
      <c r="E30" s="209">
        <v>396.6</v>
      </c>
      <c r="F30" s="209">
        <v>48.9</v>
      </c>
      <c r="G30" s="401">
        <v>316.89999999999998</v>
      </c>
      <c r="H30" s="377"/>
    </row>
    <row r="31" spans="1:8" ht="13.5" customHeight="1">
      <c r="A31" s="407"/>
      <c r="B31" s="430" t="s">
        <v>260</v>
      </c>
      <c r="C31" s="204">
        <v>57.1</v>
      </c>
      <c r="D31" s="204">
        <v>418.4</v>
      </c>
      <c r="E31" s="209">
        <v>374.5</v>
      </c>
      <c r="F31" s="209">
        <v>63.2</v>
      </c>
      <c r="G31" s="401">
        <v>310</v>
      </c>
      <c r="H31" s="377"/>
    </row>
    <row r="32" spans="1:8" ht="13.5" customHeight="1">
      <c r="A32" s="407"/>
      <c r="B32" s="430" t="s">
        <v>261</v>
      </c>
      <c r="C32" s="204">
        <v>54.2</v>
      </c>
      <c r="D32" s="204">
        <v>409.3</v>
      </c>
      <c r="E32" s="209">
        <v>378.7</v>
      </c>
      <c r="F32" s="209">
        <v>67.599999999999994</v>
      </c>
      <c r="G32" s="401">
        <v>339</v>
      </c>
      <c r="H32" s="377"/>
    </row>
    <row r="33" spans="1:8" ht="13.5" customHeight="1">
      <c r="A33" s="407"/>
      <c r="B33" s="430" t="s">
        <v>262</v>
      </c>
      <c r="C33" s="204">
        <v>54</v>
      </c>
      <c r="D33" s="204">
        <v>499.6</v>
      </c>
      <c r="E33" s="209">
        <v>419.2</v>
      </c>
      <c r="F33" s="209">
        <v>70.8</v>
      </c>
      <c r="G33" s="401">
        <v>356.4</v>
      </c>
      <c r="H33" s="377"/>
    </row>
    <row r="34" spans="1:8" ht="13.5" customHeight="1">
      <c r="A34" s="407"/>
      <c r="B34" s="430" t="s">
        <v>263</v>
      </c>
      <c r="C34" s="204">
        <v>50.3</v>
      </c>
      <c r="D34" s="204">
        <v>422.3</v>
      </c>
      <c r="E34" s="209">
        <v>400.4</v>
      </c>
      <c r="F34" s="209">
        <v>64.900000000000006</v>
      </c>
      <c r="G34" s="401">
        <v>352.2</v>
      </c>
      <c r="H34" s="377"/>
    </row>
    <row r="35" spans="1:8" ht="13.5" customHeight="1">
      <c r="A35" s="407"/>
      <c r="B35" s="430" t="s">
        <v>264</v>
      </c>
      <c r="C35" s="204">
        <v>48.2</v>
      </c>
      <c r="D35" s="204">
        <v>418.4</v>
      </c>
      <c r="E35" s="209">
        <v>416</v>
      </c>
      <c r="F35" s="209">
        <v>67.400000000000006</v>
      </c>
      <c r="G35" s="401">
        <v>397.2</v>
      </c>
      <c r="H35" s="377"/>
    </row>
    <row r="36" spans="1:8" ht="13.5" customHeight="1">
      <c r="A36" s="407"/>
      <c r="B36" s="430" t="s">
        <v>265</v>
      </c>
      <c r="C36" s="204">
        <v>55.9</v>
      </c>
      <c r="D36" s="204">
        <v>469.5</v>
      </c>
      <c r="E36" s="209">
        <v>439.8</v>
      </c>
      <c r="F36" s="209">
        <v>73.099999999999994</v>
      </c>
      <c r="G36" s="401">
        <v>426.2</v>
      </c>
      <c r="H36" s="377"/>
    </row>
    <row r="37" spans="1:8" ht="13.5" customHeight="1">
      <c r="A37" s="407"/>
      <c r="B37" s="430" t="s">
        <v>266</v>
      </c>
      <c r="C37" s="204">
        <v>54.7</v>
      </c>
      <c r="D37" s="204">
        <v>440</v>
      </c>
      <c r="E37" s="209">
        <v>391.3</v>
      </c>
      <c r="F37" s="209">
        <v>58.7</v>
      </c>
      <c r="G37" s="401">
        <v>417</v>
      </c>
      <c r="H37" s="377"/>
    </row>
    <row r="38" spans="1:8" ht="13.5" customHeight="1">
      <c r="A38" s="407"/>
      <c r="B38" s="430" t="s">
        <v>267</v>
      </c>
      <c r="C38" s="204">
        <v>43.6</v>
      </c>
      <c r="D38" s="204">
        <v>373.8</v>
      </c>
      <c r="E38" s="209">
        <v>302.2</v>
      </c>
      <c r="F38" s="209">
        <v>52.1</v>
      </c>
      <c r="G38" s="401">
        <v>324.3</v>
      </c>
      <c r="H38" s="377"/>
    </row>
    <row r="39" spans="1:8" ht="13.5" customHeight="1">
      <c r="A39" s="407"/>
      <c r="B39" s="430"/>
      <c r="C39" s="1062"/>
      <c r="D39" s="1062"/>
      <c r="E39" s="1060"/>
      <c r="F39" s="1060"/>
      <c r="G39" s="1063"/>
      <c r="H39" s="377"/>
    </row>
    <row r="40" spans="1:8" ht="13.5" customHeight="1">
      <c r="A40" s="407">
        <v>2014</v>
      </c>
      <c r="B40" s="430" t="s">
        <v>268</v>
      </c>
      <c r="C40" s="1062">
        <v>48.3</v>
      </c>
      <c r="D40" s="1062">
        <v>434.3</v>
      </c>
      <c r="E40" s="1060">
        <v>396.3</v>
      </c>
      <c r="F40" s="1060">
        <v>44.2</v>
      </c>
      <c r="G40" s="1063">
        <v>327.8</v>
      </c>
      <c r="H40" s="377"/>
    </row>
    <row r="41" spans="1:8" ht="13.5" customHeight="1">
      <c r="A41" s="407"/>
      <c r="B41" s="430" t="s">
        <v>269</v>
      </c>
      <c r="C41" s="1062">
        <v>43.3</v>
      </c>
      <c r="D41" s="1062">
        <v>430.3</v>
      </c>
      <c r="E41" s="1060">
        <v>377.6</v>
      </c>
      <c r="F41" s="1060">
        <v>57</v>
      </c>
      <c r="G41" s="1063">
        <v>326.3</v>
      </c>
      <c r="H41" s="377"/>
    </row>
    <row r="42" spans="1:8" ht="13.5" customHeight="1">
      <c r="A42" s="407"/>
      <c r="B42" s="430" t="s">
        <v>258</v>
      </c>
      <c r="C42" s="1062">
        <v>54.1</v>
      </c>
      <c r="D42" s="1062">
        <v>445.4</v>
      </c>
      <c r="E42" s="1060">
        <v>422.3</v>
      </c>
      <c r="F42" s="1060">
        <v>60.4</v>
      </c>
      <c r="G42" s="1063">
        <v>386.4</v>
      </c>
      <c r="H42" s="377"/>
    </row>
    <row r="43" spans="1:8" ht="13.5" customHeight="1">
      <c r="A43" s="407"/>
      <c r="B43" s="406" t="s">
        <v>205</v>
      </c>
      <c r="C43" s="194">
        <v>112.4</v>
      </c>
      <c r="D43" s="194">
        <v>95.9</v>
      </c>
      <c r="E43" s="194">
        <v>115.5</v>
      </c>
      <c r="F43" s="194">
        <v>158.6</v>
      </c>
      <c r="G43" s="965">
        <v>126.4</v>
      </c>
      <c r="H43" s="377"/>
    </row>
    <row r="44" spans="1:8" ht="13.5" customHeight="1">
      <c r="A44" s="407"/>
      <c r="B44" s="406" t="s">
        <v>206</v>
      </c>
      <c r="C44" s="194">
        <v>125.5</v>
      </c>
      <c r="D44" s="194">
        <v>103.4</v>
      </c>
      <c r="E44" s="194">
        <v>111.5</v>
      </c>
      <c r="F44" s="194">
        <v>106.3</v>
      </c>
      <c r="G44" s="965">
        <v>118.2</v>
      </c>
      <c r="H44" s="377"/>
    </row>
    <row r="45" spans="1:8" ht="10.5" customHeight="1">
      <c r="A45" s="407"/>
      <c r="B45" s="134"/>
      <c r="C45" s="380"/>
      <c r="D45" s="380"/>
      <c r="E45" s="380"/>
      <c r="F45" s="380"/>
      <c r="G45" s="465"/>
      <c r="H45" s="377"/>
    </row>
    <row r="46" spans="1:8" ht="10.5" customHeight="1">
      <c r="A46" s="1645" t="s">
        <v>1369</v>
      </c>
      <c r="B46" s="1645"/>
      <c r="C46" s="1645"/>
      <c r="D46" s="1645"/>
      <c r="E46" s="1645"/>
      <c r="F46" s="1645"/>
      <c r="G46" s="1645"/>
    </row>
    <row r="47" spans="1:8" ht="10.5" customHeight="1">
      <c r="A47" s="1646" t="s">
        <v>1330</v>
      </c>
      <c r="B47" s="1646"/>
      <c r="C47" s="1646"/>
      <c r="D47" s="1646"/>
      <c r="E47" s="1646"/>
      <c r="F47" s="1646"/>
      <c r="G47" s="1646"/>
    </row>
    <row r="48" spans="1:8" ht="10.5" customHeight="1">
      <c r="A48" s="1644" t="s">
        <v>1370</v>
      </c>
      <c r="B48" s="1644"/>
      <c r="C48" s="1644"/>
      <c r="D48" s="1644"/>
      <c r="E48" s="1644"/>
      <c r="F48" s="1644"/>
      <c r="G48" s="1644"/>
    </row>
    <row r="49" spans="1:7" ht="10.5" customHeight="1">
      <c r="A49" s="1644" t="s">
        <v>1331</v>
      </c>
      <c r="B49" s="1644"/>
      <c r="C49" s="1644"/>
      <c r="D49" s="1644"/>
      <c r="E49" s="1644"/>
      <c r="F49" s="1644"/>
      <c r="G49" s="1644"/>
    </row>
  </sheetData>
  <mergeCells count="6">
    <mergeCell ref="A49:G49"/>
    <mergeCell ref="A3:B6"/>
    <mergeCell ref="C6:G6"/>
    <mergeCell ref="A46:G46"/>
    <mergeCell ref="A47:G47"/>
    <mergeCell ref="A48:G48"/>
  </mergeCells>
  <phoneticPr fontId="0" type="noConversion"/>
  <hyperlink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sheetPr codeName="Arkusz53">
    <tabColor rgb="FF00B050"/>
  </sheetPr>
  <dimension ref="A1:G49"/>
  <sheetViews>
    <sheetView showGridLines="0" zoomScaleNormal="100" zoomScaleSheetLayoutView="100" workbookViewId="0">
      <pane xSplit="2" ySplit="6" topLeftCell="C7" activePane="bottomRight" state="frozen"/>
      <selection pane="topRight" activeCell="C1" sqref="C1"/>
      <selection pane="bottomLeft" activeCell="A7" sqref="A7"/>
      <selection pane="bottomRight" activeCell="B10" sqref="B10:B20"/>
    </sheetView>
  </sheetViews>
  <sheetFormatPr defaultRowHeight="14.25"/>
  <cols>
    <col min="1" max="1" width="8.125" customWidth="1"/>
    <col min="2" max="2" width="12.375" customWidth="1"/>
    <col min="3" max="7" width="12.625" customWidth="1"/>
  </cols>
  <sheetData>
    <row r="1" spans="1:7">
      <c r="A1" s="96" t="s">
        <v>640</v>
      </c>
      <c r="B1" s="96"/>
      <c r="C1" s="96"/>
      <c r="F1" s="1343" t="s">
        <v>179</v>
      </c>
      <c r="G1" s="1343"/>
    </row>
    <row r="2" spans="1:7">
      <c r="A2" s="98" t="s">
        <v>634</v>
      </c>
      <c r="B2" s="98"/>
      <c r="C2" s="98"/>
      <c r="F2" s="1374" t="s">
        <v>180</v>
      </c>
      <c r="G2" s="1374"/>
    </row>
    <row r="3" spans="1:7" ht="24" customHeight="1">
      <c r="A3" s="1410" t="s">
        <v>156</v>
      </c>
      <c r="B3" s="1410"/>
      <c r="C3" s="374"/>
      <c r="D3" s="375"/>
      <c r="E3" s="375"/>
      <c r="F3" s="375"/>
      <c r="G3" s="375"/>
    </row>
    <row r="4" spans="1:7" ht="24" customHeight="1">
      <c r="A4" s="1412"/>
      <c r="B4" s="1412"/>
      <c r="C4" s="374"/>
      <c r="D4" s="65"/>
      <c r="E4" s="1580" t="s">
        <v>642</v>
      </c>
      <c r="F4" s="1420"/>
      <c r="G4" s="1420"/>
    </row>
    <row r="5" spans="1:7" ht="159.75" customHeight="1">
      <c r="A5" s="1412"/>
      <c r="B5" s="1413"/>
      <c r="C5" s="66" t="s">
        <v>641</v>
      </c>
      <c r="D5" s="92" t="s">
        <v>444</v>
      </c>
      <c r="E5" s="1647"/>
      <c r="F5" s="66" t="s">
        <v>865</v>
      </c>
      <c r="G5" s="64" t="s">
        <v>643</v>
      </c>
    </row>
    <row r="6" spans="1:7" ht="24" customHeight="1">
      <c r="A6" s="1414"/>
      <c r="B6" s="1415"/>
      <c r="C6" s="1425" t="s">
        <v>630</v>
      </c>
      <c r="D6" s="1513"/>
      <c r="E6" s="1513"/>
      <c r="F6" s="1513"/>
      <c r="G6" s="1513"/>
    </row>
    <row r="7" spans="1:7" ht="14.25" customHeight="1">
      <c r="A7" s="407">
        <v>2012</v>
      </c>
      <c r="B7" s="430" t="s">
        <v>223</v>
      </c>
      <c r="C7" s="209">
        <v>1274.2</v>
      </c>
      <c r="D7" s="209">
        <v>1647.3</v>
      </c>
      <c r="E7" s="209">
        <v>988.3</v>
      </c>
      <c r="F7" s="717">
        <v>155.19999999999999</v>
      </c>
      <c r="G7" s="715">
        <v>430.2</v>
      </c>
    </row>
    <row r="8" spans="1:7" ht="13.5" customHeight="1">
      <c r="A8" s="407"/>
      <c r="B8" s="406" t="s">
        <v>205</v>
      </c>
      <c r="C8" s="194">
        <v>107.4</v>
      </c>
      <c r="D8" s="194">
        <v>97.5</v>
      </c>
      <c r="E8" s="194">
        <v>118.2</v>
      </c>
      <c r="F8" s="714">
        <v>111.2</v>
      </c>
      <c r="G8" s="490">
        <v>129.80000000000001</v>
      </c>
    </row>
    <row r="9" spans="1:7" ht="15.75" customHeight="1">
      <c r="A9" s="407"/>
      <c r="B9" s="406"/>
      <c r="C9" s="205"/>
      <c r="D9" s="205"/>
      <c r="E9" s="205"/>
      <c r="F9" s="716"/>
      <c r="G9" s="489"/>
    </row>
    <row r="10" spans="1:7" ht="14.25" customHeight="1">
      <c r="A10" s="407">
        <v>2013</v>
      </c>
      <c r="B10" s="430" t="s">
        <v>844</v>
      </c>
      <c r="C10" s="209">
        <v>185.1</v>
      </c>
      <c r="D10" s="209">
        <v>287.2</v>
      </c>
      <c r="E10" s="209">
        <v>177.8</v>
      </c>
      <c r="F10" s="717">
        <v>23.6</v>
      </c>
      <c r="G10" s="715">
        <v>88.5</v>
      </c>
    </row>
    <row r="11" spans="1:7" ht="13.5" customHeight="1">
      <c r="A11" s="373"/>
      <c r="B11" s="430" t="s">
        <v>225</v>
      </c>
      <c r="C11" s="209">
        <v>293.10000000000002</v>
      </c>
      <c r="D11" s="209">
        <v>437.8</v>
      </c>
      <c r="E11" s="209">
        <v>266</v>
      </c>
      <c r="F11" s="717">
        <v>36.700000000000003</v>
      </c>
      <c r="G11" s="715">
        <v>129.9</v>
      </c>
    </row>
    <row r="12" spans="1:7" ht="13.5" customHeight="1">
      <c r="A12" s="373"/>
      <c r="B12" s="430" t="s">
        <v>838</v>
      </c>
      <c r="C12" s="209">
        <v>414.3</v>
      </c>
      <c r="D12" s="209">
        <v>574.9</v>
      </c>
      <c r="E12" s="209">
        <v>357.7</v>
      </c>
      <c r="F12" s="717">
        <v>50.4</v>
      </c>
      <c r="G12" s="715">
        <v>171.2</v>
      </c>
    </row>
    <row r="13" spans="1:7" ht="13.5" customHeight="1">
      <c r="A13" s="373"/>
      <c r="B13" s="430" t="s">
        <v>839</v>
      </c>
      <c r="C13" s="209">
        <v>528.9</v>
      </c>
      <c r="D13" s="209">
        <v>707.3</v>
      </c>
      <c r="E13" s="209">
        <v>443.3</v>
      </c>
      <c r="F13" s="717">
        <v>64.2</v>
      </c>
      <c r="G13" s="715">
        <v>207.2</v>
      </c>
    </row>
    <row r="14" spans="1:7" ht="13.5" customHeight="1">
      <c r="A14" s="373"/>
      <c r="B14" s="430" t="s">
        <v>684</v>
      </c>
      <c r="C14" s="209">
        <v>635.6</v>
      </c>
      <c r="D14" s="209">
        <v>843.5</v>
      </c>
      <c r="E14" s="209">
        <v>532.70000000000005</v>
      </c>
      <c r="F14" s="717">
        <v>77.400000000000006</v>
      </c>
      <c r="G14" s="715">
        <v>242.4</v>
      </c>
    </row>
    <row r="15" spans="1:7" ht="13.5" customHeight="1">
      <c r="A15" s="373"/>
      <c r="B15" s="430" t="s">
        <v>840</v>
      </c>
      <c r="C15" s="209">
        <v>759.6</v>
      </c>
      <c r="D15" s="209">
        <v>962</v>
      </c>
      <c r="E15" s="209">
        <v>621.20000000000005</v>
      </c>
      <c r="F15" s="717">
        <v>91.9</v>
      </c>
      <c r="G15" s="715">
        <v>280.5</v>
      </c>
    </row>
    <row r="16" spans="1:7" ht="13.5" customHeight="1">
      <c r="A16" s="373"/>
      <c r="B16" s="430" t="s">
        <v>841</v>
      </c>
      <c r="C16" s="209">
        <v>870.2</v>
      </c>
      <c r="D16" s="209">
        <v>1111.8</v>
      </c>
      <c r="E16" s="209">
        <v>705.8</v>
      </c>
      <c r="F16" s="717">
        <v>107.9</v>
      </c>
      <c r="G16" s="715">
        <v>311.89999999999998</v>
      </c>
    </row>
    <row r="17" spans="1:7" ht="13.5" customHeight="1">
      <c r="A17" s="373"/>
      <c r="B17" s="430" t="s">
        <v>685</v>
      </c>
      <c r="C17" s="209">
        <v>986.4</v>
      </c>
      <c r="D17" s="209">
        <v>1275.5999999999999</v>
      </c>
      <c r="E17" s="209">
        <v>792.4</v>
      </c>
      <c r="F17" s="717">
        <v>123.4</v>
      </c>
      <c r="G17" s="715">
        <v>348.2</v>
      </c>
    </row>
    <row r="18" spans="1:7" ht="13.5" customHeight="1">
      <c r="A18" s="373"/>
      <c r="B18" s="430" t="s">
        <v>842</v>
      </c>
      <c r="C18" s="209">
        <v>1089.7</v>
      </c>
      <c r="D18" s="209">
        <v>1456.7</v>
      </c>
      <c r="E18" s="209">
        <v>888.2</v>
      </c>
      <c r="F18" s="717">
        <v>139.1</v>
      </c>
      <c r="G18" s="715">
        <v>388.7</v>
      </c>
    </row>
    <row r="19" spans="1:7" ht="13.5" customHeight="1">
      <c r="A19" s="373"/>
      <c r="B19" s="430" t="s">
        <v>843</v>
      </c>
      <c r="C19" s="209">
        <v>1196</v>
      </c>
      <c r="D19" s="209">
        <v>1630.4</v>
      </c>
      <c r="E19" s="209">
        <v>971.9</v>
      </c>
      <c r="F19" s="717">
        <v>153.6</v>
      </c>
      <c r="G19" s="715">
        <v>423.4</v>
      </c>
    </row>
    <row r="20" spans="1:7" ht="13.5" customHeight="1">
      <c r="A20" s="373"/>
      <c r="B20" s="430" t="s">
        <v>223</v>
      </c>
      <c r="C20" s="209">
        <v>1315.3</v>
      </c>
      <c r="D20" s="209">
        <v>1764.7</v>
      </c>
      <c r="E20" s="209">
        <v>1069.5</v>
      </c>
      <c r="F20" s="717">
        <v>170.4</v>
      </c>
      <c r="G20" s="715">
        <v>463.1</v>
      </c>
    </row>
    <row r="21" spans="1:7" ht="13.5" customHeight="1">
      <c r="A21" s="407"/>
      <c r="B21" s="406" t="s">
        <v>205</v>
      </c>
      <c r="C21" s="194">
        <v>102</v>
      </c>
      <c r="D21" s="194">
        <v>114</v>
      </c>
      <c r="E21" s="194">
        <v>117.6</v>
      </c>
      <c r="F21" s="966">
        <v>103</v>
      </c>
      <c r="G21" s="967">
        <v>128.5</v>
      </c>
    </row>
    <row r="22" spans="1:7" ht="12" customHeight="1">
      <c r="A22" s="407"/>
      <c r="B22" s="406"/>
      <c r="C22" s="205"/>
      <c r="D22" s="205"/>
      <c r="E22" s="205"/>
      <c r="F22" s="716"/>
      <c r="G22" s="489"/>
    </row>
    <row r="23" spans="1:7" ht="12" customHeight="1">
      <c r="A23" s="407">
        <v>2014</v>
      </c>
      <c r="B23" s="430" t="s">
        <v>844</v>
      </c>
      <c r="C23" s="1064">
        <v>195.8</v>
      </c>
      <c r="D23" s="1064">
        <v>322</v>
      </c>
      <c r="E23" s="1064">
        <v>179.1</v>
      </c>
      <c r="F23" s="1065">
        <v>46.2</v>
      </c>
      <c r="G23" s="489">
        <v>88.1</v>
      </c>
    </row>
    <row r="24" spans="1:7" ht="12" customHeight="1">
      <c r="A24" s="373"/>
      <c r="B24" s="430" t="s">
        <v>225</v>
      </c>
      <c r="C24" s="1064">
        <v>320.7</v>
      </c>
      <c r="D24" s="1064">
        <v>495.2</v>
      </c>
      <c r="E24" s="1064">
        <v>269.39999999999998</v>
      </c>
      <c r="F24" s="1065">
        <v>71.2</v>
      </c>
      <c r="G24" s="489">
        <v>125.1</v>
      </c>
    </row>
    <row r="25" spans="1:7" ht="14.25" customHeight="1">
      <c r="A25" s="373"/>
      <c r="B25" s="406" t="s">
        <v>205</v>
      </c>
      <c r="C25" s="393">
        <v>102.3</v>
      </c>
      <c r="D25" s="393">
        <v>115.9</v>
      </c>
      <c r="E25" s="393">
        <v>97</v>
      </c>
      <c r="F25" s="1108">
        <v>180.8</v>
      </c>
      <c r="G25" s="1109">
        <v>93.7</v>
      </c>
    </row>
    <row r="26" spans="1:7" ht="14.25" customHeight="1">
      <c r="A26" s="373"/>
      <c r="B26" s="406"/>
      <c r="C26" s="1064"/>
      <c r="D26" s="1064"/>
      <c r="E26" s="1064"/>
      <c r="F26" s="1065"/>
      <c r="G26" s="489"/>
    </row>
    <row r="27" spans="1:7" ht="14.25" customHeight="1">
      <c r="A27" s="407">
        <v>2013</v>
      </c>
      <c r="B27" s="430" t="s">
        <v>268</v>
      </c>
      <c r="C27" s="209">
        <v>91.4</v>
      </c>
      <c r="D27" s="209">
        <v>142.69999999999999</v>
      </c>
      <c r="E27" s="209">
        <v>89.8</v>
      </c>
      <c r="F27" s="717">
        <v>11.9</v>
      </c>
      <c r="G27" s="715">
        <v>45.3</v>
      </c>
    </row>
    <row r="28" spans="1:7" ht="14.25" customHeight="1">
      <c r="A28" s="407"/>
      <c r="B28" s="430" t="s">
        <v>269</v>
      </c>
      <c r="C28" s="209">
        <v>94.1</v>
      </c>
      <c r="D28" s="209">
        <v>144.9</v>
      </c>
      <c r="E28" s="209">
        <v>85.1</v>
      </c>
      <c r="F28" s="717">
        <v>11.7</v>
      </c>
      <c r="G28" s="715">
        <v>41.1</v>
      </c>
    </row>
    <row r="29" spans="1:7" ht="14.25" customHeight="1">
      <c r="A29" s="407"/>
      <c r="B29" s="430" t="s">
        <v>258</v>
      </c>
      <c r="C29" s="209">
        <v>107.5</v>
      </c>
      <c r="D29" s="209">
        <v>150.80000000000001</v>
      </c>
      <c r="E29" s="209">
        <v>88.7</v>
      </c>
      <c r="F29" s="717">
        <v>13.2</v>
      </c>
      <c r="G29" s="715">
        <v>42.3</v>
      </c>
    </row>
    <row r="30" spans="1:7" ht="14.25" customHeight="1">
      <c r="A30" s="407"/>
      <c r="B30" s="430" t="s">
        <v>259</v>
      </c>
      <c r="C30" s="209">
        <v>118.3</v>
      </c>
      <c r="D30" s="209">
        <v>142.9</v>
      </c>
      <c r="E30" s="209">
        <v>89.6</v>
      </c>
      <c r="F30" s="717">
        <v>13.6</v>
      </c>
      <c r="G30" s="715">
        <v>39.9</v>
      </c>
    </row>
    <row r="31" spans="1:7" ht="14.25" customHeight="1">
      <c r="A31" s="407"/>
      <c r="B31" s="430" t="s">
        <v>260</v>
      </c>
      <c r="C31" s="209">
        <v>112.9</v>
      </c>
      <c r="D31" s="209">
        <v>132.1</v>
      </c>
      <c r="E31" s="209">
        <v>85.9</v>
      </c>
      <c r="F31" s="717">
        <v>13.6</v>
      </c>
      <c r="G31" s="715">
        <v>36.6</v>
      </c>
    </row>
    <row r="32" spans="1:7" ht="14.25" customHeight="1">
      <c r="A32" s="407"/>
      <c r="B32" s="430" t="s">
        <v>261</v>
      </c>
      <c r="C32" s="209">
        <v>105.9</v>
      </c>
      <c r="D32" s="209">
        <v>135.6</v>
      </c>
      <c r="E32" s="209">
        <v>85.2</v>
      </c>
      <c r="F32" s="717">
        <v>13.4</v>
      </c>
      <c r="G32" s="715">
        <v>35.200000000000003</v>
      </c>
    </row>
    <row r="33" spans="1:7" ht="14.25" customHeight="1">
      <c r="A33" s="407"/>
      <c r="B33" s="430" t="s">
        <v>262</v>
      </c>
      <c r="C33" s="209">
        <v>121.1</v>
      </c>
      <c r="D33" s="209">
        <v>117.4</v>
      </c>
      <c r="E33" s="209">
        <v>90.5</v>
      </c>
      <c r="F33" s="717">
        <v>14.6</v>
      </c>
      <c r="G33" s="715">
        <v>38.200000000000003</v>
      </c>
    </row>
    <row r="34" spans="1:7" ht="14.25" customHeight="1">
      <c r="A34" s="407"/>
      <c r="B34" s="430" t="s">
        <v>263</v>
      </c>
      <c r="C34" s="209">
        <v>108.8</v>
      </c>
      <c r="D34" s="209">
        <v>150.80000000000001</v>
      </c>
      <c r="E34" s="209">
        <v>85.8</v>
      </c>
      <c r="F34" s="717">
        <v>14</v>
      </c>
      <c r="G34" s="715">
        <v>35</v>
      </c>
    </row>
    <row r="35" spans="1:7" ht="13.5" customHeight="1">
      <c r="A35" s="407"/>
      <c r="B35" s="430" t="s">
        <v>264</v>
      </c>
      <c r="C35" s="209">
        <v>114.6</v>
      </c>
      <c r="D35" s="209">
        <v>166.7</v>
      </c>
      <c r="E35" s="209">
        <v>87.2</v>
      </c>
      <c r="F35" s="717">
        <v>15.7</v>
      </c>
      <c r="G35" s="715">
        <v>36.5</v>
      </c>
    </row>
    <row r="36" spans="1:7" ht="13.5" customHeight="1">
      <c r="A36" s="407"/>
      <c r="B36" s="430" t="s">
        <v>265</v>
      </c>
      <c r="C36" s="209">
        <v>99.7</v>
      </c>
      <c r="D36" s="209">
        <v>181.7</v>
      </c>
      <c r="E36" s="209">
        <v>89.2</v>
      </c>
      <c r="F36" s="717">
        <v>14.9</v>
      </c>
      <c r="G36" s="715">
        <v>37</v>
      </c>
    </row>
    <row r="37" spans="1:7" ht="13.5" customHeight="1">
      <c r="A37" s="407"/>
      <c r="B37" s="430" t="s">
        <v>266</v>
      </c>
      <c r="C37" s="209">
        <v>108.3</v>
      </c>
      <c r="D37" s="209">
        <v>174.4</v>
      </c>
      <c r="E37" s="209">
        <v>83.8</v>
      </c>
      <c r="F37" s="717">
        <v>14.8</v>
      </c>
      <c r="G37" s="715">
        <v>34.6</v>
      </c>
    </row>
    <row r="38" spans="1:7" ht="13.5" customHeight="1">
      <c r="A38" s="407"/>
      <c r="B38" s="430" t="s">
        <v>267</v>
      </c>
      <c r="C38" s="209">
        <v>119.7</v>
      </c>
      <c r="D38" s="209">
        <v>136.9</v>
      </c>
      <c r="E38" s="209">
        <v>97.7</v>
      </c>
      <c r="F38" s="717">
        <v>16.899999999999999</v>
      </c>
      <c r="G38" s="715">
        <v>39</v>
      </c>
    </row>
    <row r="39" spans="1:7" ht="13.5" customHeight="1">
      <c r="A39" s="407"/>
      <c r="B39" s="430"/>
      <c r="C39" s="1060"/>
      <c r="D39" s="1060"/>
      <c r="E39" s="1060"/>
      <c r="F39" s="1066"/>
      <c r="G39" s="715"/>
    </row>
    <row r="40" spans="1:7" ht="13.5" customHeight="1">
      <c r="A40" s="407">
        <v>2014</v>
      </c>
      <c r="B40" s="430" t="s">
        <v>268</v>
      </c>
      <c r="C40" s="1060">
        <v>85.8</v>
      </c>
      <c r="D40" s="1060">
        <v>158.30000000000001</v>
      </c>
      <c r="E40" s="1060">
        <v>89.8</v>
      </c>
      <c r="F40" s="1066">
        <v>23.5</v>
      </c>
      <c r="G40" s="715">
        <v>44.3</v>
      </c>
    </row>
    <row r="41" spans="1:7" ht="13.5" customHeight="1">
      <c r="A41" s="407"/>
      <c r="B41" s="430" t="s">
        <v>269</v>
      </c>
      <c r="C41" s="1060">
        <v>110.1</v>
      </c>
      <c r="D41" s="1060">
        <v>163.9</v>
      </c>
      <c r="E41" s="1060">
        <v>89.1</v>
      </c>
      <c r="F41" s="1066">
        <v>22.7</v>
      </c>
      <c r="G41" s="715">
        <v>43.6</v>
      </c>
    </row>
    <row r="42" spans="1:7" ht="13.5" customHeight="1">
      <c r="A42" s="407"/>
      <c r="B42" s="430" t="s">
        <v>258</v>
      </c>
      <c r="C42" s="1060">
        <v>125</v>
      </c>
      <c r="D42" s="1060">
        <v>172.4</v>
      </c>
      <c r="E42" s="1060">
        <v>93.3</v>
      </c>
      <c r="F42" s="1066">
        <v>24.5</v>
      </c>
      <c r="G42" s="715">
        <v>40.4</v>
      </c>
    </row>
    <row r="43" spans="1:7" ht="13.5" customHeight="1">
      <c r="A43" s="407"/>
      <c r="B43" s="406" t="s">
        <v>205</v>
      </c>
      <c r="C43" s="393">
        <v>109.4</v>
      </c>
      <c r="D43" s="393">
        <v>116.9</v>
      </c>
      <c r="E43" s="393">
        <v>99.3</v>
      </c>
      <c r="F43" s="968">
        <v>173.5</v>
      </c>
      <c r="G43" s="969">
        <v>92.3</v>
      </c>
    </row>
    <row r="44" spans="1:7" ht="13.5" customHeight="1">
      <c r="A44" s="407"/>
      <c r="B44" s="406" t="s">
        <v>206</v>
      </c>
      <c r="C44" s="393">
        <v>113.4</v>
      </c>
      <c r="D44" s="393">
        <v>104.9</v>
      </c>
      <c r="E44" s="393">
        <v>101.5</v>
      </c>
      <c r="F44" s="968">
        <v>107.9</v>
      </c>
      <c r="G44" s="969">
        <v>92.5</v>
      </c>
    </row>
    <row r="45" spans="1:7" ht="10.5" customHeight="1">
      <c r="A45" s="407"/>
      <c r="B45" s="134"/>
      <c r="C45" s="465"/>
      <c r="D45" s="465"/>
      <c r="E45" s="465"/>
      <c r="F45" s="466"/>
      <c r="G45" s="395"/>
    </row>
    <row r="46" spans="1:7" ht="10.5" customHeight="1">
      <c r="A46" s="1645" t="s">
        <v>1369</v>
      </c>
      <c r="B46" s="1645"/>
      <c r="C46" s="1645"/>
      <c r="D46" s="1645"/>
      <c r="E46" s="1645"/>
      <c r="F46" s="1645"/>
      <c r="G46" s="1645"/>
    </row>
    <row r="47" spans="1:7" ht="10.5" customHeight="1">
      <c r="A47" s="1646" t="s">
        <v>1330</v>
      </c>
      <c r="B47" s="1646"/>
      <c r="C47" s="1646"/>
      <c r="D47" s="1646"/>
      <c r="E47" s="1646"/>
      <c r="F47" s="1646"/>
      <c r="G47" s="1646"/>
    </row>
    <row r="48" spans="1:7" ht="10.5" customHeight="1">
      <c r="A48" s="1644" t="s">
        <v>1202</v>
      </c>
      <c r="B48" s="1644"/>
      <c r="C48" s="1644"/>
      <c r="D48" s="1644"/>
      <c r="E48" s="1644"/>
      <c r="F48" s="1644"/>
      <c r="G48" s="1644"/>
    </row>
    <row r="49" spans="1:7" ht="10.5" customHeight="1">
      <c r="A49" s="1644" t="s">
        <v>1331</v>
      </c>
      <c r="B49" s="1644"/>
      <c r="C49" s="1644"/>
      <c r="D49" s="1644"/>
      <c r="E49" s="1644"/>
      <c r="F49" s="1644"/>
      <c r="G49" s="1644"/>
    </row>
  </sheetData>
  <mergeCells count="10">
    <mergeCell ref="A46:G46"/>
    <mergeCell ref="A47:G47"/>
    <mergeCell ref="A48:G48"/>
    <mergeCell ref="A49:G49"/>
    <mergeCell ref="F1:G1"/>
    <mergeCell ref="F2:G2"/>
    <mergeCell ref="F4:G4"/>
    <mergeCell ref="A3:B6"/>
    <mergeCell ref="E4:E5"/>
    <mergeCell ref="C6:G6"/>
  </mergeCells>
  <phoneticPr fontId="0" type="noConversion"/>
  <hyperlinks>
    <hyperlink ref="F1:G1" location="'Spis tablic     List of tables'!A1" display="Powrót do spisu tablic"/>
    <hyperlink ref="F2:G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sheetPr codeName="Arkusz54">
    <tabColor rgb="FF00B050"/>
  </sheetPr>
  <dimension ref="A1:K52"/>
  <sheetViews>
    <sheetView showGridLines="0" zoomScaleNormal="100" zoomScaleSheetLayoutView="100" workbookViewId="0">
      <pane xSplit="2" ySplit="7" topLeftCell="D17" activePane="bottomRight" state="frozen"/>
      <selection pane="topRight" activeCell="C1" sqref="C1"/>
      <selection pane="bottomLeft" activeCell="A8" sqref="A8"/>
      <selection pane="bottomRight" activeCell="G24" sqref="G24"/>
    </sheetView>
  </sheetViews>
  <sheetFormatPr defaultRowHeight="14.25"/>
  <cols>
    <col min="1" max="1" width="8.125" customWidth="1"/>
    <col min="2" max="2" width="12.375" customWidth="1"/>
    <col min="3" max="8" width="11.125" customWidth="1"/>
    <col min="9" max="10" width="9.375" customWidth="1"/>
  </cols>
  <sheetData>
    <row r="1" spans="1:11">
      <c r="F1" s="1343" t="s">
        <v>179</v>
      </c>
      <c r="G1" s="1343"/>
      <c r="H1" s="171"/>
      <c r="I1" s="313"/>
    </row>
    <row r="2" spans="1:11">
      <c r="F2" s="1374" t="s">
        <v>180</v>
      </c>
      <c r="G2" s="1374"/>
      <c r="H2" s="172"/>
      <c r="I2" s="313"/>
    </row>
    <row r="3" spans="1:11" ht="14.85" customHeight="1">
      <c r="A3" s="146" t="s">
        <v>1215</v>
      </c>
      <c r="B3" s="146"/>
      <c r="C3" s="146"/>
      <c r="D3" s="146"/>
      <c r="E3" s="146"/>
      <c r="I3" s="313"/>
    </row>
    <row r="4" spans="1:11" ht="14.85" customHeight="1">
      <c r="A4" s="146" t="s">
        <v>1216</v>
      </c>
      <c r="B4" s="146"/>
      <c r="C4" s="146"/>
      <c r="D4" s="146"/>
      <c r="E4" s="146"/>
      <c r="I4" s="313"/>
    </row>
    <row r="5" spans="1:11" ht="24" customHeight="1">
      <c r="A5" s="1410" t="s">
        <v>157</v>
      </c>
      <c r="B5" s="1411"/>
      <c r="C5" s="1428" t="s">
        <v>869</v>
      </c>
      <c r="D5" s="1428" t="s">
        <v>866</v>
      </c>
      <c r="E5" s="1428" t="s">
        <v>867</v>
      </c>
      <c r="F5" s="1416" t="s">
        <v>871</v>
      </c>
      <c r="G5" s="353"/>
      <c r="H5" s="1416" t="s">
        <v>1137</v>
      </c>
      <c r="I5" s="363"/>
      <c r="J5" s="363"/>
      <c r="K5" s="70"/>
    </row>
    <row r="6" spans="1:11" ht="121.5" customHeight="1">
      <c r="A6" s="1412"/>
      <c r="B6" s="1413"/>
      <c r="C6" s="1430"/>
      <c r="D6" s="1430"/>
      <c r="E6" s="1430"/>
      <c r="F6" s="1421"/>
      <c r="G6" s="83" t="s">
        <v>870</v>
      </c>
      <c r="H6" s="1422"/>
      <c r="I6" s="397"/>
      <c r="J6" s="362"/>
      <c r="K6" s="70"/>
    </row>
    <row r="7" spans="1:11" ht="24" customHeight="1">
      <c r="A7" s="1414"/>
      <c r="B7" s="1415"/>
      <c r="C7" s="1419" t="s">
        <v>868</v>
      </c>
      <c r="D7" s="1420"/>
      <c r="E7" s="1420"/>
      <c r="F7" s="1420"/>
      <c r="G7" s="1420"/>
      <c r="H7" s="1420"/>
      <c r="I7" s="25"/>
      <c r="J7" s="24"/>
      <c r="K7" s="70"/>
    </row>
    <row r="8" spans="1:11" ht="14.25" customHeight="1">
      <c r="A8" s="407">
        <v>2012</v>
      </c>
      <c r="B8" s="430" t="s">
        <v>223</v>
      </c>
      <c r="C8" s="201">
        <v>21607</v>
      </c>
      <c r="D8" s="201">
        <v>21605</v>
      </c>
      <c r="E8" s="201">
        <v>36005</v>
      </c>
      <c r="F8" s="217">
        <v>50420</v>
      </c>
      <c r="G8" s="218">
        <v>25810</v>
      </c>
      <c r="H8" s="218">
        <v>82918</v>
      </c>
      <c r="I8" s="313"/>
      <c r="K8" s="70"/>
    </row>
    <row r="9" spans="1:11" ht="12.75" customHeight="1">
      <c r="A9" s="407"/>
      <c r="B9" s="406" t="s">
        <v>205</v>
      </c>
      <c r="C9" s="393">
        <v>49.4</v>
      </c>
      <c r="D9" s="393">
        <v>90.8</v>
      </c>
      <c r="E9" s="393">
        <v>57.2</v>
      </c>
      <c r="F9" s="393">
        <v>99.9</v>
      </c>
      <c r="G9" s="394">
        <v>97.6</v>
      </c>
      <c r="H9" s="394">
        <v>130.9</v>
      </c>
      <c r="I9" s="313"/>
      <c r="K9" s="97"/>
    </row>
    <row r="10" spans="1:11" ht="12.75" customHeight="1">
      <c r="A10" s="407"/>
      <c r="B10" s="406"/>
      <c r="C10" s="202"/>
      <c r="D10" s="202"/>
      <c r="E10" s="202"/>
      <c r="F10" s="217"/>
      <c r="G10" s="218"/>
      <c r="H10" s="218"/>
      <c r="I10" s="313"/>
      <c r="K10" s="97"/>
    </row>
    <row r="11" spans="1:11" ht="12.75" customHeight="1">
      <c r="A11" s="407">
        <v>2013</v>
      </c>
      <c r="B11" s="430" t="s">
        <v>844</v>
      </c>
      <c r="C11" s="201">
        <v>3338</v>
      </c>
      <c r="D11" s="201">
        <v>3453</v>
      </c>
      <c r="E11" s="201">
        <v>6361</v>
      </c>
      <c r="F11" s="217">
        <v>7764</v>
      </c>
      <c r="G11" s="218">
        <v>4271</v>
      </c>
      <c r="H11" s="218">
        <v>9738</v>
      </c>
      <c r="I11" s="802"/>
      <c r="K11" s="97"/>
    </row>
    <row r="12" spans="1:11" ht="12.75" customHeight="1">
      <c r="A12" s="469"/>
      <c r="B12" s="430" t="s">
        <v>225</v>
      </c>
      <c r="C12" s="201">
        <v>5052</v>
      </c>
      <c r="D12" s="201">
        <v>5008</v>
      </c>
      <c r="E12" s="201">
        <v>9496</v>
      </c>
      <c r="F12" s="217">
        <v>11833</v>
      </c>
      <c r="G12" s="218">
        <v>6594</v>
      </c>
      <c r="H12" s="218">
        <v>14474</v>
      </c>
      <c r="I12" s="802"/>
      <c r="K12" s="97"/>
    </row>
    <row r="13" spans="1:11" ht="12.75" customHeight="1">
      <c r="A13" s="469"/>
      <c r="B13" s="430" t="s">
        <v>838</v>
      </c>
      <c r="C13" s="201">
        <v>6412</v>
      </c>
      <c r="D13" s="201">
        <v>7030</v>
      </c>
      <c r="E13" s="201">
        <v>12053</v>
      </c>
      <c r="F13" s="217">
        <v>15376</v>
      </c>
      <c r="G13" s="218" t="s">
        <v>1765</v>
      </c>
      <c r="H13" s="218">
        <v>17279</v>
      </c>
      <c r="I13" s="844"/>
      <c r="K13" s="97"/>
    </row>
    <row r="14" spans="1:11" ht="12.75" customHeight="1">
      <c r="A14" s="469"/>
      <c r="B14" s="430" t="s">
        <v>839</v>
      </c>
      <c r="C14" s="201">
        <v>7791</v>
      </c>
      <c r="D14" s="201">
        <v>8739</v>
      </c>
      <c r="E14" s="201">
        <v>15164</v>
      </c>
      <c r="F14" s="217">
        <v>19167</v>
      </c>
      <c r="G14" s="218">
        <v>10726</v>
      </c>
      <c r="H14" s="218">
        <v>19693</v>
      </c>
      <c r="I14" s="844"/>
      <c r="K14" s="97"/>
    </row>
    <row r="15" spans="1:11" ht="12.75" customHeight="1">
      <c r="A15" s="469"/>
      <c r="B15" s="430" t="s">
        <v>684</v>
      </c>
      <c r="C15" s="201">
        <v>8999</v>
      </c>
      <c r="D15" s="201">
        <v>10511</v>
      </c>
      <c r="E15" s="201">
        <v>17838</v>
      </c>
      <c r="F15" s="217">
        <v>22858</v>
      </c>
      <c r="G15" s="218">
        <v>12737</v>
      </c>
      <c r="H15" s="218">
        <v>22868</v>
      </c>
      <c r="I15" s="844"/>
      <c r="K15" s="97"/>
    </row>
    <row r="16" spans="1:11" ht="12.75" customHeight="1">
      <c r="A16" s="469"/>
      <c r="B16" s="430" t="s">
        <v>840</v>
      </c>
      <c r="C16" s="201">
        <v>10426</v>
      </c>
      <c r="D16" s="201">
        <v>12027</v>
      </c>
      <c r="E16" s="201">
        <v>20771</v>
      </c>
      <c r="F16" s="217">
        <v>26991</v>
      </c>
      <c r="G16" s="218">
        <v>15133</v>
      </c>
      <c r="H16" s="218">
        <v>27816</v>
      </c>
      <c r="I16" s="887"/>
      <c r="K16" s="97"/>
    </row>
    <row r="17" spans="1:11" ht="12.75" customHeight="1">
      <c r="A17" s="469"/>
      <c r="B17" s="430" t="s">
        <v>841</v>
      </c>
      <c r="C17" s="201">
        <v>11742</v>
      </c>
      <c r="D17" s="201">
        <v>13865</v>
      </c>
      <c r="E17" s="201">
        <v>23657</v>
      </c>
      <c r="F17" s="217">
        <v>30862</v>
      </c>
      <c r="G17" s="218">
        <v>17344</v>
      </c>
      <c r="H17" s="218">
        <v>34185</v>
      </c>
      <c r="I17" s="887"/>
      <c r="K17" s="97"/>
    </row>
    <row r="18" spans="1:11" ht="12.75" customHeight="1">
      <c r="A18" s="469"/>
      <c r="B18" s="430" t="s">
        <v>685</v>
      </c>
      <c r="C18" s="201">
        <v>12998</v>
      </c>
      <c r="D18" s="201">
        <v>15336</v>
      </c>
      <c r="E18" s="201">
        <v>26445</v>
      </c>
      <c r="F18" s="217">
        <v>34476</v>
      </c>
      <c r="G18" s="218">
        <v>19462</v>
      </c>
      <c r="H18" s="218">
        <v>42753</v>
      </c>
      <c r="I18" s="887"/>
      <c r="K18" s="97"/>
    </row>
    <row r="19" spans="1:11" ht="12.75" customHeight="1">
      <c r="A19" s="469"/>
      <c r="B19" s="430" t="s">
        <v>842</v>
      </c>
      <c r="C19" s="957">
        <v>14659</v>
      </c>
      <c r="D19" s="957">
        <v>17539</v>
      </c>
      <c r="E19" s="957">
        <v>29626</v>
      </c>
      <c r="F19" s="957">
        <v>38504</v>
      </c>
      <c r="G19" s="218">
        <v>21819</v>
      </c>
      <c r="H19" s="957">
        <v>53373</v>
      </c>
      <c r="I19" s="924"/>
      <c r="K19" s="97"/>
    </row>
    <row r="20" spans="1:11" ht="12.75" customHeight="1">
      <c r="A20" s="469"/>
      <c r="B20" s="430" t="s">
        <v>843</v>
      </c>
      <c r="C20" s="957">
        <v>15899</v>
      </c>
      <c r="D20" s="957">
        <v>19129</v>
      </c>
      <c r="E20" s="957">
        <v>33001</v>
      </c>
      <c r="F20" s="957">
        <v>42379</v>
      </c>
      <c r="G20" s="218">
        <v>23940</v>
      </c>
      <c r="H20" s="957">
        <v>63609</v>
      </c>
      <c r="I20" s="924"/>
      <c r="K20" s="97"/>
    </row>
    <row r="21" spans="1:11" ht="12.75" customHeight="1">
      <c r="A21" s="469"/>
      <c r="B21" s="430" t="s">
        <v>223</v>
      </c>
      <c r="C21" s="957">
        <v>17284</v>
      </c>
      <c r="D21" s="957">
        <v>20826</v>
      </c>
      <c r="E21" s="957">
        <v>36116</v>
      </c>
      <c r="F21" s="957">
        <v>45959</v>
      </c>
      <c r="G21" s="218">
        <v>26038</v>
      </c>
      <c r="H21" s="957">
        <v>70358</v>
      </c>
      <c r="I21" s="924"/>
      <c r="K21" s="97"/>
    </row>
    <row r="22" spans="1:11" ht="12.75" customHeight="1">
      <c r="A22" s="407"/>
      <c r="B22" s="406" t="s">
        <v>205</v>
      </c>
      <c r="C22" s="958">
        <v>80</v>
      </c>
      <c r="D22" s="958">
        <v>96.4</v>
      </c>
      <c r="E22" s="958">
        <v>100.3</v>
      </c>
      <c r="F22" s="958">
        <v>91.2</v>
      </c>
      <c r="G22" s="394">
        <v>100.9</v>
      </c>
      <c r="H22" s="958">
        <v>84.9</v>
      </c>
      <c r="I22" s="802"/>
      <c r="K22" s="97"/>
    </row>
    <row r="23" spans="1:11" ht="12.75" customHeight="1">
      <c r="A23" s="407"/>
      <c r="B23" s="406"/>
      <c r="C23" s="1067"/>
      <c r="D23" s="1067"/>
      <c r="E23" s="1067"/>
      <c r="F23" s="1067"/>
      <c r="G23" s="1056"/>
      <c r="H23" s="1067"/>
      <c r="I23" s="981"/>
      <c r="K23" s="97"/>
    </row>
    <row r="24" spans="1:11" ht="12.75" customHeight="1">
      <c r="A24" s="407">
        <v>2014</v>
      </c>
      <c r="B24" s="430" t="s">
        <v>844</v>
      </c>
      <c r="C24" s="1146">
        <v>2502</v>
      </c>
      <c r="D24" s="1146">
        <v>3087</v>
      </c>
      <c r="E24" s="1146">
        <v>5087</v>
      </c>
      <c r="F24" s="1146">
        <v>6354</v>
      </c>
      <c r="G24" s="1058">
        <v>3553</v>
      </c>
      <c r="H24" s="1146">
        <v>11090</v>
      </c>
      <c r="I24" s="981"/>
      <c r="K24" s="97"/>
    </row>
    <row r="25" spans="1:11" ht="12.75" customHeight="1">
      <c r="A25" s="469"/>
      <c r="B25" s="430" t="s">
        <v>225</v>
      </c>
      <c r="C25" s="1146">
        <v>3816</v>
      </c>
      <c r="D25" s="1146">
        <v>4780</v>
      </c>
      <c r="E25" s="1146">
        <v>7800</v>
      </c>
      <c r="F25" s="1146">
        <v>9149</v>
      </c>
      <c r="G25" s="1058">
        <v>5185</v>
      </c>
      <c r="H25" s="1146">
        <v>16102</v>
      </c>
      <c r="I25" s="981"/>
      <c r="K25" s="97"/>
    </row>
    <row r="26" spans="1:11" ht="12.75" customHeight="1">
      <c r="A26" s="469"/>
      <c r="B26" s="406" t="s">
        <v>205</v>
      </c>
      <c r="C26" s="1067">
        <v>75.5</v>
      </c>
      <c r="D26" s="1067">
        <v>95.4</v>
      </c>
      <c r="E26" s="1067">
        <v>82.1</v>
      </c>
      <c r="F26" s="1067">
        <v>77.3</v>
      </c>
      <c r="G26" s="1056">
        <v>78.599999999999994</v>
      </c>
      <c r="H26" s="1067">
        <v>111.2</v>
      </c>
      <c r="I26" s="981"/>
      <c r="K26" s="97"/>
    </row>
    <row r="27" spans="1:11" ht="12.75" customHeight="1">
      <c r="A27" s="407"/>
      <c r="B27" s="406"/>
      <c r="C27" s="202"/>
      <c r="D27" s="202"/>
      <c r="E27" s="202"/>
      <c r="F27" s="219"/>
      <c r="G27" s="220"/>
      <c r="H27" s="220"/>
      <c r="I27" s="313"/>
      <c r="K27" s="70"/>
    </row>
    <row r="28" spans="1:11" ht="12.75" customHeight="1">
      <c r="A28" s="407">
        <v>2013</v>
      </c>
      <c r="B28" s="430" t="s">
        <v>268</v>
      </c>
      <c r="C28" s="217">
        <v>1792</v>
      </c>
      <c r="D28" s="217">
        <v>1804</v>
      </c>
      <c r="E28" s="217">
        <v>3364</v>
      </c>
      <c r="F28" s="217">
        <v>4118</v>
      </c>
      <c r="G28" s="1270" t="s">
        <v>1588</v>
      </c>
      <c r="H28" s="218">
        <v>4599</v>
      </c>
      <c r="I28" s="802"/>
      <c r="K28" s="70"/>
    </row>
    <row r="29" spans="1:11" ht="12.75" customHeight="1">
      <c r="A29" s="407"/>
      <c r="B29" s="430" t="s">
        <v>269</v>
      </c>
      <c r="C29" s="217">
        <v>1546</v>
      </c>
      <c r="D29" s="217">
        <v>1649</v>
      </c>
      <c r="E29" s="217">
        <v>2997</v>
      </c>
      <c r="F29" s="217">
        <v>3646</v>
      </c>
      <c r="G29" s="218">
        <v>2101</v>
      </c>
      <c r="H29" s="218">
        <v>5139</v>
      </c>
      <c r="I29" s="802"/>
      <c r="K29" s="70"/>
    </row>
    <row r="30" spans="1:11" ht="12.75" customHeight="1">
      <c r="A30" s="407"/>
      <c r="B30" s="430" t="s">
        <v>258</v>
      </c>
      <c r="C30" s="217">
        <v>1714</v>
      </c>
      <c r="D30" s="217">
        <v>1555</v>
      </c>
      <c r="E30" s="217">
        <v>3135</v>
      </c>
      <c r="F30" s="217">
        <v>4069</v>
      </c>
      <c r="G30" s="218">
        <v>2323</v>
      </c>
      <c r="H30" s="218">
        <v>4736</v>
      </c>
      <c r="I30" s="802"/>
      <c r="K30" s="70"/>
    </row>
    <row r="31" spans="1:11" ht="12.75" customHeight="1">
      <c r="A31" s="407"/>
      <c r="B31" s="430" t="s">
        <v>259</v>
      </c>
      <c r="C31" s="217">
        <v>1360</v>
      </c>
      <c r="D31" s="217">
        <v>2022</v>
      </c>
      <c r="E31" s="217">
        <v>2557</v>
      </c>
      <c r="F31" s="217">
        <v>3543</v>
      </c>
      <c r="G31" s="218" t="s">
        <v>1764</v>
      </c>
      <c r="H31" s="218">
        <v>2805</v>
      </c>
      <c r="I31" s="844"/>
      <c r="K31" s="70"/>
    </row>
    <row r="32" spans="1:11" ht="12.75" customHeight="1">
      <c r="A32" s="407"/>
      <c r="B32" s="430" t="s">
        <v>260</v>
      </c>
      <c r="C32" s="217">
        <v>1379</v>
      </c>
      <c r="D32" s="217">
        <v>1709</v>
      </c>
      <c r="E32" s="217">
        <v>3111</v>
      </c>
      <c r="F32" s="217">
        <v>3791</v>
      </c>
      <c r="G32" s="218">
        <v>2147</v>
      </c>
      <c r="H32" s="218">
        <v>2414</v>
      </c>
      <c r="I32" s="844"/>
      <c r="K32" s="70"/>
    </row>
    <row r="33" spans="1:11" ht="12.75" customHeight="1">
      <c r="A33" s="407"/>
      <c r="B33" s="430" t="s">
        <v>261</v>
      </c>
      <c r="C33" s="217">
        <v>1208</v>
      </c>
      <c r="D33" s="217">
        <v>1772</v>
      </c>
      <c r="E33" s="217">
        <v>2674</v>
      </c>
      <c r="F33" s="217">
        <v>3691</v>
      </c>
      <c r="G33" s="218">
        <v>2011</v>
      </c>
      <c r="H33" s="218">
        <v>3175</v>
      </c>
      <c r="I33" s="844"/>
      <c r="K33" s="70"/>
    </row>
    <row r="34" spans="1:11" ht="12.75" customHeight="1">
      <c r="A34" s="407"/>
      <c r="B34" s="430" t="s">
        <v>262</v>
      </c>
      <c r="C34" s="217">
        <v>1427</v>
      </c>
      <c r="D34" s="217">
        <v>1516</v>
      </c>
      <c r="E34" s="217">
        <v>2933</v>
      </c>
      <c r="F34" s="217">
        <v>4133</v>
      </c>
      <c r="G34" s="218">
        <v>2396</v>
      </c>
      <c r="H34" s="218">
        <v>4948</v>
      </c>
      <c r="I34" s="887"/>
      <c r="K34" s="70"/>
    </row>
    <row r="35" spans="1:11" ht="12.75" customHeight="1">
      <c r="A35" s="407"/>
      <c r="B35" s="430" t="s">
        <v>263</v>
      </c>
      <c r="C35" s="217">
        <v>1316</v>
      </c>
      <c r="D35" s="217">
        <v>1838</v>
      </c>
      <c r="E35" s="217">
        <v>2886</v>
      </c>
      <c r="F35" s="217">
        <v>3871</v>
      </c>
      <c r="G35" s="218">
        <v>2211</v>
      </c>
      <c r="H35" s="218">
        <v>6369</v>
      </c>
      <c r="I35" s="887"/>
      <c r="K35" s="70"/>
    </row>
    <row r="36" spans="1:11" ht="12.75" customHeight="1">
      <c r="A36" s="407"/>
      <c r="B36" s="430" t="s">
        <v>264</v>
      </c>
      <c r="C36" s="217">
        <v>1256</v>
      </c>
      <c r="D36" s="217">
        <v>1471</v>
      </c>
      <c r="E36" s="217">
        <v>2788</v>
      </c>
      <c r="F36" s="217">
        <v>3614</v>
      </c>
      <c r="G36" s="218">
        <v>2118</v>
      </c>
      <c r="H36" s="218">
        <v>8568</v>
      </c>
      <c r="I36" s="887"/>
      <c r="K36" s="70"/>
    </row>
    <row r="37" spans="1:11" ht="12.75" customHeight="1">
      <c r="A37" s="407"/>
      <c r="B37" s="430" t="s">
        <v>265</v>
      </c>
      <c r="C37" s="957">
        <v>1247</v>
      </c>
      <c r="D37" s="957">
        <v>2203</v>
      </c>
      <c r="E37" s="957">
        <v>3016</v>
      </c>
      <c r="F37" s="957">
        <v>3825</v>
      </c>
      <c r="G37" s="218">
        <v>2175</v>
      </c>
      <c r="H37" s="957">
        <v>10620</v>
      </c>
      <c r="I37" s="924"/>
      <c r="K37" s="70"/>
    </row>
    <row r="38" spans="1:11" ht="12.75" customHeight="1">
      <c r="A38" s="407"/>
      <c r="B38" s="430" t="s">
        <v>266</v>
      </c>
      <c r="C38" s="957">
        <v>1240</v>
      </c>
      <c r="D38" s="957">
        <v>1590</v>
      </c>
      <c r="E38" s="957">
        <v>2934</v>
      </c>
      <c r="F38" s="957">
        <v>3682</v>
      </c>
      <c r="G38" s="218">
        <v>2096</v>
      </c>
      <c r="H38" s="957">
        <v>10236</v>
      </c>
      <c r="I38" s="924"/>
      <c r="K38" s="70"/>
    </row>
    <row r="39" spans="1:11" ht="12.75" customHeight="1">
      <c r="A39" s="407"/>
      <c r="B39" s="430" t="s">
        <v>267</v>
      </c>
      <c r="C39" s="957">
        <v>1385</v>
      </c>
      <c r="D39" s="957">
        <v>1697</v>
      </c>
      <c r="E39" s="957">
        <v>3115</v>
      </c>
      <c r="F39" s="957">
        <v>3580</v>
      </c>
      <c r="G39" s="218">
        <v>2098</v>
      </c>
      <c r="H39" s="957">
        <v>6749</v>
      </c>
      <c r="I39" s="924"/>
      <c r="K39" s="70"/>
    </row>
    <row r="40" spans="1:11" ht="12.75" customHeight="1">
      <c r="A40" s="407"/>
      <c r="B40" s="430"/>
      <c r="C40" s="1068"/>
      <c r="D40" s="1068"/>
      <c r="E40" s="1068"/>
      <c r="F40" s="1068"/>
      <c r="G40" s="1058"/>
      <c r="H40" s="1068"/>
      <c r="I40" s="981"/>
      <c r="K40" s="70"/>
    </row>
    <row r="41" spans="1:11" ht="12.75" customHeight="1">
      <c r="A41" s="407">
        <v>2014</v>
      </c>
      <c r="B41" s="430" t="s">
        <v>268</v>
      </c>
      <c r="C41" s="960">
        <v>1294</v>
      </c>
      <c r="D41" s="960">
        <v>1550</v>
      </c>
      <c r="E41" s="960">
        <v>2606</v>
      </c>
      <c r="F41" s="960">
        <v>3577</v>
      </c>
      <c r="G41" s="1058">
        <v>1998</v>
      </c>
      <c r="H41" s="960">
        <v>5422</v>
      </c>
      <c r="I41" s="981"/>
      <c r="K41" s="70"/>
    </row>
    <row r="42" spans="1:11" ht="12.75" customHeight="1">
      <c r="A42" s="407"/>
      <c r="B42" s="430" t="s">
        <v>269</v>
      </c>
      <c r="C42" s="960">
        <v>1208</v>
      </c>
      <c r="D42" s="960">
        <v>1537</v>
      </c>
      <c r="E42" s="960">
        <v>2481</v>
      </c>
      <c r="F42" s="960">
        <v>2777</v>
      </c>
      <c r="G42" s="1058">
        <v>1555</v>
      </c>
      <c r="H42" s="960">
        <v>5668</v>
      </c>
      <c r="I42" s="981"/>
      <c r="K42" s="70"/>
    </row>
    <row r="43" spans="1:11" ht="12.75" customHeight="1">
      <c r="A43" s="407"/>
      <c r="B43" s="430" t="s">
        <v>258</v>
      </c>
      <c r="C43" s="960">
        <v>1314</v>
      </c>
      <c r="D43" s="960">
        <v>1693</v>
      </c>
      <c r="E43" s="960">
        <v>2713</v>
      </c>
      <c r="F43" s="960">
        <v>2795</v>
      </c>
      <c r="G43" s="1058">
        <v>1632</v>
      </c>
      <c r="H43" s="960">
        <v>5012</v>
      </c>
      <c r="I43" s="981"/>
      <c r="K43" s="70"/>
    </row>
    <row r="44" spans="1:11" ht="12.75" customHeight="1">
      <c r="A44" s="407"/>
      <c r="B44" s="406" t="s">
        <v>205</v>
      </c>
      <c r="C44" s="958">
        <v>76.7</v>
      </c>
      <c r="D44" s="958">
        <v>108.9</v>
      </c>
      <c r="E44" s="958">
        <v>86.5</v>
      </c>
      <c r="F44" s="958">
        <v>68.7</v>
      </c>
      <c r="G44" s="958">
        <v>70.3</v>
      </c>
      <c r="H44" s="958">
        <v>105.8</v>
      </c>
      <c r="I44" s="313"/>
      <c r="K44" s="70"/>
    </row>
    <row r="45" spans="1:11" ht="12.75" customHeight="1">
      <c r="A45" s="407"/>
      <c r="B45" s="406" t="s">
        <v>206</v>
      </c>
      <c r="C45" s="958">
        <v>108.8</v>
      </c>
      <c r="D45" s="958">
        <v>110.1</v>
      </c>
      <c r="E45" s="958">
        <v>109.4</v>
      </c>
      <c r="F45" s="958">
        <v>100.6</v>
      </c>
      <c r="G45" s="394">
        <v>105</v>
      </c>
      <c r="H45" s="958">
        <v>88.4</v>
      </c>
      <c r="I45" s="313"/>
      <c r="K45" s="70"/>
    </row>
    <row r="46" spans="1:11" ht="10.5" customHeight="1">
      <c r="A46" s="407"/>
      <c r="B46" s="134"/>
      <c r="C46" s="134"/>
      <c r="D46" s="134"/>
      <c r="E46" s="134"/>
      <c r="F46" s="524"/>
      <c r="G46" s="524"/>
      <c r="H46" s="524"/>
      <c r="I46" s="313"/>
      <c r="K46" s="70"/>
    </row>
    <row r="47" spans="1:11" ht="11.25" customHeight="1">
      <c r="A47" s="1649" t="s">
        <v>1245</v>
      </c>
      <c r="B47" s="1649"/>
      <c r="C47" s="1649"/>
      <c r="D47" s="1649"/>
      <c r="E47" s="1649"/>
      <c r="F47" s="1649"/>
      <c r="G47" s="1649"/>
      <c r="H47" s="1649"/>
      <c r="I47" s="517"/>
      <c r="J47" s="517"/>
      <c r="K47" s="151"/>
    </row>
    <row r="48" spans="1:11" ht="11.25" customHeight="1">
      <c r="A48" s="1649"/>
      <c r="B48" s="1649"/>
      <c r="C48" s="1649"/>
      <c r="D48" s="1649"/>
      <c r="E48" s="1649"/>
      <c r="F48" s="1649"/>
      <c r="G48" s="1649"/>
      <c r="H48" s="1649"/>
      <c r="I48" s="517"/>
      <c r="J48" s="517"/>
      <c r="K48" s="151"/>
    </row>
    <row r="49" spans="1:11" ht="11.25" customHeight="1">
      <c r="A49" s="1649"/>
      <c r="B49" s="1649"/>
      <c r="C49" s="1649"/>
      <c r="D49" s="1649"/>
      <c r="E49" s="1649"/>
      <c r="F49" s="1649"/>
      <c r="G49" s="1649"/>
      <c r="H49" s="1649"/>
      <c r="I49" s="517"/>
      <c r="J49" s="517"/>
      <c r="K49" s="151"/>
    </row>
    <row r="50" spans="1:11" ht="11.25" customHeight="1">
      <c r="A50" s="1648" t="s">
        <v>1213</v>
      </c>
      <c r="B50" s="1648"/>
      <c r="C50" s="1648"/>
      <c r="D50" s="1648"/>
      <c r="E50" s="1648"/>
      <c r="F50" s="1648"/>
      <c r="G50" s="1648"/>
      <c r="H50" s="1648"/>
      <c r="I50" s="518"/>
      <c r="J50" s="518"/>
      <c r="K50" s="24"/>
    </row>
    <row r="51" spans="1:11" ht="11.25" customHeight="1">
      <c r="A51" s="1648"/>
      <c r="B51" s="1648"/>
      <c r="C51" s="1648"/>
      <c r="D51" s="1648"/>
      <c r="E51" s="1648"/>
      <c r="F51" s="1648"/>
      <c r="G51" s="1648"/>
      <c r="H51" s="1648"/>
      <c r="K51" s="24"/>
    </row>
    <row r="52" spans="1:11" ht="11.25" customHeight="1">
      <c r="A52" s="1648"/>
      <c r="B52" s="1648"/>
      <c r="C52" s="1648"/>
      <c r="D52" s="1648"/>
      <c r="E52" s="1648"/>
      <c r="F52" s="1648"/>
      <c r="G52" s="1648"/>
      <c r="H52" s="1648"/>
    </row>
  </sheetData>
  <mergeCells count="11">
    <mergeCell ref="C7:H7"/>
    <mergeCell ref="H5:H6"/>
    <mergeCell ref="A50:H52"/>
    <mergeCell ref="F1:G1"/>
    <mergeCell ref="F2:G2"/>
    <mergeCell ref="A5:B7"/>
    <mergeCell ref="F5:F6"/>
    <mergeCell ref="C5:C6"/>
    <mergeCell ref="A47:H49"/>
    <mergeCell ref="D5:D6"/>
    <mergeCell ref="E5:E6"/>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sheetPr codeName="Arkusz55">
    <tabColor rgb="FF00B050"/>
  </sheetPr>
  <dimension ref="A1:H51"/>
  <sheetViews>
    <sheetView showGridLines="0" zoomScaleNormal="100" zoomScaleSheetLayoutView="100" workbookViewId="0">
      <pane xSplit="2" ySplit="7" topLeftCell="C26" activePane="bottomRight" state="frozen"/>
      <selection pane="topRight" activeCell="C1" sqref="C1"/>
      <selection pane="bottomLeft" activeCell="A8" sqref="A8"/>
      <selection pane="bottomRight" activeCell="E26" sqref="E26"/>
    </sheetView>
  </sheetViews>
  <sheetFormatPr defaultRowHeight="14.25"/>
  <cols>
    <col min="1" max="1" width="8.125" customWidth="1"/>
    <col min="2" max="2" width="12.375" customWidth="1"/>
    <col min="3" max="7" width="13.375" customWidth="1"/>
  </cols>
  <sheetData>
    <row r="1" spans="1:8">
      <c r="F1" s="1343" t="s">
        <v>179</v>
      </c>
      <c r="G1" s="1343"/>
    </row>
    <row r="2" spans="1:8">
      <c r="F2" s="1374" t="s">
        <v>180</v>
      </c>
      <c r="G2" s="1374"/>
    </row>
    <row r="3" spans="1:8">
      <c r="A3" s="146" t="s">
        <v>1246</v>
      </c>
      <c r="B3" s="146"/>
      <c r="C3" s="146"/>
      <c r="D3" s="146"/>
      <c r="E3" s="146"/>
      <c r="F3" s="146"/>
      <c r="G3" s="146"/>
    </row>
    <row r="4" spans="1:8">
      <c r="A4" s="364" t="s">
        <v>1218</v>
      </c>
      <c r="B4" s="364"/>
      <c r="C4" s="364"/>
      <c r="D4" s="364"/>
      <c r="E4" s="364"/>
      <c r="F4" s="364"/>
      <c r="G4" s="364"/>
      <c r="H4" s="313"/>
    </row>
    <row r="5" spans="1:8" ht="24" customHeight="1">
      <c r="A5" s="1410" t="s">
        <v>151</v>
      </c>
      <c r="B5" s="1411"/>
      <c r="C5" s="1430" t="s">
        <v>894</v>
      </c>
      <c r="D5" s="1430" t="s">
        <v>874</v>
      </c>
      <c r="E5" s="1430" t="s">
        <v>895</v>
      </c>
      <c r="F5" s="1416" t="s">
        <v>445</v>
      </c>
      <c r="G5" s="1416" t="s">
        <v>873</v>
      </c>
      <c r="H5" s="313"/>
    </row>
    <row r="6" spans="1:8" ht="112.5" customHeight="1">
      <c r="A6" s="1412"/>
      <c r="B6" s="1413"/>
      <c r="C6" s="1418"/>
      <c r="D6" s="1418"/>
      <c r="E6" s="1418"/>
      <c r="F6" s="1422"/>
      <c r="G6" s="1422"/>
      <c r="H6" s="313"/>
    </row>
    <row r="7" spans="1:8" ht="31.5" customHeight="1">
      <c r="A7" s="1414"/>
      <c r="B7" s="1415"/>
      <c r="C7" s="1419" t="s">
        <v>872</v>
      </c>
      <c r="D7" s="1429"/>
      <c r="E7" s="1419" t="s">
        <v>447</v>
      </c>
      <c r="F7" s="1420"/>
      <c r="G7" s="1420"/>
      <c r="H7" s="313"/>
    </row>
    <row r="8" spans="1:8" ht="14.25" customHeight="1">
      <c r="A8" s="407">
        <v>2012</v>
      </c>
      <c r="B8" s="430" t="s">
        <v>223</v>
      </c>
      <c r="C8" s="209">
        <v>1251.5999999999999</v>
      </c>
      <c r="D8" s="209">
        <v>240.8</v>
      </c>
      <c r="E8" s="217">
        <v>31725</v>
      </c>
      <c r="F8" s="217">
        <v>6770</v>
      </c>
      <c r="G8" s="218">
        <v>42101</v>
      </c>
      <c r="H8" s="313"/>
    </row>
    <row r="9" spans="1:8" ht="14.1" customHeight="1">
      <c r="A9" s="407"/>
      <c r="B9" s="406" t="s">
        <v>205</v>
      </c>
      <c r="C9" s="194">
        <v>94</v>
      </c>
      <c r="D9" s="194">
        <v>111.5</v>
      </c>
      <c r="E9" s="194">
        <v>112</v>
      </c>
      <c r="F9" s="194">
        <v>101.2</v>
      </c>
      <c r="G9" s="381">
        <v>95.5</v>
      </c>
      <c r="H9" s="313"/>
    </row>
    <row r="10" spans="1:8" ht="14.85" customHeight="1">
      <c r="A10" s="407"/>
      <c r="B10" s="406"/>
      <c r="C10" s="202"/>
      <c r="D10" s="202"/>
      <c r="E10" s="202"/>
      <c r="F10" s="202"/>
      <c r="G10" s="398"/>
      <c r="H10" s="313"/>
    </row>
    <row r="11" spans="1:8" ht="14.85" customHeight="1">
      <c r="A11" s="407">
        <v>2013</v>
      </c>
      <c r="B11" s="430" t="s">
        <v>844</v>
      </c>
      <c r="C11" s="209">
        <v>190.1</v>
      </c>
      <c r="D11" s="209">
        <v>34.799999999999997</v>
      </c>
      <c r="E11" s="217">
        <v>4769</v>
      </c>
      <c r="F11" s="217">
        <v>1150</v>
      </c>
      <c r="G11" s="218">
        <v>7689</v>
      </c>
      <c r="H11" s="802"/>
    </row>
    <row r="12" spans="1:8" ht="14.1" customHeight="1">
      <c r="A12" s="469"/>
      <c r="B12" s="430" t="s">
        <v>225</v>
      </c>
      <c r="C12" s="209">
        <v>290.89999999999998</v>
      </c>
      <c r="D12" s="209">
        <v>51.7</v>
      </c>
      <c r="E12" s="217">
        <v>7733</v>
      </c>
      <c r="F12" s="217">
        <v>1834</v>
      </c>
      <c r="G12" s="218">
        <v>11733</v>
      </c>
      <c r="H12" s="802"/>
    </row>
    <row r="13" spans="1:8" ht="14.1" customHeight="1">
      <c r="A13" s="469"/>
      <c r="B13" s="430" t="s">
        <v>838</v>
      </c>
      <c r="C13" s="209">
        <v>369.6</v>
      </c>
      <c r="D13" s="209">
        <v>66.400000000000006</v>
      </c>
      <c r="E13" s="217">
        <v>10425</v>
      </c>
      <c r="F13" s="217">
        <v>2384</v>
      </c>
      <c r="G13" s="218">
        <v>15556</v>
      </c>
      <c r="H13" s="844"/>
    </row>
    <row r="14" spans="1:8" ht="14.1" customHeight="1">
      <c r="A14" s="469"/>
      <c r="B14" s="430" t="s">
        <v>839</v>
      </c>
      <c r="C14" s="209">
        <v>462.7</v>
      </c>
      <c r="D14" s="209">
        <v>86.4</v>
      </c>
      <c r="E14" s="217">
        <v>12826</v>
      </c>
      <c r="F14" s="217">
        <v>2989</v>
      </c>
      <c r="G14" s="218">
        <v>19418</v>
      </c>
      <c r="H14" s="844"/>
    </row>
    <row r="15" spans="1:8" ht="14.1" customHeight="1">
      <c r="A15" s="469"/>
      <c r="B15" s="430" t="s">
        <v>684</v>
      </c>
      <c r="C15" s="209">
        <v>554</v>
      </c>
      <c r="D15" s="209">
        <v>107.9</v>
      </c>
      <c r="E15" s="217">
        <v>15090</v>
      </c>
      <c r="F15" s="217">
        <v>3488</v>
      </c>
      <c r="G15" s="218">
        <v>23342</v>
      </c>
      <c r="H15" s="844"/>
    </row>
    <row r="16" spans="1:8" ht="14.1" customHeight="1">
      <c r="A16" s="469"/>
      <c r="B16" s="430" t="s">
        <v>840</v>
      </c>
      <c r="C16" s="209">
        <v>632</v>
      </c>
      <c r="D16" s="209">
        <v>129.9</v>
      </c>
      <c r="E16" s="217">
        <v>17690</v>
      </c>
      <c r="F16" s="217">
        <v>4022</v>
      </c>
      <c r="G16" s="218">
        <v>27365</v>
      </c>
      <c r="H16" s="887"/>
    </row>
    <row r="17" spans="1:8" ht="14.1" customHeight="1">
      <c r="A17" s="469"/>
      <c r="B17" s="430" t="s">
        <v>841</v>
      </c>
      <c r="C17" s="209">
        <v>712.7</v>
      </c>
      <c r="D17" s="209">
        <v>147.69999999999999</v>
      </c>
      <c r="E17" s="217">
        <v>20181</v>
      </c>
      <c r="F17" s="217">
        <v>4563</v>
      </c>
      <c r="G17" s="218">
        <v>31367</v>
      </c>
      <c r="H17" s="887"/>
    </row>
    <row r="18" spans="1:8" ht="14.1" customHeight="1">
      <c r="A18" s="469"/>
      <c r="B18" s="430" t="s">
        <v>685</v>
      </c>
      <c r="C18" s="209">
        <v>789.5</v>
      </c>
      <c r="D18" s="209">
        <v>165.3</v>
      </c>
      <c r="E18" s="217">
        <v>22837</v>
      </c>
      <c r="F18" s="217">
        <v>5066</v>
      </c>
      <c r="G18" s="218">
        <v>35244</v>
      </c>
      <c r="H18" s="887"/>
    </row>
    <row r="19" spans="1:8" ht="14.1" customHeight="1">
      <c r="A19" s="469"/>
      <c r="B19" s="430" t="s">
        <v>842</v>
      </c>
      <c r="C19" s="959">
        <v>869.2</v>
      </c>
      <c r="D19" s="959">
        <v>184.1</v>
      </c>
      <c r="E19" s="957">
        <v>25571</v>
      </c>
      <c r="F19" s="957">
        <v>5629</v>
      </c>
      <c r="G19" s="957">
        <v>39348</v>
      </c>
      <c r="H19" s="924"/>
    </row>
    <row r="20" spans="1:8" ht="14.1" customHeight="1">
      <c r="A20" s="469"/>
      <c r="B20" s="430" t="s">
        <v>843</v>
      </c>
      <c r="C20" s="959">
        <v>947</v>
      </c>
      <c r="D20" s="959">
        <v>200.7</v>
      </c>
      <c r="E20" s="957">
        <v>27882</v>
      </c>
      <c r="F20" s="957">
        <v>6173</v>
      </c>
      <c r="G20" s="957">
        <v>43295</v>
      </c>
      <c r="H20" s="924"/>
    </row>
    <row r="21" spans="1:8" ht="14.1" customHeight="1">
      <c r="A21" s="469"/>
      <c r="B21" s="430" t="s">
        <v>223</v>
      </c>
      <c r="C21" s="959">
        <v>1026.4000000000001</v>
      </c>
      <c r="D21" s="959">
        <v>217.5</v>
      </c>
      <c r="E21" s="957">
        <v>30901</v>
      </c>
      <c r="F21" s="957">
        <v>6775</v>
      </c>
      <c r="G21" s="957">
        <v>47200</v>
      </c>
      <c r="H21" s="924"/>
    </row>
    <row r="22" spans="1:8" ht="14.1" customHeight="1">
      <c r="A22" s="407"/>
      <c r="B22" s="406" t="s">
        <v>205</v>
      </c>
      <c r="C22" s="958">
        <v>82</v>
      </c>
      <c r="D22" s="958">
        <v>90.3</v>
      </c>
      <c r="E22" s="958">
        <v>97.4</v>
      </c>
      <c r="F22" s="958">
        <v>100.1</v>
      </c>
      <c r="G22" s="958">
        <v>112.1</v>
      </c>
      <c r="H22" s="802"/>
    </row>
    <row r="23" spans="1:8" ht="14.1" customHeight="1">
      <c r="A23" s="407"/>
      <c r="B23" s="406"/>
      <c r="C23" s="1067"/>
      <c r="D23" s="1067"/>
      <c r="E23" s="1067"/>
      <c r="F23" s="1067"/>
      <c r="G23" s="1067"/>
      <c r="H23" s="981"/>
    </row>
    <row r="24" spans="1:8" ht="14.1" customHeight="1">
      <c r="A24" s="407">
        <v>2014</v>
      </c>
      <c r="B24" s="430" t="s">
        <v>844</v>
      </c>
      <c r="C24" s="1145">
        <v>128.30000000000001</v>
      </c>
      <c r="D24" s="1145">
        <v>33</v>
      </c>
      <c r="E24" s="1146">
        <v>4737</v>
      </c>
      <c r="F24" s="1146">
        <v>1218</v>
      </c>
      <c r="G24" s="1146">
        <v>6949</v>
      </c>
      <c r="H24" s="981"/>
    </row>
    <row r="25" spans="1:8" ht="14.1" customHeight="1">
      <c r="A25" s="469"/>
      <c r="B25" s="430" t="s">
        <v>225</v>
      </c>
      <c r="C25" s="1145">
        <v>214.6</v>
      </c>
      <c r="D25" s="1145">
        <v>54</v>
      </c>
      <c r="E25" s="1146">
        <v>7891</v>
      </c>
      <c r="F25" s="1146">
        <v>1823</v>
      </c>
      <c r="G25" s="1146">
        <v>10587</v>
      </c>
      <c r="H25" s="981"/>
    </row>
    <row r="26" spans="1:8" ht="14.1" customHeight="1">
      <c r="A26" s="469"/>
      <c r="B26" s="406" t="s">
        <v>205</v>
      </c>
      <c r="C26" s="1067">
        <v>73.8</v>
      </c>
      <c r="D26" s="1067">
        <v>104.3</v>
      </c>
      <c r="E26" s="1067">
        <v>102</v>
      </c>
      <c r="F26" s="1067">
        <v>99.4</v>
      </c>
      <c r="G26" s="1067">
        <v>90.2</v>
      </c>
      <c r="H26" s="981"/>
    </row>
    <row r="27" spans="1:8" ht="14.85" customHeight="1">
      <c r="A27" s="407"/>
      <c r="B27" s="406"/>
      <c r="C27" s="202"/>
      <c r="D27" s="202"/>
      <c r="E27" s="202"/>
      <c r="F27" s="202"/>
      <c r="G27" s="398"/>
      <c r="H27" s="313"/>
    </row>
    <row r="28" spans="1:8" ht="14.85" customHeight="1">
      <c r="A28" s="407">
        <v>2013</v>
      </c>
      <c r="B28" s="430" t="s">
        <v>268</v>
      </c>
      <c r="C28" s="209">
        <v>82.2</v>
      </c>
      <c r="D28" s="209">
        <v>18.3</v>
      </c>
      <c r="E28" s="217">
        <v>2559</v>
      </c>
      <c r="F28" s="217">
        <v>600</v>
      </c>
      <c r="G28" s="218">
        <v>3969</v>
      </c>
      <c r="H28" s="802"/>
    </row>
    <row r="29" spans="1:8" ht="14.1" customHeight="1">
      <c r="A29" s="407"/>
      <c r="B29" s="430" t="s">
        <v>269</v>
      </c>
      <c r="C29" s="209">
        <v>107.9</v>
      </c>
      <c r="D29" s="209">
        <v>16.5</v>
      </c>
      <c r="E29" s="217">
        <v>2210</v>
      </c>
      <c r="F29" s="217">
        <v>550</v>
      </c>
      <c r="G29" s="218">
        <v>3720</v>
      </c>
      <c r="H29" s="802"/>
    </row>
    <row r="30" spans="1:8" ht="14.1" customHeight="1">
      <c r="A30" s="407"/>
      <c r="B30" s="430" t="s">
        <v>258</v>
      </c>
      <c r="C30" s="209">
        <v>100.8</v>
      </c>
      <c r="D30" s="209">
        <v>16.899999999999999</v>
      </c>
      <c r="E30" s="217">
        <v>2964</v>
      </c>
      <c r="F30" s="217">
        <v>684</v>
      </c>
      <c r="G30" s="218">
        <v>4062</v>
      </c>
      <c r="H30" s="802"/>
    </row>
    <row r="31" spans="1:8" ht="14.1" customHeight="1">
      <c r="A31" s="407"/>
      <c r="B31" s="430" t="s">
        <v>259</v>
      </c>
      <c r="C31" s="209">
        <v>78.7</v>
      </c>
      <c r="D31" s="209">
        <v>14.6</v>
      </c>
      <c r="E31" s="217">
        <v>2692</v>
      </c>
      <c r="F31" s="217">
        <v>550</v>
      </c>
      <c r="G31" s="218">
        <v>3823</v>
      </c>
      <c r="H31" s="844"/>
    </row>
    <row r="32" spans="1:8" ht="14.1" customHeight="1">
      <c r="A32" s="407"/>
      <c r="B32" s="430" t="s">
        <v>260</v>
      </c>
      <c r="C32" s="209">
        <v>93.1</v>
      </c>
      <c r="D32" s="209">
        <v>20</v>
      </c>
      <c r="E32" s="217">
        <v>2401</v>
      </c>
      <c r="F32" s="217">
        <v>605</v>
      </c>
      <c r="G32" s="218">
        <v>3862</v>
      </c>
      <c r="H32" s="844"/>
    </row>
    <row r="33" spans="1:8" ht="14.1" customHeight="1">
      <c r="A33" s="407"/>
      <c r="B33" s="430" t="s">
        <v>261</v>
      </c>
      <c r="C33" s="209">
        <v>91.3</v>
      </c>
      <c r="D33" s="209">
        <v>21.4</v>
      </c>
      <c r="E33" s="217">
        <v>2264</v>
      </c>
      <c r="F33" s="217">
        <v>499</v>
      </c>
      <c r="G33" s="218">
        <v>3924</v>
      </c>
      <c r="H33" s="844"/>
    </row>
    <row r="34" spans="1:8" ht="14.1" customHeight="1">
      <c r="A34" s="407"/>
      <c r="B34" s="430" t="s">
        <v>262</v>
      </c>
      <c r="C34" s="209">
        <v>78</v>
      </c>
      <c r="D34" s="209">
        <v>22</v>
      </c>
      <c r="E34" s="217">
        <v>2600</v>
      </c>
      <c r="F34" s="217">
        <v>534</v>
      </c>
      <c r="G34" s="218">
        <v>4023</v>
      </c>
      <c r="H34" s="887"/>
    </row>
    <row r="35" spans="1:8" ht="14.1" customHeight="1">
      <c r="A35" s="407"/>
      <c r="B35" s="430" t="s">
        <v>263</v>
      </c>
      <c r="C35" s="209">
        <v>80.8</v>
      </c>
      <c r="D35" s="209">
        <v>17.8</v>
      </c>
      <c r="E35" s="217">
        <v>2491</v>
      </c>
      <c r="F35" s="217">
        <v>541</v>
      </c>
      <c r="G35" s="218">
        <v>4002</v>
      </c>
      <c r="H35" s="887"/>
    </row>
    <row r="36" spans="1:8" ht="14.1" customHeight="1">
      <c r="A36" s="407"/>
      <c r="B36" s="430" t="s">
        <v>264</v>
      </c>
      <c r="C36" s="209">
        <v>76.8</v>
      </c>
      <c r="D36" s="209">
        <v>17.7</v>
      </c>
      <c r="E36" s="217">
        <v>2656</v>
      </c>
      <c r="F36" s="217">
        <v>503</v>
      </c>
      <c r="G36" s="218">
        <v>3877</v>
      </c>
      <c r="H36" s="887"/>
    </row>
    <row r="37" spans="1:8" ht="14.1" customHeight="1">
      <c r="A37" s="407"/>
      <c r="B37" s="430" t="s">
        <v>265</v>
      </c>
      <c r="C37" s="209">
        <v>79.7</v>
      </c>
      <c r="D37" s="209">
        <v>18.7</v>
      </c>
      <c r="E37" s="960">
        <v>2734</v>
      </c>
      <c r="F37" s="960">
        <v>563</v>
      </c>
      <c r="G37" s="960">
        <v>4104</v>
      </c>
      <c r="H37" s="924"/>
    </row>
    <row r="38" spans="1:8" ht="14.1" customHeight="1">
      <c r="A38" s="407"/>
      <c r="B38" s="430" t="s">
        <v>266</v>
      </c>
      <c r="C38" s="209">
        <v>77.7</v>
      </c>
      <c r="D38" s="209">
        <v>16.7</v>
      </c>
      <c r="E38" s="960">
        <v>2311</v>
      </c>
      <c r="F38" s="960">
        <v>544</v>
      </c>
      <c r="G38" s="960">
        <v>3947</v>
      </c>
      <c r="H38" s="924"/>
    </row>
    <row r="39" spans="1:8" ht="14.1" customHeight="1">
      <c r="A39" s="407"/>
      <c r="B39" s="430" t="s">
        <v>267</v>
      </c>
      <c r="C39" s="209">
        <v>79.400000000000006</v>
      </c>
      <c r="D39" s="209">
        <v>16.8</v>
      </c>
      <c r="E39" s="960">
        <v>3019</v>
      </c>
      <c r="F39" s="960">
        <v>602</v>
      </c>
      <c r="G39" s="960">
        <v>3905</v>
      </c>
      <c r="H39" s="924"/>
    </row>
    <row r="40" spans="1:8" ht="14.1" customHeight="1">
      <c r="A40" s="407"/>
      <c r="B40" s="430"/>
      <c r="C40" s="1060"/>
      <c r="D40" s="1060"/>
      <c r="E40" s="1069"/>
      <c r="F40" s="1069"/>
      <c r="G40" s="1069"/>
      <c r="H40" s="981"/>
    </row>
    <row r="41" spans="1:8" ht="14.1" customHeight="1">
      <c r="A41" s="407">
        <v>2014</v>
      </c>
      <c r="B41" s="430" t="s">
        <v>268</v>
      </c>
      <c r="C41" s="1060">
        <v>66.2</v>
      </c>
      <c r="D41" s="1060">
        <v>16.3</v>
      </c>
      <c r="E41" s="960">
        <v>2648</v>
      </c>
      <c r="F41" s="960">
        <v>653</v>
      </c>
      <c r="G41" s="960">
        <v>3582</v>
      </c>
      <c r="H41" s="981"/>
    </row>
    <row r="42" spans="1:8" ht="14.1" customHeight="1">
      <c r="A42" s="407"/>
      <c r="B42" s="430" t="s">
        <v>269</v>
      </c>
      <c r="C42" s="1060">
        <v>62.1</v>
      </c>
      <c r="D42" s="1060">
        <v>16.600000000000001</v>
      </c>
      <c r="E42" s="960">
        <v>2089</v>
      </c>
      <c r="F42" s="960">
        <v>565</v>
      </c>
      <c r="G42" s="960">
        <v>3367</v>
      </c>
      <c r="H42" s="981"/>
    </row>
    <row r="43" spans="1:8" ht="14.1" customHeight="1">
      <c r="A43" s="407"/>
      <c r="B43" s="430" t="s">
        <v>258</v>
      </c>
      <c r="C43" s="1060">
        <v>86.3</v>
      </c>
      <c r="D43" s="1060">
        <v>21</v>
      </c>
      <c r="E43" s="960">
        <v>3154</v>
      </c>
      <c r="F43" s="960">
        <v>605</v>
      </c>
      <c r="G43" s="960">
        <v>3638</v>
      </c>
      <c r="H43" s="981"/>
    </row>
    <row r="44" spans="1:8" ht="14.1" customHeight="1">
      <c r="A44" s="407"/>
      <c r="B44" s="406" t="s">
        <v>205</v>
      </c>
      <c r="C44" s="1147">
        <v>85.6</v>
      </c>
      <c r="D44" s="1148">
        <v>124.3</v>
      </c>
      <c r="E44" s="1148">
        <v>106.4</v>
      </c>
      <c r="F44" s="1148">
        <v>88.5</v>
      </c>
      <c r="G44" s="961">
        <v>89.6</v>
      </c>
      <c r="H44" s="313"/>
    </row>
    <row r="45" spans="1:8" ht="14.1" customHeight="1">
      <c r="A45" s="407"/>
      <c r="B45" s="406" t="s">
        <v>206</v>
      </c>
      <c r="C45" s="1147">
        <v>139</v>
      </c>
      <c r="D45" s="1148">
        <v>126.4</v>
      </c>
      <c r="E45" s="1148">
        <v>151</v>
      </c>
      <c r="F45" s="1148">
        <v>107.1</v>
      </c>
      <c r="G45" s="961">
        <v>108</v>
      </c>
      <c r="H45" s="313"/>
    </row>
    <row r="46" spans="1:8" ht="10.5" customHeight="1">
      <c r="A46" s="407"/>
      <c r="B46" s="134"/>
      <c r="C46" s="134"/>
      <c r="D46" s="134"/>
      <c r="E46" s="134"/>
      <c r="F46" s="134"/>
      <c r="G46" s="134"/>
      <c r="H46" s="313"/>
    </row>
    <row r="47" spans="1:8" ht="11.25" customHeight="1">
      <c r="A47" s="1652" t="s">
        <v>875</v>
      </c>
      <c r="B47" s="1652"/>
      <c r="C47" s="1652"/>
      <c r="D47" s="1652"/>
      <c r="E47" s="1652"/>
      <c r="F47" s="1652"/>
      <c r="G47" s="1652"/>
      <c r="H47" s="313"/>
    </row>
    <row r="48" spans="1:8" ht="11.25" customHeight="1">
      <c r="A48" s="1652"/>
      <c r="B48" s="1652"/>
      <c r="C48" s="1652"/>
      <c r="D48" s="1652"/>
      <c r="E48" s="1652"/>
      <c r="F48" s="1652"/>
      <c r="G48" s="1652"/>
      <c r="H48" s="313"/>
    </row>
    <row r="49" spans="1:8" ht="11.25" customHeight="1">
      <c r="A49" s="1650" t="s">
        <v>1214</v>
      </c>
      <c r="B49" s="1651"/>
      <c r="C49" s="1651"/>
      <c r="D49" s="1651"/>
      <c r="E49" s="1651"/>
      <c r="F49" s="1651"/>
      <c r="G49" s="1651"/>
      <c r="H49" s="313"/>
    </row>
    <row r="50" spans="1:8" ht="11.25" customHeight="1">
      <c r="A50" s="1651"/>
      <c r="B50" s="1651"/>
      <c r="C50" s="1651"/>
      <c r="D50" s="1651"/>
      <c r="E50" s="1651"/>
      <c r="F50" s="1651"/>
      <c r="G50" s="1651"/>
      <c r="H50" s="313"/>
    </row>
    <row r="51" spans="1:8" ht="14.85" customHeight="1">
      <c r="A51" s="516"/>
      <c r="B51" s="516"/>
      <c r="C51" s="516"/>
      <c r="D51" s="516"/>
      <c r="E51" s="516"/>
      <c r="F51" s="516"/>
      <c r="G51" s="516"/>
    </row>
  </sheetData>
  <mergeCells count="12">
    <mergeCell ref="F1:G1"/>
    <mergeCell ref="F2:G2"/>
    <mergeCell ref="E5:E6"/>
    <mergeCell ref="F5:F6"/>
    <mergeCell ref="E7:G7"/>
    <mergeCell ref="G5:G6"/>
    <mergeCell ref="A49:G50"/>
    <mergeCell ref="A5:B7"/>
    <mergeCell ref="C5:C6"/>
    <mergeCell ref="D5:D6"/>
    <mergeCell ref="C7:D7"/>
    <mergeCell ref="A47:G48"/>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56.xml><?xml version="1.0" encoding="utf-8"?>
<worksheet xmlns="http://schemas.openxmlformats.org/spreadsheetml/2006/main" xmlns:r="http://schemas.openxmlformats.org/officeDocument/2006/relationships">
  <sheetPr codeName="Arkusz56">
    <tabColor rgb="FF00B050"/>
  </sheetPr>
  <dimension ref="A1:H48"/>
  <sheetViews>
    <sheetView showGridLines="0" topLeftCell="A4" zoomScaleNormal="100" zoomScaleSheetLayoutView="100" workbookViewId="0">
      <selection activeCell="J36" sqref="J36"/>
    </sheetView>
  </sheetViews>
  <sheetFormatPr defaultRowHeight="14.25"/>
  <cols>
    <col min="1" max="1" width="8.125" customWidth="1"/>
    <col min="2" max="2" width="12.375" customWidth="1"/>
    <col min="3" max="8" width="11.125" customWidth="1"/>
  </cols>
  <sheetData>
    <row r="1" spans="1:8">
      <c r="E1" s="1343" t="s">
        <v>179</v>
      </c>
      <c r="F1" s="1343"/>
    </row>
    <row r="2" spans="1:8">
      <c r="E2" s="1374" t="s">
        <v>180</v>
      </c>
      <c r="F2" s="1374"/>
    </row>
    <row r="3" spans="1:8">
      <c r="A3" s="146" t="s">
        <v>1217</v>
      </c>
      <c r="B3" s="146"/>
      <c r="C3" s="146"/>
      <c r="D3" s="146"/>
      <c r="E3" s="146"/>
      <c r="F3" s="171"/>
    </row>
    <row r="4" spans="1:8">
      <c r="A4" s="364" t="s">
        <v>1218</v>
      </c>
      <c r="B4" s="364"/>
      <c r="C4" s="364"/>
      <c r="D4" s="364"/>
      <c r="E4" s="364"/>
      <c r="F4" s="172"/>
    </row>
    <row r="5" spans="1:8" ht="45" customHeight="1">
      <c r="A5" s="1410" t="s">
        <v>151</v>
      </c>
      <c r="B5" s="1411"/>
      <c r="C5" s="1428" t="s">
        <v>1141</v>
      </c>
      <c r="D5" s="1430" t="s">
        <v>1142</v>
      </c>
      <c r="E5" s="1430" t="s">
        <v>876</v>
      </c>
      <c r="F5" s="1416" t="s">
        <v>879</v>
      </c>
      <c r="G5" s="1419" t="s">
        <v>1221</v>
      </c>
      <c r="H5" s="1420"/>
    </row>
    <row r="6" spans="1:8" ht="112.5" customHeight="1">
      <c r="A6" s="1412"/>
      <c r="B6" s="1413"/>
      <c r="C6" s="1428"/>
      <c r="D6" s="1417"/>
      <c r="E6" s="1653"/>
      <c r="F6" s="1422"/>
      <c r="G6" s="678" t="s">
        <v>1138</v>
      </c>
      <c r="H6" s="271" t="s">
        <v>1139</v>
      </c>
    </row>
    <row r="7" spans="1:8" ht="31.5" customHeight="1">
      <c r="A7" s="1414"/>
      <c r="B7" s="1415"/>
      <c r="C7" s="1419" t="s">
        <v>447</v>
      </c>
      <c r="D7" s="1420"/>
      <c r="E7" s="1419" t="s">
        <v>446</v>
      </c>
      <c r="F7" s="1420"/>
      <c r="G7" s="1419" t="s">
        <v>1140</v>
      </c>
      <c r="H7" s="1420"/>
    </row>
    <row r="8" spans="1:8" ht="14.25" customHeight="1">
      <c r="A8" s="407">
        <v>2012</v>
      </c>
      <c r="B8" s="430" t="s">
        <v>223</v>
      </c>
      <c r="C8" s="201">
        <v>2732</v>
      </c>
      <c r="D8" s="217">
        <v>240026</v>
      </c>
      <c r="E8" s="209" t="s">
        <v>823</v>
      </c>
      <c r="F8" s="210">
        <v>403.5</v>
      </c>
      <c r="G8" s="209">
        <v>192.2</v>
      </c>
      <c r="H8" s="210">
        <v>89</v>
      </c>
    </row>
    <row r="9" spans="1:8" ht="14.85" customHeight="1">
      <c r="A9" s="407"/>
      <c r="B9" s="406" t="s">
        <v>205</v>
      </c>
      <c r="C9" s="194">
        <v>89.3</v>
      </c>
      <c r="D9" s="194">
        <v>106.8</v>
      </c>
      <c r="E9" s="194" t="s">
        <v>475</v>
      </c>
      <c r="F9" s="381">
        <v>47.1</v>
      </c>
      <c r="G9" s="194">
        <v>125.5</v>
      </c>
      <c r="H9" s="381">
        <v>62.7</v>
      </c>
    </row>
    <row r="10" spans="1:8" ht="12.75" customHeight="1">
      <c r="A10" s="407"/>
      <c r="B10" s="406"/>
      <c r="C10" s="202"/>
      <c r="D10" s="217"/>
      <c r="E10" s="209"/>
      <c r="F10" s="210"/>
      <c r="G10" s="209"/>
      <c r="H10" s="210"/>
    </row>
    <row r="11" spans="1:8" ht="14.85" customHeight="1">
      <c r="A11" s="407">
        <v>2013</v>
      </c>
      <c r="B11" s="430" t="s">
        <v>844</v>
      </c>
      <c r="C11" s="201">
        <v>431</v>
      </c>
      <c r="D11" s="217">
        <v>42661</v>
      </c>
      <c r="E11" s="209">
        <v>83.6</v>
      </c>
      <c r="F11" s="210">
        <v>21.3</v>
      </c>
      <c r="G11" s="209">
        <v>31.7</v>
      </c>
      <c r="H11" s="210">
        <v>17.5</v>
      </c>
    </row>
    <row r="12" spans="1:8" ht="14.85" customHeight="1">
      <c r="A12" s="469"/>
      <c r="B12" s="430" t="s">
        <v>225</v>
      </c>
      <c r="C12" s="201">
        <v>701</v>
      </c>
      <c r="D12" s="217">
        <v>64818</v>
      </c>
      <c r="E12" s="209">
        <v>131.69999999999999</v>
      </c>
      <c r="F12" s="210">
        <v>40.200000000000003</v>
      </c>
      <c r="G12" s="209">
        <v>43.6</v>
      </c>
      <c r="H12" s="210">
        <v>26.9</v>
      </c>
    </row>
    <row r="13" spans="1:8" ht="14.85" customHeight="1">
      <c r="A13" s="469"/>
      <c r="B13" s="430" t="s">
        <v>838</v>
      </c>
      <c r="C13" s="201">
        <v>949</v>
      </c>
      <c r="D13" s="217">
        <v>86879</v>
      </c>
      <c r="E13" s="209">
        <v>178</v>
      </c>
      <c r="F13" s="210" t="s">
        <v>1766</v>
      </c>
      <c r="G13" s="209">
        <v>53.1</v>
      </c>
      <c r="H13" s="210">
        <v>39.9</v>
      </c>
    </row>
    <row r="14" spans="1:8" ht="14.85" customHeight="1">
      <c r="A14" s="469"/>
      <c r="B14" s="430" t="s">
        <v>839</v>
      </c>
      <c r="C14" s="201">
        <v>1225</v>
      </c>
      <c r="D14" s="217">
        <v>108994</v>
      </c>
      <c r="E14" s="209">
        <v>222.9</v>
      </c>
      <c r="F14" s="210" t="s">
        <v>1767</v>
      </c>
      <c r="G14" s="209">
        <v>68.099999999999994</v>
      </c>
      <c r="H14" s="210">
        <v>46.6</v>
      </c>
    </row>
    <row r="15" spans="1:8" ht="14.85" customHeight="1">
      <c r="A15" s="469"/>
      <c r="B15" s="430" t="s">
        <v>684</v>
      </c>
      <c r="C15" s="201">
        <v>1513</v>
      </c>
      <c r="D15" s="217">
        <v>131194</v>
      </c>
      <c r="E15" s="209">
        <v>265.8</v>
      </c>
      <c r="F15" s="210" t="s">
        <v>1768</v>
      </c>
      <c r="G15" s="209">
        <v>86.8</v>
      </c>
      <c r="H15" s="210">
        <v>50.2</v>
      </c>
    </row>
    <row r="16" spans="1:8" ht="14.85" customHeight="1">
      <c r="A16" s="469"/>
      <c r="B16" s="430" t="s">
        <v>840</v>
      </c>
      <c r="C16" s="201">
        <v>1755</v>
      </c>
      <c r="D16" s="217">
        <v>153813</v>
      </c>
      <c r="E16" s="209">
        <v>316.10000000000002</v>
      </c>
      <c r="F16" s="210" t="s">
        <v>1769</v>
      </c>
      <c r="G16" s="209">
        <v>97.2</v>
      </c>
      <c r="H16" s="210">
        <v>52.4</v>
      </c>
    </row>
    <row r="17" spans="1:8" ht="14.85" customHeight="1">
      <c r="A17" s="469"/>
      <c r="B17" s="430" t="s">
        <v>841</v>
      </c>
      <c r="C17" s="201">
        <v>1951</v>
      </c>
      <c r="D17" s="217">
        <v>175614</v>
      </c>
      <c r="E17" s="209">
        <v>365.9</v>
      </c>
      <c r="F17" s="210" t="s">
        <v>1770</v>
      </c>
      <c r="G17" s="209">
        <v>106.7</v>
      </c>
      <c r="H17" s="210">
        <v>56.7</v>
      </c>
    </row>
    <row r="18" spans="1:8" ht="14.85" customHeight="1">
      <c r="A18" s="469"/>
      <c r="B18" s="430" t="s">
        <v>685</v>
      </c>
      <c r="C18" s="201">
        <v>2214</v>
      </c>
      <c r="D18" s="217">
        <v>197191</v>
      </c>
      <c r="E18" s="209" t="s">
        <v>823</v>
      </c>
      <c r="F18" s="210" t="s">
        <v>1771</v>
      </c>
      <c r="G18" s="209">
        <v>113</v>
      </c>
      <c r="H18" s="210">
        <v>62.4</v>
      </c>
    </row>
    <row r="19" spans="1:8" ht="14.85" customHeight="1">
      <c r="A19" s="469"/>
      <c r="B19" s="430" t="s">
        <v>842</v>
      </c>
      <c r="C19" s="960">
        <v>2499</v>
      </c>
      <c r="D19" s="960">
        <v>220521</v>
      </c>
      <c r="E19" s="960">
        <v>462.2</v>
      </c>
      <c r="F19" s="1272" t="s">
        <v>1772</v>
      </c>
      <c r="G19" s="960">
        <v>118.3</v>
      </c>
      <c r="H19" s="960">
        <v>70.2</v>
      </c>
    </row>
    <row r="20" spans="1:8" ht="14.85" customHeight="1">
      <c r="A20" s="469"/>
      <c r="B20" s="430" t="s">
        <v>843</v>
      </c>
      <c r="C20" s="960">
        <v>2826</v>
      </c>
      <c r="D20" s="960">
        <v>242593</v>
      </c>
      <c r="E20" s="960">
        <v>509.3</v>
      </c>
      <c r="F20" s="963" t="s">
        <v>1773</v>
      </c>
      <c r="G20" s="960">
        <v>130.19999999999999</v>
      </c>
      <c r="H20" s="960">
        <v>76.900000000000006</v>
      </c>
    </row>
    <row r="21" spans="1:8" ht="14.85" customHeight="1">
      <c r="A21" s="469"/>
      <c r="B21" s="430" t="s">
        <v>223</v>
      </c>
      <c r="C21" s="960">
        <v>3135</v>
      </c>
      <c r="D21" s="960">
        <v>264436</v>
      </c>
      <c r="E21" s="960">
        <v>547.79999999999995</v>
      </c>
      <c r="F21" s="963" t="s">
        <v>1774</v>
      </c>
      <c r="G21" s="960">
        <v>138.9</v>
      </c>
      <c r="H21" s="962">
        <v>82</v>
      </c>
    </row>
    <row r="22" spans="1:8" ht="14.85" customHeight="1">
      <c r="A22" s="407"/>
      <c r="B22" s="406" t="s">
        <v>205</v>
      </c>
      <c r="C22" s="961">
        <v>114.8</v>
      </c>
      <c r="D22" s="961">
        <v>110.2</v>
      </c>
      <c r="E22" s="1271" t="s">
        <v>475</v>
      </c>
      <c r="F22" s="1273" t="s">
        <v>1775</v>
      </c>
      <c r="G22" s="961">
        <v>72.3</v>
      </c>
      <c r="H22" s="961">
        <v>92.2</v>
      </c>
    </row>
    <row r="23" spans="1:8" ht="14.85" customHeight="1">
      <c r="A23" s="407"/>
      <c r="B23" s="406"/>
      <c r="C23" s="1070"/>
      <c r="D23" s="1070"/>
      <c r="E23" s="1070"/>
      <c r="F23" s="1070"/>
      <c r="G23" s="1070"/>
      <c r="H23" s="1070"/>
    </row>
    <row r="24" spans="1:8" ht="14.85" customHeight="1">
      <c r="A24" s="407">
        <v>2014</v>
      </c>
      <c r="B24" s="430" t="s">
        <v>844</v>
      </c>
      <c r="C24" s="960">
        <v>397</v>
      </c>
      <c r="D24" s="960">
        <v>44341</v>
      </c>
      <c r="E24" s="1145">
        <v>92.7</v>
      </c>
      <c r="F24" s="1145">
        <v>31.6</v>
      </c>
      <c r="G24" s="1145">
        <v>21.2</v>
      </c>
      <c r="H24" s="1145">
        <v>13.7</v>
      </c>
    </row>
    <row r="25" spans="1:8" ht="14.85" customHeight="1">
      <c r="A25" s="469"/>
      <c r="B25" s="430" t="s">
        <v>225</v>
      </c>
      <c r="C25" s="960">
        <v>654</v>
      </c>
      <c r="D25" s="960">
        <v>67557</v>
      </c>
      <c r="E25" s="1145">
        <v>141.30000000000001</v>
      </c>
      <c r="F25" s="1145">
        <v>68.599999999999994</v>
      </c>
      <c r="G25" s="1145">
        <v>27.8</v>
      </c>
      <c r="H25" s="1145">
        <v>20.2</v>
      </c>
    </row>
    <row r="26" spans="1:8" ht="14.85" customHeight="1">
      <c r="A26" s="469"/>
      <c r="B26" s="406" t="s">
        <v>205</v>
      </c>
      <c r="C26" s="1070">
        <v>93.3</v>
      </c>
      <c r="D26" s="1070">
        <v>104.2</v>
      </c>
      <c r="E26" s="1070">
        <v>107.3</v>
      </c>
      <c r="F26" s="1070">
        <v>170.6</v>
      </c>
      <c r="G26" s="1070">
        <v>63.9</v>
      </c>
      <c r="H26" s="1070">
        <v>75.3</v>
      </c>
    </row>
    <row r="27" spans="1:8" ht="9" customHeight="1">
      <c r="A27" s="407"/>
      <c r="B27" s="406"/>
      <c r="C27" s="202"/>
      <c r="D27" s="205"/>
      <c r="E27" s="209"/>
      <c r="F27" s="210"/>
      <c r="G27" s="209"/>
      <c r="H27" s="210"/>
    </row>
    <row r="28" spans="1:8" ht="14.85" customHeight="1">
      <c r="A28" s="407">
        <v>2013</v>
      </c>
      <c r="B28" s="430" t="s">
        <v>268</v>
      </c>
      <c r="C28" s="201">
        <v>204</v>
      </c>
      <c r="D28" s="217">
        <v>22125</v>
      </c>
      <c r="E28" s="209">
        <v>41</v>
      </c>
      <c r="F28" s="210">
        <v>9.6999999999999993</v>
      </c>
      <c r="G28" s="209">
        <v>19</v>
      </c>
      <c r="H28" s="210">
        <v>8.6</v>
      </c>
    </row>
    <row r="29" spans="1:8" ht="14.85" customHeight="1">
      <c r="A29" s="407"/>
      <c r="B29" s="430" t="s">
        <v>269</v>
      </c>
      <c r="C29" s="201">
        <v>227</v>
      </c>
      <c r="D29" s="217">
        <v>20536</v>
      </c>
      <c r="E29" s="209">
        <v>42.6</v>
      </c>
      <c r="F29" s="210">
        <v>11.7</v>
      </c>
      <c r="G29" s="209">
        <v>12.7</v>
      </c>
      <c r="H29" s="210">
        <v>8.9</v>
      </c>
    </row>
    <row r="30" spans="1:8" ht="14.85" customHeight="1">
      <c r="A30" s="407"/>
      <c r="B30" s="430" t="s">
        <v>258</v>
      </c>
      <c r="C30" s="201">
        <v>270</v>
      </c>
      <c r="D30" s="217">
        <v>22157</v>
      </c>
      <c r="E30" s="209">
        <v>48.1</v>
      </c>
      <c r="F30" s="210">
        <v>18.899999999999999</v>
      </c>
      <c r="G30" s="209">
        <v>11.9</v>
      </c>
      <c r="H30" s="210">
        <v>9.4</v>
      </c>
    </row>
    <row r="31" spans="1:8" ht="14.85" customHeight="1">
      <c r="A31" s="407"/>
      <c r="B31" s="430" t="s">
        <v>259</v>
      </c>
      <c r="C31" s="201">
        <v>248</v>
      </c>
      <c r="D31" s="217">
        <v>22061</v>
      </c>
      <c r="E31" s="209">
        <v>46.3</v>
      </c>
      <c r="F31" s="210" t="s">
        <v>1776</v>
      </c>
      <c r="G31" s="209">
        <v>9.5</v>
      </c>
      <c r="H31" s="210">
        <v>13</v>
      </c>
    </row>
    <row r="32" spans="1:8" ht="14.85" customHeight="1">
      <c r="A32" s="407"/>
      <c r="B32" s="430" t="s">
        <v>260</v>
      </c>
      <c r="C32" s="201">
        <v>276</v>
      </c>
      <c r="D32" s="217">
        <v>22115</v>
      </c>
      <c r="E32" s="209">
        <v>44.9</v>
      </c>
      <c r="F32" s="210" t="s">
        <v>1777</v>
      </c>
      <c r="G32" s="209">
        <v>15</v>
      </c>
      <c r="H32" s="210">
        <v>6.8</v>
      </c>
    </row>
    <row r="33" spans="1:8" ht="14.85" customHeight="1">
      <c r="A33" s="407"/>
      <c r="B33" s="430" t="s">
        <v>261</v>
      </c>
      <c r="C33" s="201">
        <v>288</v>
      </c>
      <c r="D33" s="217">
        <v>22200</v>
      </c>
      <c r="E33" s="209">
        <v>42.9</v>
      </c>
      <c r="F33" s="210" t="s">
        <v>1778</v>
      </c>
      <c r="G33" s="209">
        <v>18.7</v>
      </c>
      <c r="H33" s="210">
        <v>3.6</v>
      </c>
    </row>
    <row r="34" spans="1:8" ht="14.85" customHeight="1">
      <c r="A34" s="407"/>
      <c r="B34" s="430" t="s">
        <v>262</v>
      </c>
      <c r="C34" s="201">
        <v>242</v>
      </c>
      <c r="D34" s="217">
        <v>22619</v>
      </c>
      <c r="E34" s="209">
        <v>50.4</v>
      </c>
      <c r="F34" s="210" t="s">
        <v>1779</v>
      </c>
      <c r="G34" s="209">
        <v>10.3</v>
      </c>
      <c r="H34" s="210">
        <v>2.1</v>
      </c>
    </row>
    <row r="35" spans="1:8" ht="14.85" customHeight="1">
      <c r="A35" s="407"/>
      <c r="B35" s="430" t="s">
        <v>263</v>
      </c>
      <c r="C35" s="201">
        <v>196</v>
      </c>
      <c r="D35" s="217">
        <v>21801</v>
      </c>
      <c r="E35" s="209">
        <v>49.8</v>
      </c>
      <c r="F35" s="210" t="s">
        <v>1780</v>
      </c>
      <c r="G35" s="209">
        <v>9.5</v>
      </c>
      <c r="H35" s="210">
        <v>4.3</v>
      </c>
    </row>
    <row r="36" spans="1:8" ht="14.85" customHeight="1">
      <c r="A36" s="407"/>
      <c r="B36" s="430" t="s">
        <v>264</v>
      </c>
      <c r="C36" s="201">
        <v>263</v>
      </c>
      <c r="D36" s="217">
        <v>21577</v>
      </c>
      <c r="E36" s="209" t="s">
        <v>823</v>
      </c>
      <c r="F36" s="210" t="s">
        <v>1781</v>
      </c>
      <c r="G36" s="209">
        <v>6.3</v>
      </c>
      <c r="H36" s="210">
        <v>5.7</v>
      </c>
    </row>
    <row r="37" spans="1:8" ht="14.85" customHeight="1">
      <c r="A37" s="407"/>
      <c r="B37" s="430" t="s">
        <v>265</v>
      </c>
      <c r="C37" s="960">
        <v>285</v>
      </c>
      <c r="D37" s="960">
        <v>23330</v>
      </c>
      <c r="E37" s="963" t="s">
        <v>823</v>
      </c>
      <c r="F37" s="963" t="s">
        <v>1782</v>
      </c>
      <c r="G37" s="960">
        <v>5.3</v>
      </c>
      <c r="H37" s="960">
        <v>7.8</v>
      </c>
    </row>
    <row r="38" spans="1:8" ht="14.85" customHeight="1">
      <c r="A38" s="407"/>
      <c r="B38" s="430" t="s">
        <v>266</v>
      </c>
      <c r="C38" s="960">
        <v>327</v>
      </c>
      <c r="D38" s="960">
        <v>22072</v>
      </c>
      <c r="E38" s="960">
        <v>47.1</v>
      </c>
      <c r="F38" s="963" t="s">
        <v>1783</v>
      </c>
      <c r="G38" s="960">
        <v>11.9</v>
      </c>
      <c r="H38" s="960">
        <v>6.7</v>
      </c>
    </row>
    <row r="39" spans="1:8" ht="14.85" customHeight="1">
      <c r="A39" s="407"/>
      <c r="B39" s="430" t="s">
        <v>267</v>
      </c>
      <c r="C39" s="960">
        <v>309</v>
      </c>
      <c r="D39" s="960">
        <v>21843</v>
      </c>
      <c r="E39" s="960">
        <v>38.5</v>
      </c>
      <c r="F39" s="963" t="s">
        <v>1784</v>
      </c>
      <c r="G39" s="960">
        <v>8.8000000000000007</v>
      </c>
      <c r="H39" s="960">
        <v>5.0999999999999996</v>
      </c>
    </row>
    <row r="40" spans="1:8" ht="14.85" customHeight="1">
      <c r="A40" s="407"/>
      <c r="B40" s="430"/>
      <c r="C40" s="1069"/>
      <c r="D40" s="1069"/>
      <c r="E40" s="1069"/>
      <c r="F40" s="1069"/>
      <c r="G40" s="1069"/>
      <c r="H40" s="1069"/>
    </row>
    <row r="41" spans="1:8" ht="14.85" customHeight="1">
      <c r="A41" s="407">
        <v>2014</v>
      </c>
      <c r="B41" s="430" t="s">
        <v>268</v>
      </c>
      <c r="C41" s="960">
        <v>232</v>
      </c>
      <c r="D41" s="960">
        <v>22983</v>
      </c>
      <c r="E41" s="1069">
        <v>48.2</v>
      </c>
      <c r="F41" s="1069">
        <v>14.6</v>
      </c>
      <c r="G41" s="1145">
        <v>12</v>
      </c>
      <c r="H41" s="1069">
        <v>4.7</v>
      </c>
    </row>
    <row r="42" spans="1:8" ht="14.85" customHeight="1">
      <c r="A42" s="407"/>
      <c r="B42" s="430" t="s">
        <v>269</v>
      </c>
      <c r="C42" s="960">
        <v>165</v>
      </c>
      <c r="D42" s="960">
        <v>21358</v>
      </c>
      <c r="E42" s="1069">
        <v>44.6</v>
      </c>
      <c r="F42" s="1145">
        <v>17</v>
      </c>
      <c r="G42" s="1069">
        <v>9.3000000000000007</v>
      </c>
      <c r="H42" s="1145">
        <v>9</v>
      </c>
    </row>
    <row r="43" spans="1:8" ht="14.85" customHeight="1">
      <c r="A43" s="407"/>
      <c r="B43" s="430" t="s">
        <v>258</v>
      </c>
      <c r="C43" s="960">
        <v>257</v>
      </c>
      <c r="D43" s="960">
        <v>23216</v>
      </c>
      <c r="E43" s="1069">
        <v>48.6</v>
      </c>
      <c r="F43" s="1145">
        <v>37</v>
      </c>
      <c r="G43" s="1069">
        <v>6.6</v>
      </c>
      <c r="H43" s="1069">
        <v>6.6</v>
      </c>
    </row>
    <row r="44" spans="1:8" ht="14.85" customHeight="1">
      <c r="A44" s="407"/>
      <c r="B44" s="406" t="s">
        <v>205</v>
      </c>
      <c r="C44" s="1148">
        <v>95.2</v>
      </c>
      <c r="D44" s="1148">
        <v>104.8</v>
      </c>
      <c r="E44" s="1148">
        <v>101</v>
      </c>
      <c r="F44" s="1148">
        <v>196.2</v>
      </c>
      <c r="G44" s="1148">
        <v>55.8</v>
      </c>
      <c r="H44" s="961">
        <v>69.900000000000006</v>
      </c>
    </row>
    <row r="45" spans="1:8" ht="14.85" customHeight="1">
      <c r="A45" s="407"/>
      <c r="B45" s="406" t="s">
        <v>206</v>
      </c>
      <c r="C45" s="1148">
        <v>155.80000000000001</v>
      </c>
      <c r="D45" s="1148">
        <v>108.7</v>
      </c>
      <c r="E45" s="1148">
        <v>109</v>
      </c>
      <c r="F45" s="1148">
        <v>217.8</v>
      </c>
      <c r="G45" s="1148">
        <v>71.5</v>
      </c>
      <c r="H45" s="961">
        <v>73</v>
      </c>
    </row>
    <row r="46" spans="1:8" ht="10.5" customHeight="1">
      <c r="A46" s="407"/>
      <c r="B46" s="134"/>
      <c r="C46" s="134"/>
      <c r="D46" s="152"/>
      <c r="E46" s="524"/>
      <c r="F46" s="524"/>
    </row>
    <row r="47" spans="1:8" ht="10.5" customHeight="1">
      <c r="A47" s="1654" t="s">
        <v>878</v>
      </c>
      <c r="B47" s="1654"/>
      <c r="C47" s="1654"/>
      <c r="D47" s="1654"/>
      <c r="E47" s="1654"/>
      <c r="F47" s="1654"/>
    </row>
    <row r="48" spans="1:8" ht="10.5" customHeight="1">
      <c r="A48" s="1655" t="s">
        <v>877</v>
      </c>
      <c r="B48" s="1655"/>
      <c r="C48" s="1655"/>
      <c r="D48" s="1655"/>
      <c r="E48" s="1655"/>
      <c r="F48" s="1655"/>
    </row>
  </sheetData>
  <mergeCells count="13">
    <mergeCell ref="G7:H7"/>
    <mergeCell ref="G5:H5"/>
    <mergeCell ref="A5:B7"/>
    <mergeCell ref="A47:F47"/>
    <mergeCell ref="A48:F48"/>
    <mergeCell ref="E1:F1"/>
    <mergeCell ref="E2:F2"/>
    <mergeCell ref="C7:D7"/>
    <mergeCell ref="C5:C6"/>
    <mergeCell ref="D5:D6"/>
    <mergeCell ref="E5:E6"/>
    <mergeCell ref="F5:F6"/>
    <mergeCell ref="E7:F7"/>
  </mergeCells>
  <hyperlinks>
    <hyperlink ref="F3" location="'Spis tablic     List of tables'!A56" display="Powrót do spisu tablic"/>
    <hyperlink ref="F4" location="'Spis tablic     List of tables'!A56" display="Return to list table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57.xml><?xml version="1.0" encoding="utf-8"?>
<worksheet xmlns="http://schemas.openxmlformats.org/spreadsheetml/2006/main" xmlns:r="http://schemas.openxmlformats.org/officeDocument/2006/relationships">
  <sheetPr codeName="Arkusz57">
    <tabColor rgb="FF00B050"/>
  </sheetPr>
  <dimension ref="A1:G64"/>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B18" sqref="B18:B28"/>
    </sheetView>
  </sheetViews>
  <sheetFormatPr defaultRowHeight="12.75"/>
  <cols>
    <col min="1" max="1" width="8.125" style="4" customWidth="1"/>
    <col min="2" max="2" width="12.375" style="4" customWidth="1"/>
    <col min="3" max="7" width="13.125" style="4" customWidth="1"/>
    <col min="8" max="16384" width="9" style="4"/>
  </cols>
  <sheetData>
    <row r="1" spans="1:7" ht="14.25">
      <c r="A1" s="1324" t="s">
        <v>649</v>
      </c>
      <c r="B1" s="1324"/>
      <c r="C1" s="1324"/>
      <c r="D1" s="1324"/>
      <c r="E1" s="1324"/>
      <c r="F1" s="1343" t="s">
        <v>179</v>
      </c>
      <c r="G1" s="1343"/>
    </row>
    <row r="2" spans="1:7" ht="14.25">
      <c r="A2" s="1405" t="s">
        <v>650</v>
      </c>
      <c r="B2" s="1405"/>
      <c r="C2" s="1405"/>
      <c r="D2" s="1405"/>
      <c r="E2" s="1405"/>
      <c r="F2" s="1374" t="s">
        <v>180</v>
      </c>
      <c r="G2" s="1374"/>
    </row>
    <row r="3" spans="1:7" ht="8.1" customHeight="1">
      <c r="A3" s="1305" t="s">
        <v>6</v>
      </c>
      <c r="B3" s="1305"/>
      <c r="C3" s="1306" t="s">
        <v>644</v>
      </c>
      <c r="D3" s="1463" t="s">
        <v>651</v>
      </c>
      <c r="E3" s="272"/>
      <c r="F3" s="272"/>
      <c r="G3" s="272"/>
    </row>
    <row r="4" spans="1:7" ht="8.1" customHeight="1">
      <c r="A4" s="1302"/>
      <c r="B4" s="1302"/>
      <c r="C4" s="1307"/>
      <c r="D4" s="1301"/>
      <c r="E4" s="273"/>
      <c r="F4" s="273"/>
      <c r="G4" s="273"/>
    </row>
    <row r="5" spans="1:7" ht="8.1" customHeight="1">
      <c r="A5" s="1302"/>
      <c r="B5" s="1302"/>
      <c r="C5" s="1307"/>
      <c r="D5" s="1301"/>
      <c r="E5" s="273"/>
      <c r="F5" s="273"/>
      <c r="G5" s="273"/>
    </row>
    <row r="6" spans="1:7" ht="14.85" customHeight="1">
      <c r="A6" s="1302"/>
      <c r="B6" s="1302"/>
      <c r="C6" s="1307"/>
      <c r="D6" s="1301"/>
      <c r="E6" s="1332" t="s">
        <v>645</v>
      </c>
      <c r="F6" s="1329" t="s">
        <v>646</v>
      </c>
      <c r="G6" s="1332" t="s">
        <v>647</v>
      </c>
    </row>
    <row r="7" spans="1:7" ht="14.85" customHeight="1">
      <c r="A7" s="1302"/>
      <c r="B7" s="1302"/>
      <c r="C7" s="1307"/>
      <c r="D7" s="1301"/>
      <c r="E7" s="1333"/>
      <c r="F7" s="1330"/>
      <c r="G7" s="1333"/>
    </row>
    <row r="8" spans="1:7" ht="14.85" customHeight="1">
      <c r="A8" s="1302"/>
      <c r="B8" s="1302"/>
      <c r="C8" s="1307"/>
      <c r="D8" s="1301"/>
      <c r="E8" s="1333"/>
      <c r="F8" s="1330"/>
      <c r="G8" s="1333"/>
    </row>
    <row r="9" spans="1:7" ht="14.85" customHeight="1">
      <c r="A9" s="1302"/>
      <c r="B9" s="1302"/>
      <c r="C9" s="1307"/>
      <c r="D9" s="1301"/>
      <c r="E9" s="1333"/>
      <c r="F9" s="1330"/>
      <c r="G9" s="1333"/>
    </row>
    <row r="10" spans="1:7" ht="14.85" customHeight="1">
      <c r="A10" s="1302"/>
      <c r="B10" s="1302"/>
      <c r="C10" s="1307"/>
      <c r="D10" s="1301"/>
      <c r="E10" s="1333"/>
      <c r="F10" s="1330"/>
      <c r="G10" s="1333"/>
    </row>
    <row r="11" spans="1:7" ht="14.85" customHeight="1">
      <c r="A11" s="1302"/>
      <c r="B11" s="1302"/>
      <c r="C11" s="1307"/>
      <c r="D11" s="1301"/>
      <c r="E11" s="1333"/>
      <c r="F11" s="1330"/>
      <c r="G11" s="1333"/>
    </row>
    <row r="12" spans="1:7" ht="14.85" customHeight="1">
      <c r="A12" s="1302"/>
      <c r="B12" s="1302"/>
      <c r="C12" s="1307"/>
      <c r="D12" s="1301"/>
      <c r="E12" s="1333"/>
      <c r="F12" s="1330"/>
      <c r="G12" s="1333"/>
    </row>
    <row r="13" spans="1:7" ht="14.85" customHeight="1">
      <c r="A13" s="1302"/>
      <c r="B13" s="1302"/>
      <c r="C13" s="1307"/>
      <c r="D13" s="1301"/>
      <c r="E13" s="1333"/>
      <c r="F13" s="1330"/>
      <c r="G13" s="1333"/>
    </row>
    <row r="14" spans="1:7" ht="24" customHeight="1">
      <c r="A14" s="1304"/>
      <c r="B14" s="1304"/>
      <c r="C14" s="1502" t="s">
        <v>648</v>
      </c>
      <c r="D14" s="1404"/>
      <c r="E14" s="1404"/>
      <c r="F14" s="1404"/>
      <c r="G14" s="1404"/>
    </row>
    <row r="15" spans="1:7" ht="14.25" customHeight="1">
      <c r="A15" s="407">
        <v>2012</v>
      </c>
      <c r="B15" s="430" t="s">
        <v>223</v>
      </c>
      <c r="C15" s="298">
        <v>6410.7</v>
      </c>
      <c r="D15" s="298">
        <v>3657</v>
      </c>
      <c r="E15" s="298">
        <v>1605.3</v>
      </c>
      <c r="F15" s="298">
        <v>1136.2</v>
      </c>
      <c r="G15" s="299">
        <v>915.5</v>
      </c>
    </row>
    <row r="16" spans="1:7" ht="13.5" customHeight="1">
      <c r="A16" s="407"/>
      <c r="B16" s="406" t="s">
        <v>205</v>
      </c>
      <c r="C16" s="408">
        <v>95.3</v>
      </c>
      <c r="D16" s="408">
        <v>100.4</v>
      </c>
      <c r="E16" s="408">
        <v>108.5</v>
      </c>
      <c r="F16" s="408">
        <v>86.4</v>
      </c>
      <c r="G16" s="409">
        <v>107.8</v>
      </c>
    </row>
    <row r="17" spans="1:7" ht="13.5" customHeight="1">
      <c r="A17" s="407"/>
      <c r="B17" s="406"/>
      <c r="C17" s="298"/>
      <c r="D17" s="298"/>
      <c r="E17" s="298"/>
      <c r="F17" s="298"/>
      <c r="G17" s="299"/>
    </row>
    <row r="18" spans="1:7" ht="14.25" customHeight="1">
      <c r="A18" s="407">
        <v>2013</v>
      </c>
      <c r="B18" s="430" t="s">
        <v>844</v>
      </c>
      <c r="C18" s="298">
        <v>574</v>
      </c>
      <c r="D18" s="298">
        <v>301</v>
      </c>
      <c r="E18" s="298">
        <v>134.1</v>
      </c>
      <c r="F18" s="298">
        <v>64.599999999999994</v>
      </c>
      <c r="G18" s="299">
        <v>102.4</v>
      </c>
    </row>
    <row r="19" spans="1:7" ht="13.5" customHeight="1">
      <c r="A19" s="373"/>
      <c r="B19" s="430" t="s">
        <v>225</v>
      </c>
      <c r="C19" s="298">
        <v>902.6</v>
      </c>
      <c r="D19" s="298">
        <v>492.7</v>
      </c>
      <c r="E19" s="298">
        <v>231.4</v>
      </c>
      <c r="F19" s="298">
        <v>88.7</v>
      </c>
      <c r="G19" s="299">
        <v>172.6</v>
      </c>
    </row>
    <row r="20" spans="1:7" ht="13.5" customHeight="1">
      <c r="A20" s="373"/>
      <c r="B20" s="430" t="s">
        <v>838</v>
      </c>
      <c r="C20" s="298">
        <v>1246.5999999999999</v>
      </c>
      <c r="D20" s="298">
        <v>711.8</v>
      </c>
      <c r="E20" s="298">
        <v>354.1</v>
      </c>
      <c r="F20" s="298">
        <v>144.80000000000001</v>
      </c>
      <c r="G20" s="299">
        <v>212.9</v>
      </c>
    </row>
    <row r="21" spans="1:7" ht="13.5" customHeight="1">
      <c r="A21" s="373"/>
      <c r="B21" s="430" t="s">
        <v>839</v>
      </c>
      <c r="C21" s="298">
        <v>1715.2</v>
      </c>
      <c r="D21" s="298">
        <v>1034.8</v>
      </c>
      <c r="E21" s="298">
        <v>486.1</v>
      </c>
      <c r="F21" s="298">
        <v>239.6</v>
      </c>
      <c r="G21" s="299">
        <v>309.2</v>
      </c>
    </row>
    <row r="22" spans="1:7" ht="13.5" customHeight="1">
      <c r="A22" s="373"/>
      <c r="B22" s="430" t="s">
        <v>684</v>
      </c>
      <c r="C22" s="298">
        <v>2209.6</v>
      </c>
      <c r="D22" s="298">
        <v>1362.1</v>
      </c>
      <c r="E22" s="298">
        <v>628.4</v>
      </c>
      <c r="F22" s="298">
        <v>316.7</v>
      </c>
      <c r="G22" s="299">
        <v>416.9</v>
      </c>
    </row>
    <row r="23" spans="1:7" ht="13.5" customHeight="1">
      <c r="A23" s="373"/>
      <c r="B23" s="430" t="s">
        <v>840</v>
      </c>
      <c r="C23" s="298">
        <v>2926.2</v>
      </c>
      <c r="D23" s="298">
        <v>1849.3</v>
      </c>
      <c r="E23" s="298">
        <v>805.5</v>
      </c>
      <c r="F23" s="298">
        <v>498.2</v>
      </c>
      <c r="G23" s="299">
        <v>545.6</v>
      </c>
    </row>
    <row r="24" spans="1:7" ht="13.5" customHeight="1">
      <c r="A24" s="373"/>
      <c r="B24" s="430" t="s">
        <v>841</v>
      </c>
      <c r="C24" s="298">
        <v>3452.5</v>
      </c>
      <c r="D24" s="298">
        <v>2131.6999999999998</v>
      </c>
      <c r="E24" s="298">
        <v>922.1</v>
      </c>
      <c r="F24" s="298">
        <v>603.5</v>
      </c>
      <c r="G24" s="299">
        <v>606.20000000000005</v>
      </c>
    </row>
    <row r="25" spans="1:7" ht="13.5" customHeight="1">
      <c r="A25" s="373"/>
      <c r="B25" s="430" t="s">
        <v>685</v>
      </c>
      <c r="C25" s="298">
        <v>4129.7</v>
      </c>
      <c r="D25" s="298">
        <v>2529.1</v>
      </c>
      <c r="E25" s="298">
        <v>1070.0999999999999</v>
      </c>
      <c r="F25" s="298">
        <v>726.1</v>
      </c>
      <c r="G25" s="299">
        <v>733</v>
      </c>
    </row>
    <row r="26" spans="1:7" ht="13.5" customHeight="1">
      <c r="A26" s="373"/>
      <c r="B26" s="430" t="s">
        <v>842</v>
      </c>
      <c r="C26" s="298">
        <v>5235.2</v>
      </c>
      <c r="D26" s="298">
        <v>3130.4</v>
      </c>
      <c r="E26" s="298">
        <v>1097.5999999999999</v>
      </c>
      <c r="F26" s="298">
        <v>1143.9000000000001</v>
      </c>
      <c r="G26" s="299">
        <v>888.9</v>
      </c>
    </row>
    <row r="27" spans="1:7" ht="13.5" customHeight="1">
      <c r="A27" s="373"/>
      <c r="B27" s="430" t="s">
        <v>843</v>
      </c>
      <c r="C27" s="298">
        <v>5900.7</v>
      </c>
      <c r="D27" s="298">
        <v>3413.7</v>
      </c>
      <c r="E27" s="298">
        <v>1259.7</v>
      </c>
      <c r="F27" s="298">
        <v>1148</v>
      </c>
      <c r="G27" s="299">
        <v>1006</v>
      </c>
    </row>
    <row r="28" spans="1:7" ht="13.5" customHeight="1">
      <c r="A28" s="373"/>
      <c r="B28" s="430" t="s">
        <v>223</v>
      </c>
      <c r="C28" s="298">
        <v>6756.3</v>
      </c>
      <c r="D28" s="298">
        <v>3940</v>
      </c>
      <c r="E28" s="298">
        <v>1445.7</v>
      </c>
      <c r="F28" s="298">
        <v>1332</v>
      </c>
      <c r="G28" s="299">
        <v>1162.3</v>
      </c>
    </row>
    <row r="29" spans="1:7" ht="13.5" customHeight="1">
      <c r="A29" s="407"/>
      <c r="B29" s="406" t="s">
        <v>205</v>
      </c>
      <c r="C29" s="408">
        <v>105.4</v>
      </c>
      <c r="D29" s="408">
        <v>107.7</v>
      </c>
      <c r="E29" s="408">
        <v>90.1</v>
      </c>
      <c r="F29" s="408">
        <v>117.2</v>
      </c>
      <c r="G29" s="409">
        <v>126.9</v>
      </c>
    </row>
    <row r="30" spans="1:7" ht="13.5" customHeight="1">
      <c r="A30" s="407"/>
      <c r="B30" s="406"/>
      <c r="C30" s="1071"/>
      <c r="D30" s="1071"/>
      <c r="E30" s="1071"/>
      <c r="F30" s="1071"/>
      <c r="G30" s="1072"/>
    </row>
    <row r="31" spans="1:7" ht="13.5" customHeight="1">
      <c r="A31" s="407">
        <v>2014</v>
      </c>
      <c r="B31" s="430" t="s">
        <v>844</v>
      </c>
      <c r="C31" s="1110">
        <v>648.1</v>
      </c>
      <c r="D31" s="1110">
        <v>349.9</v>
      </c>
      <c r="E31" s="1110">
        <v>122.3</v>
      </c>
      <c r="F31" s="1110">
        <v>123.4</v>
      </c>
      <c r="G31" s="1111">
        <v>104.1</v>
      </c>
    </row>
    <row r="32" spans="1:7" ht="13.5" customHeight="1">
      <c r="A32" s="469"/>
      <c r="B32" s="430" t="s">
        <v>225</v>
      </c>
      <c r="C32" s="1110">
        <v>1113.5</v>
      </c>
      <c r="D32" s="1110">
        <v>606.5</v>
      </c>
      <c r="E32" s="1110">
        <v>222.8</v>
      </c>
      <c r="F32" s="1110">
        <v>222.4</v>
      </c>
      <c r="G32" s="1111">
        <v>161.30000000000001</v>
      </c>
    </row>
    <row r="33" spans="1:7" ht="13.5" customHeight="1">
      <c r="A33" s="469"/>
      <c r="B33" s="406" t="s">
        <v>205</v>
      </c>
      <c r="C33" s="1071">
        <v>123.4</v>
      </c>
      <c r="D33" s="1071">
        <v>123.1</v>
      </c>
      <c r="E33" s="1071">
        <v>96.3</v>
      </c>
      <c r="F33" s="1071">
        <v>250.7</v>
      </c>
      <c r="G33" s="1072">
        <v>93.4</v>
      </c>
    </row>
    <row r="34" spans="1:7" ht="13.5" customHeight="1">
      <c r="A34" s="407"/>
      <c r="B34" s="406"/>
      <c r="C34" s="298"/>
      <c r="D34" s="298"/>
      <c r="E34" s="298"/>
      <c r="F34" s="298"/>
      <c r="G34" s="299"/>
    </row>
    <row r="35" spans="1:7" ht="14.25" customHeight="1">
      <c r="A35" s="407">
        <v>2013</v>
      </c>
      <c r="B35" s="430" t="s">
        <v>268</v>
      </c>
      <c r="C35" s="238">
        <v>251.1</v>
      </c>
      <c r="D35" s="238">
        <v>141.5</v>
      </c>
      <c r="E35" s="238">
        <v>65.900000000000006</v>
      </c>
      <c r="F35" s="238">
        <v>28.4</v>
      </c>
      <c r="G35" s="239">
        <v>47.3</v>
      </c>
    </row>
    <row r="36" spans="1:7" ht="13.5" customHeight="1">
      <c r="A36" s="407"/>
      <c r="B36" s="430" t="s">
        <v>269</v>
      </c>
      <c r="C36" s="238">
        <v>317.7</v>
      </c>
      <c r="D36" s="238">
        <v>155.30000000000001</v>
      </c>
      <c r="E36" s="238">
        <v>77.8</v>
      </c>
      <c r="F36" s="238">
        <v>27.2</v>
      </c>
      <c r="G36" s="239">
        <v>50.4</v>
      </c>
    </row>
    <row r="37" spans="1:7" ht="13.5" customHeight="1">
      <c r="A37" s="407"/>
      <c r="B37" s="430" t="s">
        <v>258</v>
      </c>
      <c r="C37" s="238">
        <v>320.3</v>
      </c>
      <c r="D37" s="238">
        <v>167.7</v>
      </c>
      <c r="E37" s="238">
        <v>80.2</v>
      </c>
      <c r="F37" s="238">
        <v>32.799999999999997</v>
      </c>
      <c r="G37" s="239">
        <v>54.7</v>
      </c>
    </row>
    <row r="38" spans="1:7" ht="13.5" customHeight="1">
      <c r="A38" s="407"/>
      <c r="B38" s="430" t="s">
        <v>259</v>
      </c>
      <c r="C38" s="238">
        <v>355.2</v>
      </c>
      <c r="D38" s="238">
        <v>219.9</v>
      </c>
      <c r="E38" s="238">
        <v>91.7</v>
      </c>
      <c r="F38" s="238">
        <v>61.8</v>
      </c>
      <c r="G38" s="239">
        <v>66.400000000000006</v>
      </c>
    </row>
    <row r="39" spans="1:7" ht="13.5" customHeight="1">
      <c r="A39" s="407"/>
      <c r="B39" s="430" t="s">
        <v>260</v>
      </c>
      <c r="C39" s="238">
        <v>458.4</v>
      </c>
      <c r="D39" s="238">
        <v>317.39999999999998</v>
      </c>
      <c r="E39" s="238">
        <v>128.6</v>
      </c>
      <c r="F39" s="238">
        <v>87.6</v>
      </c>
      <c r="G39" s="239">
        <v>101.2</v>
      </c>
    </row>
    <row r="40" spans="1:7" ht="13.5" customHeight="1">
      <c r="A40" s="407"/>
      <c r="B40" s="430" t="s">
        <v>261</v>
      </c>
      <c r="C40" s="238">
        <v>500.6</v>
      </c>
      <c r="D40" s="238">
        <v>320.8</v>
      </c>
      <c r="E40" s="238">
        <v>138.9</v>
      </c>
      <c r="F40" s="238">
        <v>81</v>
      </c>
      <c r="G40" s="239">
        <v>100.9</v>
      </c>
    </row>
    <row r="41" spans="1:7" ht="13.5" customHeight="1">
      <c r="A41" s="407"/>
      <c r="B41" s="430" t="s">
        <v>262</v>
      </c>
      <c r="C41" s="238">
        <v>603.5</v>
      </c>
      <c r="D41" s="238">
        <v>392.1</v>
      </c>
      <c r="E41" s="238">
        <v>145.6</v>
      </c>
      <c r="F41" s="238">
        <v>145.5</v>
      </c>
      <c r="G41" s="239">
        <v>100.9</v>
      </c>
    </row>
    <row r="42" spans="1:7" ht="13.5" customHeight="1">
      <c r="A42" s="407"/>
      <c r="B42" s="430" t="s">
        <v>263</v>
      </c>
      <c r="C42" s="238">
        <v>541.29999999999995</v>
      </c>
      <c r="D42" s="238">
        <v>327.10000000000002</v>
      </c>
      <c r="E42" s="238">
        <v>123.8</v>
      </c>
      <c r="F42" s="238">
        <v>108.9</v>
      </c>
      <c r="G42" s="239">
        <v>94.4</v>
      </c>
    </row>
    <row r="43" spans="1:7" ht="13.5" customHeight="1">
      <c r="A43" s="407"/>
      <c r="B43" s="430" t="s">
        <v>264</v>
      </c>
      <c r="C43" s="238">
        <v>650</v>
      </c>
      <c r="D43" s="238">
        <v>370.1</v>
      </c>
      <c r="E43" s="238">
        <v>136.4</v>
      </c>
      <c r="F43" s="238">
        <v>127.9</v>
      </c>
      <c r="G43" s="239">
        <v>105.8</v>
      </c>
    </row>
    <row r="44" spans="1:7" ht="13.5" customHeight="1">
      <c r="A44" s="407"/>
      <c r="B44" s="430" t="s">
        <v>265</v>
      </c>
      <c r="C44" s="238">
        <v>838.9</v>
      </c>
      <c r="D44" s="238">
        <v>618.70000000000005</v>
      </c>
      <c r="E44" s="238">
        <v>130</v>
      </c>
      <c r="F44" s="238">
        <v>338</v>
      </c>
      <c r="G44" s="239">
        <v>150.69999999999999</v>
      </c>
    </row>
    <row r="45" spans="1:7" ht="13.5" customHeight="1">
      <c r="A45" s="407"/>
      <c r="B45" s="430" t="s">
        <v>266</v>
      </c>
      <c r="C45" s="238">
        <v>645.79999999999995</v>
      </c>
      <c r="D45" s="238">
        <v>377.9</v>
      </c>
      <c r="E45" s="238">
        <v>138.30000000000001</v>
      </c>
      <c r="F45" s="238">
        <v>117</v>
      </c>
      <c r="G45" s="239">
        <v>122.6</v>
      </c>
    </row>
    <row r="46" spans="1:7" ht="13.5" customHeight="1">
      <c r="A46" s="407"/>
      <c r="B46" s="430" t="s">
        <v>267</v>
      </c>
      <c r="C46" s="238">
        <v>785.5</v>
      </c>
      <c r="D46" s="238">
        <v>531.1</v>
      </c>
      <c r="E46" s="238">
        <v>167.7</v>
      </c>
      <c r="F46" s="238">
        <v>186.8</v>
      </c>
      <c r="G46" s="239">
        <v>176.7</v>
      </c>
    </row>
    <row r="47" spans="1:7" ht="13.5" customHeight="1">
      <c r="A47" s="407"/>
      <c r="B47" s="430"/>
      <c r="C47" s="1052"/>
      <c r="D47" s="1052"/>
      <c r="E47" s="1052"/>
      <c r="F47" s="1052"/>
      <c r="G47" s="1053"/>
    </row>
    <row r="48" spans="1:7" ht="13.5" customHeight="1">
      <c r="A48" s="407">
        <v>2014</v>
      </c>
      <c r="B48" s="430" t="s">
        <v>268</v>
      </c>
      <c r="C48" s="1052">
        <v>348.1</v>
      </c>
      <c r="D48" s="1052">
        <v>164.2</v>
      </c>
      <c r="E48" s="1052">
        <v>59.6</v>
      </c>
      <c r="F48" s="1052">
        <v>65.8</v>
      </c>
      <c r="G48" s="1053">
        <v>38.799999999999997</v>
      </c>
    </row>
    <row r="49" spans="1:7" ht="13.5" customHeight="1">
      <c r="A49" s="407"/>
      <c r="B49" s="430" t="s">
        <v>269</v>
      </c>
      <c r="C49" s="1052">
        <v>324.2</v>
      </c>
      <c r="D49" s="1052">
        <v>180.5</v>
      </c>
      <c r="E49" s="1052">
        <v>71.900000000000006</v>
      </c>
      <c r="F49" s="1052">
        <v>51.8</v>
      </c>
      <c r="G49" s="1053">
        <v>56.8</v>
      </c>
    </row>
    <row r="50" spans="1:7" ht="13.5" customHeight="1">
      <c r="A50" s="407"/>
      <c r="B50" s="430" t="s">
        <v>258</v>
      </c>
      <c r="C50" s="1052">
        <v>475.7</v>
      </c>
      <c r="D50" s="1052">
        <v>242.4</v>
      </c>
      <c r="E50" s="1052">
        <v>81.599999999999994</v>
      </c>
      <c r="F50" s="1052">
        <v>106.6</v>
      </c>
      <c r="G50" s="1053">
        <v>54.2</v>
      </c>
    </row>
    <row r="51" spans="1:7" s="20" customFormat="1" ht="13.5" customHeight="1">
      <c r="A51" s="407"/>
      <c r="B51" s="406" t="s">
        <v>205</v>
      </c>
      <c r="C51" s="296">
        <v>148.5</v>
      </c>
      <c r="D51" s="296">
        <v>144.6</v>
      </c>
      <c r="E51" s="296">
        <v>101.8</v>
      </c>
      <c r="F51" s="296">
        <v>324.89999999999998</v>
      </c>
      <c r="G51" s="297">
        <v>99.2</v>
      </c>
    </row>
    <row r="52" spans="1:7" s="20" customFormat="1" ht="13.5" customHeight="1">
      <c r="A52" s="407"/>
      <c r="B52" s="406" t="s">
        <v>206</v>
      </c>
      <c r="C52" s="296">
        <v>146.69999999999999</v>
      </c>
      <c r="D52" s="296">
        <v>134.30000000000001</v>
      </c>
      <c r="E52" s="296">
        <v>113.5</v>
      </c>
      <c r="F52" s="296">
        <v>205.8</v>
      </c>
      <c r="G52" s="297">
        <v>95.4</v>
      </c>
    </row>
    <row r="53" spans="1:7" s="20" customFormat="1" ht="10.5" customHeight="1">
      <c r="A53" s="407"/>
      <c r="B53" s="134"/>
      <c r="C53" s="334"/>
      <c r="D53" s="334"/>
      <c r="E53" s="334"/>
      <c r="F53" s="334"/>
      <c r="G53" s="334"/>
    </row>
    <row r="54" spans="1:7" ht="10.5" customHeight="1">
      <c r="A54" s="1656" t="s">
        <v>1371</v>
      </c>
      <c r="B54" s="1656"/>
      <c r="C54" s="1656"/>
      <c r="D54" s="1656"/>
      <c r="E54" s="1656"/>
      <c r="F54" s="1656"/>
      <c r="G54" s="1656"/>
    </row>
    <row r="55" spans="1:7">
      <c r="A55" s="1656"/>
      <c r="B55" s="1656"/>
      <c r="C55" s="1656"/>
      <c r="D55" s="1656"/>
      <c r="E55" s="1656"/>
      <c r="F55" s="1656"/>
      <c r="G55" s="1656"/>
    </row>
    <row r="56" spans="1:7" ht="10.5" customHeight="1">
      <c r="A56" s="1631" t="s">
        <v>1372</v>
      </c>
      <c r="B56" s="1631"/>
      <c r="C56" s="1631"/>
      <c r="D56" s="1631"/>
      <c r="E56" s="1631"/>
      <c r="F56" s="1631"/>
      <c r="G56" s="1631"/>
    </row>
    <row r="57" spans="1:7" ht="12.75" customHeight="1">
      <c r="A57" s="1631"/>
      <c r="B57" s="1631"/>
      <c r="C57" s="1631"/>
      <c r="D57" s="1631"/>
      <c r="E57" s="1631"/>
      <c r="F57" s="1631"/>
      <c r="G57" s="1631"/>
    </row>
    <row r="58" spans="1:7" ht="12.75" customHeight="1"/>
    <row r="59" spans="1:7" ht="12.75" customHeight="1"/>
    <row r="60" spans="1:7" ht="12.75" customHeight="1"/>
    <row r="61" spans="1:7" ht="12.75" customHeight="1"/>
    <row r="62" spans="1:7" ht="12.75" customHeight="1"/>
    <row r="63" spans="1:7" ht="12.75" customHeight="1"/>
    <row r="64" spans="1:7" ht="12.75" customHeight="1"/>
  </sheetData>
  <mergeCells count="13">
    <mergeCell ref="F2:G2"/>
    <mergeCell ref="A1:E1"/>
    <mergeCell ref="A2:E2"/>
    <mergeCell ref="C3:C13"/>
    <mergeCell ref="F1:G1"/>
    <mergeCell ref="A54:G55"/>
    <mergeCell ref="A56:G57"/>
    <mergeCell ref="C14:G14"/>
    <mergeCell ref="A3:B14"/>
    <mergeCell ref="D3:D13"/>
    <mergeCell ref="E6:E13"/>
    <mergeCell ref="F6:F13"/>
    <mergeCell ref="G6:G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sheetPr codeName="Arkusz58">
    <tabColor rgb="FF00B050"/>
  </sheetPr>
  <dimension ref="A1:L45"/>
  <sheetViews>
    <sheetView showGridLines="0"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B22" sqref="B22:B23"/>
    </sheetView>
  </sheetViews>
  <sheetFormatPr defaultRowHeight="14.25"/>
  <cols>
    <col min="1" max="1" width="8.125" customWidth="1"/>
    <col min="2" max="2" width="12.375" customWidth="1"/>
    <col min="3" max="12" width="10.625" customWidth="1"/>
  </cols>
  <sheetData>
    <row r="1" spans="1:12" ht="13.5" customHeight="1">
      <c r="A1" s="1659" t="s">
        <v>302</v>
      </c>
      <c r="B1" s="1659"/>
      <c r="C1" s="1659"/>
      <c r="D1" s="24"/>
      <c r="E1" s="24"/>
      <c r="F1" s="24"/>
      <c r="G1" s="24"/>
      <c r="H1" s="24"/>
      <c r="I1" s="24"/>
      <c r="K1" s="1343" t="s">
        <v>179</v>
      </c>
      <c r="L1" s="1343"/>
    </row>
    <row r="2" spans="1:12" ht="13.5" customHeight="1">
      <c r="A2" s="1660" t="s">
        <v>303</v>
      </c>
      <c r="B2" s="1660"/>
      <c r="C2" s="1660"/>
      <c r="D2" s="24"/>
      <c r="E2" s="24"/>
      <c r="F2" s="24"/>
      <c r="G2" s="24"/>
      <c r="H2" s="24"/>
      <c r="I2" s="24"/>
      <c r="K2" s="1374" t="s">
        <v>180</v>
      </c>
      <c r="L2" s="1374"/>
    </row>
    <row r="3" spans="1:12" ht="12" customHeight="1">
      <c r="A3" s="1540" t="s">
        <v>652</v>
      </c>
      <c r="B3" s="1540"/>
      <c r="C3" s="1540"/>
      <c r="D3" s="1540"/>
      <c r="E3" s="1540"/>
      <c r="F3" s="1540"/>
      <c r="G3" s="1540"/>
      <c r="H3" s="1540"/>
      <c r="I3" s="1540"/>
      <c r="J3" s="1540"/>
      <c r="K3" s="1540"/>
      <c r="L3" s="96"/>
    </row>
    <row r="4" spans="1:12" ht="12" customHeight="1">
      <c r="A4" s="1540" t="s">
        <v>653</v>
      </c>
      <c r="B4" s="1540"/>
      <c r="C4" s="1540"/>
      <c r="D4" s="1540"/>
      <c r="E4" s="1540"/>
      <c r="F4" s="1540"/>
      <c r="G4" s="1540"/>
      <c r="H4" s="1540"/>
      <c r="I4" s="1540"/>
      <c r="J4" s="1540"/>
      <c r="K4" s="1540"/>
      <c r="L4" s="30"/>
    </row>
    <row r="5" spans="1:12" ht="12" customHeight="1">
      <c r="A5" s="1410" t="s">
        <v>384</v>
      </c>
      <c r="B5" s="1411"/>
      <c r="C5" s="1410" t="s">
        <v>399</v>
      </c>
      <c r="D5" s="529"/>
      <c r="E5" s="529"/>
      <c r="F5" s="529"/>
      <c r="G5" s="529"/>
      <c r="H5" s="529"/>
      <c r="I5" s="529"/>
      <c r="J5" s="529"/>
      <c r="K5" s="529"/>
      <c r="L5" s="530"/>
    </row>
    <row r="6" spans="1:12" ht="120.75" customHeight="1">
      <c r="A6" s="1412"/>
      <c r="B6" s="1413"/>
      <c r="C6" s="1414"/>
      <c r="D6" s="64" t="s">
        <v>903</v>
      </c>
      <c r="E6" s="64" t="s">
        <v>904</v>
      </c>
      <c r="F6" s="64" t="s">
        <v>905</v>
      </c>
      <c r="G6" s="64" t="s">
        <v>896</v>
      </c>
      <c r="H6" s="64" t="s">
        <v>897</v>
      </c>
      <c r="I6" s="66" t="s">
        <v>898</v>
      </c>
      <c r="J6" s="66" t="s">
        <v>899</v>
      </c>
      <c r="K6" s="66" t="s">
        <v>900</v>
      </c>
      <c r="L6" s="64" t="s">
        <v>901</v>
      </c>
    </row>
    <row r="7" spans="1:12" ht="15" customHeight="1">
      <c r="A7" s="1661"/>
      <c r="B7" s="1662"/>
      <c r="C7" s="1419" t="s">
        <v>902</v>
      </c>
      <c r="D7" s="1420"/>
      <c r="E7" s="1420"/>
      <c r="F7" s="1420"/>
      <c r="G7" s="1420"/>
      <c r="H7" s="1420"/>
      <c r="I7" s="1420"/>
      <c r="J7" s="1420"/>
      <c r="K7" s="1420"/>
      <c r="L7" s="1420"/>
    </row>
    <row r="8" spans="1:12" s="112" customFormat="1" ht="14.25" customHeight="1">
      <c r="A8" s="407">
        <v>2012</v>
      </c>
      <c r="B8" s="430" t="s">
        <v>223</v>
      </c>
      <c r="C8" s="209">
        <v>102.4</v>
      </c>
      <c r="D8" s="209">
        <v>102.6</v>
      </c>
      <c r="E8" s="209">
        <v>97.5</v>
      </c>
      <c r="F8" s="209">
        <v>110.3</v>
      </c>
      <c r="G8" s="209">
        <v>80.7</v>
      </c>
      <c r="H8" s="209">
        <v>123.6</v>
      </c>
      <c r="I8" s="209">
        <v>91.3</v>
      </c>
      <c r="J8" s="209">
        <v>86.6</v>
      </c>
      <c r="K8" s="209">
        <v>84.9</v>
      </c>
      <c r="L8" s="210">
        <v>94.6</v>
      </c>
    </row>
    <row r="9" spans="1:12" s="112" customFormat="1" ht="10.9" customHeight="1">
      <c r="A9" s="469"/>
      <c r="C9" s="1187"/>
      <c r="D9" s="1187"/>
      <c r="E9" s="1187"/>
      <c r="F9" s="1187"/>
      <c r="G9" s="1187"/>
      <c r="H9" s="1187"/>
      <c r="I9" s="1187"/>
      <c r="J9" s="1187"/>
      <c r="K9" s="1187"/>
      <c r="L9" s="1188"/>
    </row>
    <row r="10" spans="1:12" s="112" customFormat="1" ht="11.1" customHeight="1">
      <c r="A10" s="407">
        <v>2013</v>
      </c>
      <c r="B10" s="430" t="s">
        <v>844</v>
      </c>
      <c r="C10" s="209">
        <v>107.8</v>
      </c>
      <c r="D10" s="209">
        <v>99.7</v>
      </c>
      <c r="E10" s="209">
        <v>109.3</v>
      </c>
      <c r="F10" s="209">
        <v>98.5</v>
      </c>
      <c r="G10" s="209">
        <v>93</v>
      </c>
      <c r="H10" s="209">
        <v>128.4</v>
      </c>
      <c r="I10" s="209">
        <v>87.9</v>
      </c>
      <c r="J10" s="209">
        <v>99.8</v>
      </c>
      <c r="K10" s="209">
        <v>92.8</v>
      </c>
      <c r="L10" s="210">
        <v>143.80000000000001</v>
      </c>
    </row>
    <row r="11" spans="1:12" s="112" customFormat="1" ht="10.9" customHeight="1">
      <c r="A11" s="469"/>
      <c r="B11" s="430" t="s">
        <v>225</v>
      </c>
      <c r="C11" s="209">
        <v>107.7</v>
      </c>
      <c r="D11" s="209">
        <v>101.5</v>
      </c>
      <c r="E11" s="209">
        <v>103.9</v>
      </c>
      <c r="F11" s="209">
        <v>101.6</v>
      </c>
      <c r="G11" s="209">
        <v>97.5</v>
      </c>
      <c r="H11" s="209">
        <v>129.80000000000001</v>
      </c>
      <c r="I11" s="209">
        <v>86.6</v>
      </c>
      <c r="J11" s="209">
        <v>108.6</v>
      </c>
      <c r="K11" s="209">
        <v>90.2</v>
      </c>
      <c r="L11" s="210">
        <v>137.4</v>
      </c>
    </row>
    <row r="12" spans="1:12" s="112" customFormat="1" ht="10.9" customHeight="1">
      <c r="A12" s="469"/>
      <c r="B12" s="430" t="s">
        <v>838</v>
      </c>
      <c r="C12" s="209">
        <v>107.2</v>
      </c>
      <c r="D12" s="209">
        <v>105.2</v>
      </c>
      <c r="E12" s="209">
        <v>101.9</v>
      </c>
      <c r="F12" s="209">
        <v>101.2</v>
      </c>
      <c r="G12" s="209">
        <v>94.9</v>
      </c>
      <c r="H12" s="209">
        <v>127.9</v>
      </c>
      <c r="I12" s="209">
        <v>86.6</v>
      </c>
      <c r="J12" s="209">
        <v>103.7</v>
      </c>
      <c r="K12" s="209">
        <v>90.5</v>
      </c>
      <c r="L12" s="210">
        <v>129.9</v>
      </c>
    </row>
    <row r="13" spans="1:12" s="112" customFormat="1" ht="10.9" customHeight="1">
      <c r="A13" s="469"/>
      <c r="B13" s="430" t="s">
        <v>839</v>
      </c>
      <c r="C13" s="209">
        <v>107.2</v>
      </c>
      <c r="D13" s="209">
        <v>107.5</v>
      </c>
      <c r="E13" s="209">
        <v>101.2</v>
      </c>
      <c r="F13" s="209">
        <v>99.8</v>
      </c>
      <c r="G13" s="209">
        <v>94.3</v>
      </c>
      <c r="H13" s="209">
        <v>125.3</v>
      </c>
      <c r="I13" s="209">
        <v>91.7</v>
      </c>
      <c r="J13" s="209">
        <v>106.4</v>
      </c>
      <c r="K13" s="209">
        <v>90.5</v>
      </c>
      <c r="L13" s="210">
        <v>128.30000000000001</v>
      </c>
    </row>
    <row r="14" spans="1:12" s="112" customFormat="1" ht="10.9" customHeight="1">
      <c r="A14" s="469"/>
      <c r="B14" s="430" t="s">
        <v>684</v>
      </c>
      <c r="C14" s="209">
        <v>107</v>
      </c>
      <c r="D14" s="209">
        <v>107.9</v>
      </c>
      <c r="E14" s="209">
        <v>101.4</v>
      </c>
      <c r="F14" s="209">
        <v>99.6</v>
      </c>
      <c r="G14" s="209">
        <v>93</v>
      </c>
      <c r="H14" s="209">
        <v>122.7</v>
      </c>
      <c r="I14" s="209">
        <v>98.9</v>
      </c>
      <c r="J14" s="209">
        <v>106.7</v>
      </c>
      <c r="K14" s="209">
        <v>89.9</v>
      </c>
      <c r="L14" s="210">
        <v>127.7</v>
      </c>
    </row>
    <row r="15" spans="1:12" s="112" customFormat="1" ht="10.9" customHeight="1">
      <c r="A15" s="469"/>
      <c r="B15" s="430" t="s">
        <v>840</v>
      </c>
      <c r="C15" s="209">
        <v>104.8</v>
      </c>
      <c r="D15" s="209">
        <v>111.4</v>
      </c>
      <c r="E15" s="209">
        <v>103.2</v>
      </c>
      <c r="F15" s="209">
        <v>93</v>
      </c>
      <c r="G15" s="209">
        <v>93.5</v>
      </c>
      <c r="H15" s="209">
        <v>116.8</v>
      </c>
      <c r="I15" s="209">
        <v>104.3</v>
      </c>
      <c r="J15" s="209">
        <v>100.9</v>
      </c>
      <c r="K15" s="209">
        <v>91.6</v>
      </c>
      <c r="L15" s="210">
        <v>128.1</v>
      </c>
    </row>
    <row r="16" spans="1:12" s="112" customFormat="1" ht="10.9" customHeight="1">
      <c r="A16" s="469"/>
      <c r="B16" s="430" t="s">
        <v>841</v>
      </c>
      <c r="C16" s="209">
        <v>105.2</v>
      </c>
      <c r="D16" s="209">
        <v>114.9</v>
      </c>
      <c r="E16" s="209">
        <v>101.4</v>
      </c>
      <c r="F16" s="209">
        <v>92.5</v>
      </c>
      <c r="G16" s="209">
        <v>96.6</v>
      </c>
      <c r="H16" s="209">
        <v>116.8</v>
      </c>
      <c r="I16" s="209">
        <v>107.9</v>
      </c>
      <c r="J16" s="209">
        <v>101.2</v>
      </c>
      <c r="K16" s="209">
        <v>93.6</v>
      </c>
      <c r="L16" s="210">
        <v>129.9</v>
      </c>
    </row>
    <row r="17" spans="1:12" s="112" customFormat="1" ht="10.9" customHeight="1">
      <c r="A17" s="469"/>
      <c r="B17" s="430" t="s">
        <v>685</v>
      </c>
      <c r="C17" s="209">
        <v>104.8</v>
      </c>
      <c r="D17" s="209">
        <v>115.1</v>
      </c>
      <c r="E17" s="209">
        <v>100.1</v>
      </c>
      <c r="F17" s="209">
        <v>92.3</v>
      </c>
      <c r="G17" s="209">
        <v>96.1</v>
      </c>
      <c r="H17" s="209">
        <v>115</v>
      </c>
      <c r="I17" s="209">
        <v>112.1</v>
      </c>
      <c r="J17" s="209">
        <v>99.2</v>
      </c>
      <c r="K17" s="209">
        <v>94.4</v>
      </c>
      <c r="L17" s="210">
        <v>128.69999999999999</v>
      </c>
    </row>
    <row r="18" spans="1:12" s="112" customFormat="1" ht="10.9" customHeight="1">
      <c r="A18" s="469"/>
      <c r="B18" s="430" t="s">
        <v>842</v>
      </c>
      <c r="C18" s="209">
        <v>104.2</v>
      </c>
      <c r="D18" s="209">
        <v>114.8</v>
      </c>
      <c r="E18" s="209">
        <v>98.9</v>
      </c>
      <c r="F18" s="209">
        <v>91.8</v>
      </c>
      <c r="G18" s="209">
        <v>96.9</v>
      </c>
      <c r="H18" s="209">
        <v>111.6</v>
      </c>
      <c r="I18" s="209">
        <v>110.8</v>
      </c>
      <c r="J18" s="209">
        <v>102.3</v>
      </c>
      <c r="K18" s="209">
        <v>93.9</v>
      </c>
      <c r="L18" s="210">
        <v>127.5</v>
      </c>
    </row>
    <row r="19" spans="1:12" s="112" customFormat="1" ht="10.9" customHeight="1">
      <c r="A19" s="469"/>
      <c r="B19" s="430" t="s">
        <v>843</v>
      </c>
      <c r="C19" s="209">
        <v>103.6</v>
      </c>
      <c r="D19" s="209">
        <v>112.9</v>
      </c>
      <c r="E19" s="209">
        <v>97.9</v>
      </c>
      <c r="F19" s="209">
        <v>91.1</v>
      </c>
      <c r="G19" s="209">
        <v>97.7</v>
      </c>
      <c r="H19" s="209">
        <v>111.1</v>
      </c>
      <c r="I19" s="209">
        <v>111.8</v>
      </c>
      <c r="J19" s="209">
        <v>102</v>
      </c>
      <c r="K19" s="209">
        <v>94.4</v>
      </c>
      <c r="L19" s="210">
        <v>127</v>
      </c>
    </row>
    <row r="20" spans="1:12" s="112" customFormat="1" ht="10.9" customHeight="1">
      <c r="A20" s="469"/>
      <c r="B20" s="430" t="s">
        <v>223</v>
      </c>
      <c r="C20" s="209">
        <v>103.3</v>
      </c>
      <c r="D20" s="209">
        <v>114.4</v>
      </c>
      <c r="E20" s="209">
        <v>97</v>
      </c>
      <c r="F20" s="209">
        <v>90.9</v>
      </c>
      <c r="G20" s="209">
        <v>97.9</v>
      </c>
      <c r="H20" s="209">
        <v>110.9</v>
      </c>
      <c r="I20" s="209">
        <v>112.1</v>
      </c>
      <c r="J20" s="209">
        <v>100</v>
      </c>
      <c r="K20" s="209">
        <v>93.8</v>
      </c>
      <c r="L20" s="210">
        <v>125.4</v>
      </c>
    </row>
    <row r="21" spans="1:12" s="112" customFormat="1" ht="10.9" customHeight="1">
      <c r="A21" s="469"/>
      <c r="B21" s="430"/>
      <c r="C21" s="1060"/>
      <c r="D21" s="1060"/>
      <c r="E21" s="1060"/>
      <c r="F21" s="1060"/>
      <c r="G21" s="1060"/>
      <c r="H21" s="1060"/>
      <c r="I21" s="1060"/>
      <c r="J21" s="1060"/>
      <c r="K21" s="1060"/>
      <c r="L21" s="1061"/>
    </row>
    <row r="22" spans="1:12" s="112" customFormat="1" ht="10.9" customHeight="1">
      <c r="A22" s="407">
        <v>2014</v>
      </c>
      <c r="B22" s="430" t="s">
        <v>844</v>
      </c>
      <c r="C22" s="1060">
        <v>98.1</v>
      </c>
      <c r="D22" s="1060">
        <v>140.69999999999999</v>
      </c>
      <c r="E22" s="1060">
        <v>89.2</v>
      </c>
      <c r="F22" s="1060">
        <v>92.9</v>
      </c>
      <c r="G22" s="1060">
        <v>95.1</v>
      </c>
      <c r="H22" s="1060">
        <v>102.5</v>
      </c>
      <c r="I22" s="1060">
        <v>120.2</v>
      </c>
      <c r="J22" s="1060">
        <v>77.099999999999994</v>
      </c>
      <c r="K22" s="1060">
        <v>125.6</v>
      </c>
      <c r="L22" s="1061">
        <v>80.2</v>
      </c>
    </row>
    <row r="23" spans="1:12" s="112" customFormat="1" ht="10.9" customHeight="1">
      <c r="A23" s="469"/>
      <c r="B23" s="430" t="s">
        <v>225</v>
      </c>
      <c r="C23" s="1060">
        <v>95.1</v>
      </c>
      <c r="D23" s="1060">
        <v>132</v>
      </c>
      <c r="E23" s="1060">
        <v>91.1</v>
      </c>
      <c r="F23" s="1060">
        <v>86.5</v>
      </c>
      <c r="G23" s="1060">
        <v>90.7</v>
      </c>
      <c r="H23" s="1060">
        <v>98.7</v>
      </c>
      <c r="I23" s="1060">
        <v>124.5</v>
      </c>
      <c r="J23" s="1060">
        <v>71</v>
      </c>
      <c r="K23" s="1060">
        <v>126.5</v>
      </c>
      <c r="L23" s="1061">
        <v>86.3</v>
      </c>
    </row>
    <row r="24" spans="1:12" s="112" customFormat="1" ht="10.9" customHeight="1">
      <c r="A24" s="469"/>
      <c r="B24" s="430"/>
      <c r="C24" s="1060"/>
      <c r="D24" s="1060"/>
      <c r="E24" s="1060"/>
      <c r="F24" s="1060"/>
      <c r="G24" s="1060"/>
      <c r="H24" s="1060"/>
      <c r="I24" s="1060"/>
      <c r="J24" s="1060"/>
      <c r="K24" s="1060"/>
      <c r="L24" s="1061"/>
    </row>
    <row r="25" spans="1:12" s="112" customFormat="1" ht="11.1" customHeight="1">
      <c r="A25" s="407">
        <v>2013</v>
      </c>
      <c r="B25" s="430" t="s">
        <v>268</v>
      </c>
      <c r="C25" s="209">
        <v>106.1</v>
      </c>
      <c r="D25" s="209">
        <v>93</v>
      </c>
      <c r="E25" s="209">
        <v>113</v>
      </c>
      <c r="F25" s="209">
        <v>97.9</v>
      </c>
      <c r="G25" s="209">
        <v>97.2</v>
      </c>
      <c r="H25" s="209">
        <v>103.5</v>
      </c>
      <c r="I25" s="209">
        <v>83.7</v>
      </c>
      <c r="J25" s="209">
        <v>110.1</v>
      </c>
      <c r="K25" s="209">
        <v>105.2</v>
      </c>
      <c r="L25" s="210">
        <v>145.80000000000001</v>
      </c>
    </row>
    <row r="26" spans="1:12" s="112" customFormat="1" ht="10.9" customHeight="1">
      <c r="A26" s="407"/>
      <c r="B26" s="430" t="s">
        <v>269</v>
      </c>
      <c r="C26" s="209">
        <v>107.6</v>
      </c>
      <c r="D26" s="209">
        <v>99.3</v>
      </c>
      <c r="E26" s="209">
        <v>105</v>
      </c>
      <c r="F26" s="209">
        <v>96.8</v>
      </c>
      <c r="G26" s="209">
        <v>90.3</v>
      </c>
      <c r="H26" s="209">
        <v>143.5</v>
      </c>
      <c r="I26" s="209">
        <v>91.7</v>
      </c>
      <c r="J26" s="209">
        <v>98.9</v>
      </c>
      <c r="K26" s="209">
        <v>88.3</v>
      </c>
      <c r="L26" s="210">
        <v>144.69999999999999</v>
      </c>
    </row>
    <row r="27" spans="1:12" s="112" customFormat="1" ht="10.9" customHeight="1">
      <c r="A27" s="407"/>
      <c r="B27" s="430" t="s">
        <v>258</v>
      </c>
      <c r="C27" s="209">
        <v>105</v>
      </c>
      <c r="D27" s="209">
        <v>104.9</v>
      </c>
      <c r="E27" s="209">
        <v>101.4</v>
      </c>
      <c r="F27" s="209">
        <v>103.8</v>
      </c>
      <c r="G27" s="209">
        <v>89.3</v>
      </c>
      <c r="H27" s="209">
        <v>121.5</v>
      </c>
      <c r="I27" s="209">
        <v>83.5</v>
      </c>
      <c r="J27" s="209">
        <v>119.8</v>
      </c>
      <c r="K27" s="209">
        <v>83.7</v>
      </c>
      <c r="L27" s="210">
        <v>118.3</v>
      </c>
    </row>
    <row r="28" spans="1:12" s="112" customFormat="1" ht="10.9" customHeight="1">
      <c r="A28" s="407"/>
      <c r="B28" s="430" t="s">
        <v>259</v>
      </c>
      <c r="C28" s="209">
        <v>108.2</v>
      </c>
      <c r="D28" s="209">
        <v>112.1</v>
      </c>
      <c r="E28" s="209">
        <v>100.4</v>
      </c>
      <c r="F28" s="209">
        <v>101.1</v>
      </c>
      <c r="G28" s="209">
        <v>87.2</v>
      </c>
      <c r="H28" s="209">
        <v>123.6</v>
      </c>
      <c r="I28" s="209">
        <v>107.9</v>
      </c>
      <c r="J28" s="209">
        <v>97.2</v>
      </c>
      <c r="K28" s="209">
        <v>89.1</v>
      </c>
      <c r="L28" s="210">
        <v>124.1</v>
      </c>
    </row>
    <row r="29" spans="1:12" s="112" customFormat="1" ht="10.9" customHeight="1">
      <c r="A29" s="407"/>
      <c r="B29" s="430" t="s">
        <v>260</v>
      </c>
      <c r="C29" s="209">
        <v>111.6</v>
      </c>
      <c r="D29" s="209">
        <v>125.2</v>
      </c>
      <c r="E29" s="209">
        <v>96.4</v>
      </c>
      <c r="F29" s="209">
        <v>101.7</v>
      </c>
      <c r="G29" s="209">
        <v>92.2</v>
      </c>
      <c r="H29" s="209">
        <v>121.9</v>
      </c>
      <c r="I29" s="209">
        <v>110</v>
      </c>
      <c r="J29" s="209">
        <v>113.4</v>
      </c>
      <c r="K29" s="209">
        <v>91.8</v>
      </c>
      <c r="L29" s="210">
        <v>124.4</v>
      </c>
    </row>
    <row r="30" spans="1:12" s="112" customFormat="1" ht="10.9" customHeight="1">
      <c r="A30" s="407"/>
      <c r="B30" s="430" t="s">
        <v>261</v>
      </c>
      <c r="C30" s="209">
        <v>107.8</v>
      </c>
      <c r="D30" s="209">
        <v>118.3</v>
      </c>
      <c r="E30" s="209">
        <v>101.1</v>
      </c>
      <c r="F30" s="209">
        <v>97.6</v>
      </c>
      <c r="G30" s="209">
        <v>87</v>
      </c>
      <c r="H30" s="209">
        <v>105.7</v>
      </c>
      <c r="I30" s="209">
        <v>127.9</v>
      </c>
      <c r="J30" s="209">
        <v>107.7</v>
      </c>
      <c r="K30" s="209">
        <v>86.2</v>
      </c>
      <c r="L30" s="210">
        <v>126.5</v>
      </c>
    </row>
    <row r="31" spans="1:12" s="112" customFormat="1" ht="10.9" customHeight="1">
      <c r="A31" s="407"/>
      <c r="B31" s="430" t="s">
        <v>262</v>
      </c>
      <c r="C31" s="209">
        <v>109.1</v>
      </c>
      <c r="D31" s="209">
        <v>138.1</v>
      </c>
      <c r="E31" s="209">
        <v>114.7</v>
      </c>
      <c r="F31" s="209">
        <v>89.7</v>
      </c>
      <c r="G31" s="209">
        <v>88.7</v>
      </c>
      <c r="H31" s="209">
        <v>101.3</v>
      </c>
      <c r="I31" s="209">
        <v>131.69999999999999</v>
      </c>
      <c r="J31" s="209">
        <v>103.3</v>
      </c>
      <c r="K31" s="209">
        <v>99.6</v>
      </c>
      <c r="L31" s="210">
        <v>134.6</v>
      </c>
    </row>
    <row r="32" spans="1:12" s="112" customFormat="1" ht="10.9" customHeight="1">
      <c r="A32" s="407"/>
      <c r="B32" s="430" t="s">
        <v>263</v>
      </c>
      <c r="C32" s="209">
        <v>107.4</v>
      </c>
      <c r="D32" s="209">
        <v>139.1</v>
      </c>
      <c r="E32" s="209">
        <v>92.5</v>
      </c>
      <c r="F32" s="209">
        <v>89.4</v>
      </c>
      <c r="G32" s="209">
        <v>107.9</v>
      </c>
      <c r="H32" s="209">
        <v>104.9</v>
      </c>
      <c r="I32" s="209">
        <v>139.4</v>
      </c>
      <c r="J32" s="209">
        <v>108.5</v>
      </c>
      <c r="K32" s="209">
        <v>103.4</v>
      </c>
      <c r="L32" s="210">
        <v>143.9</v>
      </c>
    </row>
    <row r="33" spans="1:12" s="112" customFormat="1" ht="10.9" customHeight="1">
      <c r="A33" s="407"/>
      <c r="B33" s="430" t="s">
        <v>264</v>
      </c>
      <c r="C33" s="209">
        <v>102.9</v>
      </c>
      <c r="D33" s="209">
        <v>122.8</v>
      </c>
      <c r="E33" s="209">
        <v>92.3</v>
      </c>
      <c r="F33" s="209">
        <v>88.5</v>
      </c>
      <c r="G33" s="209">
        <v>98.2</v>
      </c>
      <c r="H33" s="209">
        <v>116.6</v>
      </c>
      <c r="I33" s="209">
        <v>141.9</v>
      </c>
      <c r="J33" s="209">
        <v>86.1</v>
      </c>
      <c r="K33" s="209">
        <v>96.7</v>
      </c>
      <c r="L33" s="210">
        <v>121.3</v>
      </c>
    </row>
    <row r="34" spans="1:12" s="112" customFormat="1" ht="10.9" customHeight="1">
      <c r="A34" s="407"/>
      <c r="B34" s="430" t="s">
        <v>265</v>
      </c>
      <c r="C34" s="209">
        <v>101.1</v>
      </c>
      <c r="D34" s="209">
        <v>126.4</v>
      </c>
      <c r="E34" s="209">
        <v>90.3</v>
      </c>
      <c r="F34" s="209">
        <v>89.3</v>
      </c>
      <c r="G34" s="209">
        <v>103.4</v>
      </c>
      <c r="H34" s="209">
        <v>107.2</v>
      </c>
      <c r="I34" s="209">
        <v>120.2</v>
      </c>
      <c r="J34" s="209">
        <v>95.2</v>
      </c>
      <c r="K34" s="209">
        <v>88.2</v>
      </c>
      <c r="L34" s="210">
        <v>112.7</v>
      </c>
    </row>
    <row r="35" spans="1:12" s="112" customFormat="1" ht="10.9" customHeight="1">
      <c r="A35" s="407"/>
      <c r="B35" s="430" t="s">
        <v>266</v>
      </c>
      <c r="C35" s="209">
        <v>103.8</v>
      </c>
      <c r="D35" s="209">
        <v>99.4</v>
      </c>
      <c r="E35" s="209">
        <v>100.7</v>
      </c>
      <c r="F35" s="209">
        <v>90.7</v>
      </c>
      <c r="G35" s="209">
        <v>107.5</v>
      </c>
      <c r="H35" s="209">
        <v>113.5</v>
      </c>
      <c r="I35" s="209">
        <v>142.5</v>
      </c>
      <c r="J35" s="209">
        <v>98.2</v>
      </c>
      <c r="K35" s="209">
        <v>88.7</v>
      </c>
      <c r="L35" s="210">
        <v>125.6</v>
      </c>
    </row>
    <row r="36" spans="1:12" s="112" customFormat="1" ht="10.9" customHeight="1">
      <c r="A36" s="407"/>
      <c r="B36" s="430" t="s">
        <v>267</v>
      </c>
      <c r="C36" s="209">
        <v>105.2</v>
      </c>
      <c r="D36" s="209">
        <v>129.4</v>
      </c>
      <c r="E36" s="209">
        <v>91</v>
      </c>
      <c r="F36" s="209">
        <v>90.4</v>
      </c>
      <c r="G36" s="209">
        <v>116.5</v>
      </c>
      <c r="H36" s="209">
        <v>103.1</v>
      </c>
      <c r="I36" s="209">
        <v>119.8</v>
      </c>
      <c r="J36" s="209">
        <v>80.8</v>
      </c>
      <c r="K36" s="209">
        <v>86.9</v>
      </c>
      <c r="L36" s="210">
        <v>138</v>
      </c>
    </row>
    <row r="37" spans="1:12" s="112" customFormat="1" ht="10.9" customHeight="1">
      <c r="A37" s="407"/>
      <c r="B37" s="430"/>
      <c r="C37" s="209"/>
      <c r="D37" s="209"/>
      <c r="E37" s="209"/>
      <c r="F37" s="209"/>
      <c r="G37" s="209"/>
      <c r="H37" s="209"/>
      <c r="I37" s="209"/>
      <c r="J37" s="209"/>
      <c r="K37" s="209"/>
      <c r="L37" s="210"/>
    </row>
    <row r="38" spans="1:12" s="112" customFormat="1" ht="10.9" customHeight="1">
      <c r="A38" s="407">
        <v>2014</v>
      </c>
      <c r="B38" s="430" t="s">
        <v>268</v>
      </c>
      <c r="C38" s="209">
        <v>102.7</v>
      </c>
      <c r="D38" s="209">
        <v>155.4</v>
      </c>
      <c r="E38" s="209">
        <v>93.3</v>
      </c>
      <c r="F38" s="209">
        <v>95.6</v>
      </c>
      <c r="G38" s="209">
        <v>96.9</v>
      </c>
      <c r="H38" s="209">
        <v>128.30000000000001</v>
      </c>
      <c r="I38" s="209">
        <v>113.6</v>
      </c>
      <c r="J38" s="209">
        <v>77.7</v>
      </c>
      <c r="K38" s="209">
        <v>116.4</v>
      </c>
      <c r="L38" s="210">
        <v>82.5</v>
      </c>
    </row>
    <row r="39" spans="1:12" s="112" customFormat="1" ht="10.9" customHeight="1">
      <c r="A39" s="407"/>
      <c r="B39" s="430" t="s">
        <v>269</v>
      </c>
      <c r="C39" s="209">
        <v>95.7</v>
      </c>
      <c r="D39" s="209">
        <v>135.1</v>
      </c>
      <c r="E39" s="209">
        <v>84.8</v>
      </c>
      <c r="F39" s="209">
        <v>93.4</v>
      </c>
      <c r="G39" s="209">
        <v>94.1</v>
      </c>
      <c r="H39" s="209">
        <v>84.7</v>
      </c>
      <c r="I39" s="209">
        <v>127.4</v>
      </c>
      <c r="J39" s="209">
        <v>73.5</v>
      </c>
      <c r="K39" s="209">
        <v>133.30000000000001</v>
      </c>
      <c r="L39" s="210">
        <v>80</v>
      </c>
    </row>
    <row r="40" spans="1:12" s="112" customFormat="1" ht="10.9" customHeight="1">
      <c r="A40" s="407"/>
      <c r="B40" s="430" t="s">
        <v>258</v>
      </c>
      <c r="C40" s="209">
        <v>92.1</v>
      </c>
      <c r="D40" s="209">
        <v>118.8</v>
      </c>
      <c r="E40" s="209">
        <v>93.1</v>
      </c>
      <c r="F40" s="209">
        <v>78.5</v>
      </c>
      <c r="G40" s="209">
        <v>97.6</v>
      </c>
      <c r="H40" s="209">
        <v>91</v>
      </c>
      <c r="I40" s="209">
        <v>130.1</v>
      </c>
      <c r="J40" s="209">
        <v>64.900000000000006</v>
      </c>
      <c r="K40" s="209">
        <v>126.1</v>
      </c>
      <c r="L40" s="210">
        <v>102.1</v>
      </c>
    </row>
    <row r="41" spans="1:12" s="112" customFormat="1" ht="8.1" customHeight="1">
      <c r="A41" s="407"/>
      <c r="B41" s="467"/>
      <c r="C41" s="468"/>
      <c r="D41" s="468"/>
      <c r="E41" s="468"/>
      <c r="F41" s="468"/>
      <c r="G41" s="468"/>
      <c r="H41" s="468"/>
      <c r="I41" s="468"/>
      <c r="J41" s="468"/>
      <c r="K41" s="468"/>
      <c r="L41" s="468"/>
    </row>
    <row r="42" spans="1:12" ht="10.35" customHeight="1">
      <c r="A42" s="1657" t="s">
        <v>657</v>
      </c>
      <c r="B42" s="1657"/>
      <c r="C42" s="1657"/>
      <c r="D42" s="1657"/>
      <c r="E42" s="1657"/>
      <c r="F42" s="1657"/>
      <c r="G42" s="1657"/>
      <c r="H42" s="1657"/>
      <c r="I42" s="1657"/>
      <c r="J42" s="1657"/>
      <c r="K42" s="1657"/>
      <c r="L42" s="1657"/>
    </row>
    <row r="43" spans="1:12" ht="10.35" customHeight="1">
      <c r="A43" s="1657"/>
      <c r="B43" s="1657"/>
      <c r="C43" s="1657"/>
      <c r="D43" s="1657"/>
      <c r="E43" s="1657"/>
      <c r="F43" s="1657"/>
      <c r="G43" s="1657"/>
      <c r="H43" s="1657"/>
      <c r="I43" s="1657"/>
      <c r="J43" s="1657"/>
      <c r="K43" s="1657"/>
      <c r="L43" s="1657"/>
    </row>
    <row r="44" spans="1:12" ht="10.35" customHeight="1">
      <c r="A44" s="1658" t="s">
        <v>656</v>
      </c>
      <c r="B44" s="1658"/>
      <c r="C44" s="1658"/>
      <c r="D44" s="1658"/>
      <c r="E44" s="1658"/>
      <c r="F44" s="1658"/>
      <c r="G44" s="1658"/>
      <c r="H44" s="1658"/>
      <c r="I44" s="1658"/>
      <c r="J44" s="1658"/>
      <c r="K44" s="1658"/>
      <c r="L44" s="1658"/>
    </row>
    <row r="45" spans="1:12" ht="10.35" customHeight="1">
      <c r="A45" s="1658"/>
      <c r="B45" s="1658"/>
      <c r="C45" s="1658"/>
      <c r="D45" s="1658"/>
      <c r="E45" s="1658"/>
      <c r="F45" s="1658"/>
      <c r="G45" s="1658"/>
      <c r="H45" s="1658"/>
      <c r="I45" s="1658"/>
      <c r="J45" s="1658"/>
      <c r="K45" s="1658"/>
      <c r="L45" s="1658"/>
    </row>
  </sheetData>
  <mergeCells count="11">
    <mergeCell ref="A4:K4"/>
    <mergeCell ref="K1:L1"/>
    <mergeCell ref="A42:L43"/>
    <mergeCell ref="A44:L45"/>
    <mergeCell ref="A1:C1"/>
    <mergeCell ref="A2:C2"/>
    <mergeCell ref="K2:L2"/>
    <mergeCell ref="A3:K3"/>
    <mergeCell ref="C5:C6"/>
    <mergeCell ref="C7:L7"/>
    <mergeCell ref="A5:B7"/>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59.xml><?xml version="1.0" encoding="utf-8"?>
<worksheet xmlns="http://schemas.openxmlformats.org/spreadsheetml/2006/main" xmlns:r="http://schemas.openxmlformats.org/officeDocument/2006/relationships">
  <sheetPr codeName="Arkusz59">
    <tabColor rgb="FF00B050"/>
  </sheetPr>
  <dimension ref="A1:L26"/>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K31" sqref="K31"/>
    </sheetView>
  </sheetViews>
  <sheetFormatPr defaultRowHeight="14.25"/>
  <cols>
    <col min="1" max="1" width="8.125" customWidth="1"/>
    <col min="2" max="2" width="12.375" customWidth="1"/>
    <col min="3" max="12" width="10.625" customWidth="1"/>
  </cols>
  <sheetData>
    <row r="1" spans="1:12" ht="15.75">
      <c r="A1" s="1540" t="s">
        <v>654</v>
      </c>
      <c r="B1" s="1540"/>
      <c r="C1" s="1540"/>
      <c r="D1" s="1540"/>
      <c r="E1" s="1540"/>
      <c r="F1" s="1540"/>
      <c r="G1" s="1540"/>
      <c r="H1" s="1540"/>
      <c r="I1" s="1540"/>
      <c r="J1" s="96"/>
      <c r="K1" s="1343" t="s">
        <v>179</v>
      </c>
      <c r="L1" s="1343"/>
    </row>
    <row r="2" spans="1:12">
      <c r="A2" s="1664" t="s">
        <v>655</v>
      </c>
      <c r="B2" s="1664"/>
      <c r="C2" s="1664"/>
      <c r="D2" s="1664"/>
      <c r="E2" s="1664"/>
      <c r="F2" s="1664"/>
      <c r="G2" s="1664"/>
      <c r="H2" s="1664"/>
      <c r="I2" s="1664"/>
      <c r="J2" s="96"/>
      <c r="K2" s="1374" t="s">
        <v>180</v>
      </c>
      <c r="L2" s="1374"/>
    </row>
    <row r="3" spans="1:12" ht="24" customHeight="1">
      <c r="A3" s="1410" t="s">
        <v>384</v>
      </c>
      <c r="B3" s="1411"/>
      <c r="C3" s="1410" t="s">
        <v>399</v>
      </c>
      <c r="D3" s="529"/>
      <c r="E3" s="529"/>
      <c r="F3" s="529"/>
      <c r="G3" s="529"/>
      <c r="H3" s="529"/>
      <c r="I3" s="529"/>
      <c r="J3" s="529"/>
      <c r="K3" s="529"/>
      <c r="L3" s="530"/>
    </row>
    <row r="4" spans="1:12" ht="142.5" customHeight="1">
      <c r="A4" s="1412"/>
      <c r="B4" s="1413"/>
      <c r="C4" s="1414"/>
      <c r="D4" s="64" t="s">
        <v>903</v>
      </c>
      <c r="E4" s="64" t="s">
        <v>907</v>
      </c>
      <c r="F4" s="64" t="s">
        <v>905</v>
      </c>
      <c r="G4" s="64" t="s">
        <v>896</v>
      </c>
      <c r="H4" s="64" t="s">
        <v>897</v>
      </c>
      <c r="I4" s="66" t="s">
        <v>898</v>
      </c>
      <c r="J4" s="66" t="s">
        <v>899</v>
      </c>
      <c r="K4" s="66" t="s">
        <v>900</v>
      </c>
      <c r="L4" s="64" t="s">
        <v>901</v>
      </c>
    </row>
    <row r="5" spans="1:12" ht="24.75" customHeight="1">
      <c r="A5" s="1661"/>
      <c r="B5" s="1662"/>
      <c r="C5" s="1420" t="s">
        <v>906</v>
      </c>
      <c r="D5" s="1420"/>
      <c r="E5" s="1420"/>
      <c r="F5" s="1420"/>
      <c r="G5" s="1420"/>
      <c r="H5" s="1420"/>
      <c r="I5" s="1420"/>
      <c r="J5" s="1420"/>
      <c r="K5" s="1420"/>
      <c r="L5" s="1420"/>
    </row>
    <row r="6" spans="1:12" ht="14.25" customHeight="1">
      <c r="A6" s="407">
        <v>2013</v>
      </c>
      <c r="B6" s="430" t="s">
        <v>268</v>
      </c>
      <c r="C6" s="223">
        <v>86.5</v>
      </c>
      <c r="D6" s="223">
        <v>85.3</v>
      </c>
      <c r="E6" s="223">
        <v>96</v>
      </c>
      <c r="F6" s="223">
        <v>79.5</v>
      </c>
      <c r="G6" s="223">
        <v>81.3</v>
      </c>
      <c r="H6" s="223">
        <v>92.2</v>
      </c>
      <c r="I6" s="223">
        <v>72.599999999999994</v>
      </c>
      <c r="J6" s="223">
        <v>63.9</v>
      </c>
      <c r="K6" s="223">
        <v>84.9</v>
      </c>
      <c r="L6" s="224">
        <v>107</v>
      </c>
    </row>
    <row r="7" spans="1:12" ht="12" customHeight="1">
      <c r="A7" s="407"/>
      <c r="B7" s="430" t="s">
        <v>269</v>
      </c>
      <c r="C7" s="223">
        <v>103.7</v>
      </c>
      <c r="D7" s="223">
        <v>115.2</v>
      </c>
      <c r="E7" s="223">
        <v>94.3</v>
      </c>
      <c r="F7" s="223">
        <v>101</v>
      </c>
      <c r="G7" s="223">
        <v>99</v>
      </c>
      <c r="H7" s="223">
        <v>121.9</v>
      </c>
      <c r="I7" s="223">
        <v>86.7</v>
      </c>
      <c r="J7" s="223">
        <v>110.2</v>
      </c>
      <c r="K7" s="223">
        <v>93.4</v>
      </c>
      <c r="L7" s="224">
        <v>110.4</v>
      </c>
    </row>
    <row r="8" spans="1:12" ht="12" customHeight="1">
      <c r="A8" s="407"/>
      <c r="B8" s="430" t="s">
        <v>258</v>
      </c>
      <c r="C8" s="221">
        <v>119.7</v>
      </c>
      <c r="D8" s="221">
        <v>124.8</v>
      </c>
      <c r="E8" s="221">
        <v>102.1</v>
      </c>
      <c r="F8" s="221">
        <v>133.80000000000001</v>
      </c>
      <c r="G8" s="221">
        <v>122.5</v>
      </c>
      <c r="H8" s="221">
        <v>99.9</v>
      </c>
      <c r="I8" s="221">
        <v>107.7</v>
      </c>
      <c r="J8" s="221">
        <v>114.7</v>
      </c>
      <c r="K8" s="221">
        <v>110.7</v>
      </c>
      <c r="L8" s="222">
        <v>107.4</v>
      </c>
    </row>
    <row r="9" spans="1:12" ht="12" customHeight="1">
      <c r="A9" s="407"/>
      <c r="B9" s="430" t="s">
        <v>259</v>
      </c>
      <c r="C9" s="223">
        <v>102.2</v>
      </c>
      <c r="D9" s="223">
        <v>83.2</v>
      </c>
      <c r="E9" s="223">
        <v>101.4</v>
      </c>
      <c r="F9" s="223">
        <v>99.4</v>
      </c>
      <c r="G9" s="223">
        <v>101.7</v>
      </c>
      <c r="H9" s="223">
        <v>95.6</v>
      </c>
      <c r="I9" s="223">
        <v>135.4</v>
      </c>
      <c r="J9" s="223">
        <v>100.2</v>
      </c>
      <c r="K9" s="223">
        <v>102.8</v>
      </c>
      <c r="L9" s="224">
        <v>110.4</v>
      </c>
    </row>
    <row r="10" spans="1:12" ht="12" customHeight="1">
      <c r="A10" s="407"/>
      <c r="B10" s="430" t="s">
        <v>260</v>
      </c>
      <c r="C10" s="223">
        <v>96.5</v>
      </c>
      <c r="D10" s="223">
        <v>114.8</v>
      </c>
      <c r="E10" s="223">
        <v>88.8</v>
      </c>
      <c r="F10" s="223">
        <v>87.7</v>
      </c>
      <c r="G10" s="223">
        <v>107.2</v>
      </c>
      <c r="H10" s="223">
        <v>95.2</v>
      </c>
      <c r="I10" s="223">
        <v>107.3</v>
      </c>
      <c r="J10" s="223">
        <v>116.4</v>
      </c>
      <c r="K10" s="223">
        <v>103</v>
      </c>
      <c r="L10" s="224">
        <v>104.5</v>
      </c>
    </row>
    <row r="11" spans="1:12" ht="12" customHeight="1">
      <c r="A11" s="407"/>
      <c r="B11" s="430" t="s">
        <v>261</v>
      </c>
      <c r="C11" s="223">
        <v>97.9</v>
      </c>
      <c r="D11" s="223">
        <v>105.4</v>
      </c>
      <c r="E11" s="223">
        <v>105.4</v>
      </c>
      <c r="F11" s="223">
        <v>96.5</v>
      </c>
      <c r="G11" s="223">
        <v>87.7</v>
      </c>
      <c r="H11" s="223">
        <v>86.5</v>
      </c>
      <c r="I11" s="223">
        <v>102.4</v>
      </c>
      <c r="J11" s="223">
        <v>90.2</v>
      </c>
      <c r="K11" s="223">
        <v>103.2</v>
      </c>
      <c r="L11" s="224">
        <v>105</v>
      </c>
    </row>
    <row r="12" spans="1:12" ht="12" customHeight="1">
      <c r="A12" s="407"/>
      <c r="B12" s="430" t="s">
        <v>262</v>
      </c>
      <c r="C12" s="223">
        <v>101.2</v>
      </c>
      <c r="D12" s="223">
        <v>114.7</v>
      </c>
      <c r="E12" s="223">
        <v>116.3</v>
      </c>
      <c r="F12" s="223">
        <v>96.5</v>
      </c>
      <c r="G12" s="223">
        <v>109.6</v>
      </c>
      <c r="H12" s="223">
        <v>98</v>
      </c>
      <c r="I12" s="223">
        <v>99.9</v>
      </c>
      <c r="J12" s="223">
        <v>109.6</v>
      </c>
      <c r="K12" s="223">
        <v>112.8</v>
      </c>
      <c r="L12" s="224">
        <v>93.3</v>
      </c>
    </row>
    <row r="13" spans="1:12" ht="12" customHeight="1">
      <c r="A13" s="407"/>
      <c r="B13" s="430" t="s">
        <v>263</v>
      </c>
      <c r="C13" s="221">
        <v>98.7</v>
      </c>
      <c r="D13" s="221">
        <v>86.6</v>
      </c>
      <c r="E13" s="221">
        <v>102.9</v>
      </c>
      <c r="F13" s="221">
        <v>98.8</v>
      </c>
      <c r="G13" s="221">
        <v>111.4</v>
      </c>
      <c r="H13" s="221">
        <v>97.8</v>
      </c>
      <c r="I13" s="221">
        <v>99</v>
      </c>
      <c r="J13" s="221">
        <v>112.3</v>
      </c>
      <c r="K13" s="221">
        <v>111.4</v>
      </c>
      <c r="L13" s="222">
        <v>100.2</v>
      </c>
    </row>
    <row r="14" spans="1:12" ht="12" customHeight="1">
      <c r="A14" s="407"/>
      <c r="B14" s="430" t="s">
        <v>264</v>
      </c>
      <c r="C14" s="221">
        <v>94.6</v>
      </c>
      <c r="D14" s="221">
        <v>100.8</v>
      </c>
      <c r="E14" s="221">
        <v>100.5</v>
      </c>
      <c r="F14" s="221">
        <v>89.9</v>
      </c>
      <c r="G14" s="221">
        <v>87.3</v>
      </c>
      <c r="H14" s="221">
        <v>114.5</v>
      </c>
      <c r="I14" s="221">
        <v>102.2</v>
      </c>
      <c r="J14" s="221">
        <v>82</v>
      </c>
      <c r="K14" s="221">
        <v>90.9</v>
      </c>
      <c r="L14" s="222">
        <v>89.7</v>
      </c>
    </row>
    <row r="15" spans="1:12" ht="12" customHeight="1">
      <c r="A15" s="407"/>
      <c r="B15" s="430" t="s">
        <v>265</v>
      </c>
      <c r="C15" s="223">
        <v>107.7</v>
      </c>
      <c r="D15" s="223">
        <v>105.5</v>
      </c>
      <c r="E15" s="223">
        <v>102.2</v>
      </c>
      <c r="F15" s="223">
        <v>111.6</v>
      </c>
      <c r="G15" s="223">
        <v>106.3</v>
      </c>
      <c r="H15" s="223">
        <v>109.6</v>
      </c>
      <c r="I15" s="223">
        <v>108.9</v>
      </c>
      <c r="J15" s="223">
        <v>100.6</v>
      </c>
      <c r="K15" s="223">
        <v>99.1</v>
      </c>
      <c r="L15" s="224">
        <v>96.4</v>
      </c>
    </row>
    <row r="16" spans="1:12" ht="12" customHeight="1">
      <c r="A16" s="407"/>
      <c r="B16" s="430" t="s">
        <v>266</v>
      </c>
      <c r="C16" s="223">
        <v>92.2</v>
      </c>
      <c r="D16" s="223">
        <v>92.8</v>
      </c>
      <c r="E16" s="223">
        <v>93.2</v>
      </c>
      <c r="F16" s="223">
        <v>89.1</v>
      </c>
      <c r="G16" s="223">
        <v>92.8</v>
      </c>
      <c r="H16" s="223">
        <v>97.1</v>
      </c>
      <c r="I16" s="223">
        <v>95.8</v>
      </c>
      <c r="J16" s="223">
        <v>106.3</v>
      </c>
      <c r="K16" s="223">
        <v>80.599999999999994</v>
      </c>
      <c r="L16" s="224">
        <v>93.6</v>
      </c>
    </row>
    <row r="17" spans="1:12" ht="12" customHeight="1">
      <c r="A17" s="407"/>
      <c r="B17" s="430" t="s">
        <v>267</v>
      </c>
      <c r="C17" s="223">
        <v>108.1</v>
      </c>
      <c r="D17" s="223">
        <v>106.9</v>
      </c>
      <c r="E17" s="223">
        <v>90.5</v>
      </c>
      <c r="F17" s="223">
        <v>117.2</v>
      </c>
      <c r="G17" s="223">
        <v>117.5</v>
      </c>
      <c r="H17" s="223">
        <v>99.8</v>
      </c>
      <c r="I17" s="223">
        <v>112.6</v>
      </c>
      <c r="J17" s="223">
        <v>88</v>
      </c>
      <c r="K17" s="223">
        <v>99.3</v>
      </c>
      <c r="L17" s="224">
        <v>118.8</v>
      </c>
    </row>
    <row r="18" spans="1:12" ht="12" customHeight="1">
      <c r="A18" s="407"/>
      <c r="B18" s="467"/>
      <c r="C18" s="223"/>
      <c r="D18" s="223"/>
      <c r="E18" s="223"/>
      <c r="F18" s="223"/>
      <c r="G18" s="223"/>
      <c r="H18" s="223"/>
      <c r="I18" s="223"/>
      <c r="J18" s="223"/>
      <c r="K18" s="223"/>
      <c r="L18" s="224"/>
    </row>
    <row r="19" spans="1:12" ht="12" customHeight="1">
      <c r="A19" s="407">
        <v>2014</v>
      </c>
      <c r="B19" s="430" t="s">
        <v>268</v>
      </c>
      <c r="C19" s="223">
        <v>84.5</v>
      </c>
      <c r="D19" s="223">
        <v>102.4</v>
      </c>
      <c r="E19" s="223">
        <v>98.4</v>
      </c>
      <c r="F19" s="223">
        <v>84.1</v>
      </c>
      <c r="G19" s="223">
        <v>67.7</v>
      </c>
      <c r="H19" s="223">
        <v>114.7</v>
      </c>
      <c r="I19" s="223">
        <v>68.900000000000006</v>
      </c>
      <c r="J19" s="223">
        <v>61.5</v>
      </c>
      <c r="K19" s="223">
        <v>113.7</v>
      </c>
      <c r="L19" s="224">
        <v>64</v>
      </c>
    </row>
    <row r="20" spans="1:12" ht="12" customHeight="1">
      <c r="A20" s="407"/>
      <c r="B20" s="430" t="s">
        <v>269</v>
      </c>
      <c r="C20" s="223">
        <v>96.6</v>
      </c>
      <c r="D20" s="223">
        <v>100.2</v>
      </c>
      <c r="E20" s="223">
        <v>85.7</v>
      </c>
      <c r="F20" s="223">
        <v>98.6</v>
      </c>
      <c r="G20" s="223">
        <v>96.2</v>
      </c>
      <c r="H20" s="223">
        <v>80.5</v>
      </c>
      <c r="I20" s="223">
        <v>97.2</v>
      </c>
      <c r="J20" s="223">
        <v>104.2</v>
      </c>
      <c r="K20" s="223">
        <v>107</v>
      </c>
      <c r="L20" s="224">
        <v>106.9</v>
      </c>
    </row>
    <row r="21" spans="1:12" ht="12" customHeight="1">
      <c r="A21" s="407"/>
      <c r="B21" s="430" t="s">
        <v>258</v>
      </c>
      <c r="C21" s="223">
        <v>115.2</v>
      </c>
      <c r="D21" s="223">
        <v>109.8</v>
      </c>
      <c r="E21" s="223">
        <v>112.1</v>
      </c>
      <c r="F21" s="223">
        <v>112.4</v>
      </c>
      <c r="G21" s="223">
        <v>127</v>
      </c>
      <c r="H21" s="223">
        <v>107.3</v>
      </c>
      <c r="I21" s="223">
        <v>110</v>
      </c>
      <c r="J21" s="223">
        <v>101.3</v>
      </c>
      <c r="K21" s="223">
        <v>104.7</v>
      </c>
      <c r="L21" s="224">
        <v>137.1</v>
      </c>
    </row>
    <row r="22" spans="1:12" ht="10.5" customHeight="1">
      <c r="A22" s="407"/>
      <c r="B22" s="467"/>
      <c r="C22" s="468"/>
      <c r="D22" s="468"/>
      <c r="E22" s="468"/>
      <c r="F22" s="468"/>
      <c r="G22" s="468"/>
      <c r="H22" s="468"/>
      <c r="I22" s="468"/>
      <c r="J22" s="468"/>
      <c r="K22" s="468"/>
      <c r="L22" s="468"/>
    </row>
    <row r="23" spans="1:12" ht="10.5" customHeight="1">
      <c r="A23" s="1663" t="s">
        <v>658</v>
      </c>
      <c r="B23" s="1663"/>
      <c r="C23" s="1663"/>
      <c r="D23" s="1663"/>
      <c r="E23" s="1663"/>
      <c r="F23" s="1663"/>
      <c r="G23" s="1663"/>
      <c r="H23" s="1663"/>
      <c r="I23" s="1663"/>
      <c r="J23" s="1663"/>
      <c r="K23" s="1663"/>
      <c r="L23" s="1663"/>
    </row>
    <row r="24" spans="1:12" ht="10.5" customHeight="1">
      <c r="A24" s="1663"/>
      <c r="B24" s="1663"/>
      <c r="C24" s="1663"/>
      <c r="D24" s="1663"/>
      <c r="E24" s="1663"/>
      <c r="F24" s="1663"/>
      <c r="G24" s="1663"/>
      <c r="H24" s="1663"/>
      <c r="I24" s="1663"/>
      <c r="J24" s="1663"/>
      <c r="K24" s="1663"/>
      <c r="L24" s="1663"/>
    </row>
    <row r="25" spans="1:12" ht="10.5" customHeight="1">
      <c r="A25" s="1658" t="s">
        <v>656</v>
      </c>
      <c r="B25" s="1658"/>
      <c r="C25" s="1658"/>
      <c r="D25" s="1658"/>
      <c r="E25" s="1658"/>
      <c r="F25" s="1658"/>
      <c r="G25" s="1658"/>
      <c r="H25" s="1658"/>
      <c r="I25" s="1658"/>
      <c r="J25" s="1658"/>
      <c r="K25" s="1658"/>
      <c r="L25" s="1658"/>
    </row>
    <row r="26" spans="1:12" ht="10.5" customHeight="1">
      <c r="A26" s="1658"/>
      <c r="B26" s="1658"/>
      <c r="C26" s="1658"/>
      <c r="D26" s="1658"/>
      <c r="E26" s="1658"/>
      <c r="F26" s="1658"/>
      <c r="G26" s="1658"/>
      <c r="H26" s="1658"/>
      <c r="I26" s="1658"/>
      <c r="J26" s="1658"/>
      <c r="K26" s="1658"/>
      <c r="L26" s="1658"/>
    </row>
  </sheetData>
  <mergeCells count="9">
    <mergeCell ref="A23:L24"/>
    <mergeCell ref="A25:L26"/>
    <mergeCell ref="A1:I1"/>
    <mergeCell ref="A2:I2"/>
    <mergeCell ref="K2:L2"/>
    <mergeCell ref="A3:B5"/>
    <mergeCell ref="C3:C4"/>
    <mergeCell ref="C5:L5"/>
    <mergeCell ref="K1:L1"/>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codeName="Arkusz6">
    <tabColor rgb="FF00B050"/>
  </sheetPr>
  <dimension ref="A1:L36"/>
  <sheetViews>
    <sheetView showGridLines="0" zoomScaleNormal="100" zoomScaleSheetLayoutView="100" workbookViewId="0">
      <selection activeCell="G32" sqref="G32"/>
    </sheetView>
  </sheetViews>
  <sheetFormatPr defaultRowHeight="14.25"/>
  <cols>
    <col min="1" max="1" width="8.125" customWidth="1"/>
    <col min="2" max="2" width="12.375" customWidth="1"/>
    <col min="3" max="9" width="15.375" customWidth="1"/>
  </cols>
  <sheetData>
    <row r="1" spans="1:9">
      <c r="A1" s="1324" t="s">
        <v>98</v>
      </c>
      <c r="B1" s="1324"/>
      <c r="C1" s="1324"/>
      <c r="D1" s="1324"/>
      <c r="E1" s="1324"/>
      <c r="F1" s="1324"/>
      <c r="G1" s="1343" t="s">
        <v>179</v>
      </c>
      <c r="H1" s="1343"/>
    </row>
    <row r="2" spans="1:9">
      <c r="A2" s="1328" t="s">
        <v>13</v>
      </c>
      <c r="B2" s="1328"/>
      <c r="C2" s="1328"/>
      <c r="D2" s="1328"/>
      <c r="E2" s="1328"/>
      <c r="F2" s="1328"/>
      <c r="G2" s="1326" t="s">
        <v>180</v>
      </c>
      <c r="H2" s="1326"/>
    </row>
    <row r="3" spans="1:9" ht="12" customHeight="1">
      <c r="A3" s="1305" t="s">
        <v>401</v>
      </c>
      <c r="B3" s="1305"/>
      <c r="C3" s="1299" t="s">
        <v>680</v>
      </c>
      <c r="D3" s="1318"/>
      <c r="E3" s="1299" t="s">
        <v>681</v>
      </c>
      <c r="F3" s="1300"/>
      <c r="G3" s="1300"/>
      <c r="H3" s="1299" t="s">
        <v>682</v>
      </c>
      <c r="I3" s="1300"/>
    </row>
    <row r="4" spans="1:9" ht="12" customHeight="1">
      <c r="A4" s="1302"/>
      <c r="B4" s="1302"/>
      <c r="C4" s="1301"/>
      <c r="D4" s="1319"/>
      <c r="E4" s="1301"/>
      <c r="F4" s="1302"/>
      <c r="G4" s="1302"/>
      <c r="H4" s="1301"/>
      <c r="I4" s="1302"/>
    </row>
    <row r="5" spans="1:9" ht="12" customHeight="1">
      <c r="A5" s="1302"/>
      <c r="B5" s="1302"/>
      <c r="C5" s="1301"/>
      <c r="D5" s="1319"/>
      <c r="E5" s="1301"/>
      <c r="F5" s="1302"/>
      <c r="G5" s="1302"/>
      <c r="H5" s="1301"/>
      <c r="I5" s="1302"/>
    </row>
    <row r="6" spans="1:9" ht="12" customHeight="1">
      <c r="A6" s="1302"/>
      <c r="B6" s="1302"/>
      <c r="C6" s="1301"/>
      <c r="D6" s="1319"/>
      <c r="E6" s="1301"/>
      <c r="F6" s="1302"/>
      <c r="G6" s="1302"/>
      <c r="H6" s="1301"/>
      <c r="I6" s="1302"/>
    </row>
    <row r="7" spans="1:9" ht="12" customHeight="1">
      <c r="A7" s="1302"/>
      <c r="B7" s="1302"/>
      <c r="C7" s="1301"/>
      <c r="D7" s="1319"/>
      <c r="E7" s="1301"/>
      <c r="F7" s="1302"/>
      <c r="G7" s="1302"/>
      <c r="H7" s="1301"/>
      <c r="I7" s="1302"/>
    </row>
    <row r="8" spans="1:9" ht="12" customHeight="1">
      <c r="A8" s="1302"/>
      <c r="B8" s="1302"/>
      <c r="C8" s="1301"/>
      <c r="D8" s="1319"/>
      <c r="E8" s="1301"/>
      <c r="F8" s="1302"/>
      <c r="G8" s="1302"/>
      <c r="H8" s="1301"/>
      <c r="I8" s="1302"/>
    </row>
    <row r="9" spans="1:9" ht="12" customHeight="1">
      <c r="A9" s="1302"/>
      <c r="B9" s="1302"/>
      <c r="C9" s="1301"/>
      <c r="D9" s="1319"/>
      <c r="E9" s="1301"/>
      <c r="F9" s="1302"/>
      <c r="G9" s="1302"/>
      <c r="H9" s="1301"/>
      <c r="I9" s="1302"/>
    </row>
    <row r="10" spans="1:9" ht="12" customHeight="1">
      <c r="A10" s="1302"/>
      <c r="B10" s="1302"/>
      <c r="C10" s="1303"/>
      <c r="D10" s="1320"/>
      <c r="E10" s="1303"/>
      <c r="F10" s="1304"/>
      <c r="G10" s="1304"/>
      <c r="H10" s="1303"/>
      <c r="I10" s="1304"/>
    </row>
    <row r="11" spans="1:9" ht="12" customHeight="1">
      <c r="A11" s="1302"/>
      <c r="B11" s="1302"/>
      <c r="C11" s="1369" t="s">
        <v>181</v>
      </c>
      <c r="D11" s="1372" t="s">
        <v>182</v>
      </c>
      <c r="E11" s="1373" t="s">
        <v>676</v>
      </c>
      <c r="F11" s="1368" t="s">
        <v>181</v>
      </c>
      <c r="G11" s="1312" t="s">
        <v>182</v>
      </c>
      <c r="H11" s="1369" t="s">
        <v>181</v>
      </c>
      <c r="I11" s="1368" t="s">
        <v>182</v>
      </c>
    </row>
    <row r="12" spans="1:9" ht="12" customHeight="1">
      <c r="A12" s="1302"/>
      <c r="B12" s="1302"/>
      <c r="C12" s="1370"/>
      <c r="D12" s="1338"/>
      <c r="E12" s="1307"/>
      <c r="F12" s="1341"/>
      <c r="G12" s="1313"/>
      <c r="H12" s="1370"/>
      <c r="I12" s="1341"/>
    </row>
    <row r="13" spans="1:9" ht="12" customHeight="1">
      <c r="A13" s="1302"/>
      <c r="B13" s="1302"/>
      <c r="C13" s="1370"/>
      <c r="D13" s="1338"/>
      <c r="E13" s="1307"/>
      <c r="F13" s="1341"/>
      <c r="G13" s="1313"/>
      <c r="H13" s="1370"/>
      <c r="I13" s="1341"/>
    </row>
    <row r="14" spans="1:9" ht="12" customHeight="1">
      <c r="A14" s="1304"/>
      <c r="B14" s="1304"/>
      <c r="C14" s="1371"/>
      <c r="D14" s="1339"/>
      <c r="E14" s="1308"/>
      <c r="F14" s="1342"/>
      <c r="G14" s="1314"/>
      <c r="H14" s="1371"/>
      <c r="I14" s="1342"/>
    </row>
    <row r="15" spans="1:9">
      <c r="A15" s="444">
        <v>2012</v>
      </c>
      <c r="B15" s="446" t="s">
        <v>183</v>
      </c>
      <c r="C15" s="178">
        <v>100.4</v>
      </c>
      <c r="D15" s="238" t="s">
        <v>475</v>
      </c>
      <c r="E15" s="677">
        <v>6358</v>
      </c>
      <c r="F15" s="238">
        <v>98.9</v>
      </c>
      <c r="G15" s="180" t="s">
        <v>475</v>
      </c>
      <c r="H15" s="178">
        <v>102.4</v>
      </c>
      <c r="I15" s="180" t="s">
        <v>475</v>
      </c>
    </row>
    <row r="16" spans="1:9">
      <c r="A16" s="444">
        <v>2013</v>
      </c>
      <c r="B16" s="446" t="s">
        <v>183</v>
      </c>
      <c r="C16" s="178">
        <v>107.7</v>
      </c>
      <c r="D16" s="238" t="s">
        <v>475</v>
      </c>
      <c r="E16" s="754" t="s">
        <v>1803</v>
      </c>
      <c r="F16" s="744" t="s">
        <v>1807</v>
      </c>
      <c r="G16" s="752" t="s">
        <v>475</v>
      </c>
      <c r="H16" s="178">
        <v>103.3</v>
      </c>
      <c r="I16" s="180" t="s">
        <v>475</v>
      </c>
    </row>
    <row r="17" spans="1:12">
      <c r="A17" s="186"/>
      <c r="B17" s="181"/>
      <c r="C17" s="183"/>
      <c r="D17" s="183"/>
      <c r="E17" s="477"/>
      <c r="F17" s="183"/>
      <c r="G17" s="184"/>
      <c r="H17" s="183"/>
      <c r="I17" s="184"/>
    </row>
    <row r="18" spans="1:12" ht="14.25" customHeight="1">
      <c r="A18" s="456">
        <v>2013</v>
      </c>
      <c r="B18" s="446" t="s">
        <v>194</v>
      </c>
      <c r="C18" s="178">
        <v>78.599999999999994</v>
      </c>
      <c r="D18" s="178">
        <v>36.200000000000003</v>
      </c>
      <c r="E18" s="754">
        <v>668</v>
      </c>
      <c r="F18" s="744">
        <v>123.7</v>
      </c>
      <c r="G18" s="752">
        <v>80.3</v>
      </c>
      <c r="H18" s="178">
        <v>106.1</v>
      </c>
      <c r="I18" s="180">
        <v>86.5</v>
      </c>
    </row>
    <row r="19" spans="1:12">
      <c r="A19" s="456"/>
      <c r="B19" s="446" t="s">
        <v>195</v>
      </c>
      <c r="C19" s="178">
        <v>101.4</v>
      </c>
      <c r="D19" s="178">
        <v>109.7</v>
      </c>
      <c r="E19" s="754" t="s">
        <v>1804</v>
      </c>
      <c r="F19" s="744" t="s">
        <v>1808</v>
      </c>
      <c r="G19" s="752" t="s">
        <v>1811</v>
      </c>
      <c r="H19" s="178">
        <v>107.6</v>
      </c>
      <c r="I19" s="180">
        <v>103.7</v>
      </c>
    </row>
    <row r="20" spans="1:12">
      <c r="A20" s="456"/>
      <c r="B20" s="446" t="s">
        <v>184</v>
      </c>
      <c r="C20" s="178">
        <v>80.8</v>
      </c>
      <c r="D20" s="178">
        <v>107.9</v>
      </c>
      <c r="E20" s="754">
        <v>677</v>
      </c>
      <c r="F20" s="744">
        <v>203.9</v>
      </c>
      <c r="G20" s="752" t="s">
        <v>1812</v>
      </c>
      <c r="H20" s="178">
        <v>105</v>
      </c>
      <c r="I20" s="180">
        <v>119.7</v>
      </c>
    </row>
    <row r="21" spans="1:12">
      <c r="A21" s="186"/>
      <c r="B21" s="446" t="s">
        <v>185</v>
      </c>
      <c r="C21" s="178">
        <v>81.5</v>
      </c>
      <c r="D21" s="178">
        <v>131.19999999999999</v>
      </c>
      <c r="E21" s="754" t="s">
        <v>1805</v>
      </c>
      <c r="F21" s="744" t="s">
        <v>1809</v>
      </c>
      <c r="G21" s="752" t="s">
        <v>1813</v>
      </c>
      <c r="H21" s="178">
        <v>108.2</v>
      </c>
      <c r="I21" s="180">
        <v>102.2</v>
      </c>
      <c r="K21" s="23"/>
      <c r="L21" s="23"/>
    </row>
    <row r="22" spans="1:12">
      <c r="A22" s="186"/>
      <c r="B22" s="446" t="s">
        <v>186</v>
      </c>
      <c r="C22" s="178">
        <v>106.1</v>
      </c>
      <c r="D22" s="178">
        <v>144.30000000000001</v>
      </c>
      <c r="E22" s="754" t="s">
        <v>1806</v>
      </c>
      <c r="F22" s="744" t="s">
        <v>1810</v>
      </c>
      <c r="G22" s="752" t="s">
        <v>1814</v>
      </c>
      <c r="H22" s="178">
        <v>111.6</v>
      </c>
      <c r="I22" s="180">
        <v>96.5</v>
      </c>
      <c r="K22" s="23"/>
      <c r="L22" s="23"/>
    </row>
    <row r="23" spans="1:12">
      <c r="A23" s="186"/>
      <c r="B23" s="446" t="s">
        <v>187</v>
      </c>
      <c r="C23" s="178">
        <v>101.8</v>
      </c>
      <c r="D23" s="178">
        <v>101.1</v>
      </c>
      <c r="E23" s="754">
        <v>482</v>
      </c>
      <c r="F23" s="744">
        <v>78.099999999999994</v>
      </c>
      <c r="G23" s="752" t="s">
        <v>1815</v>
      </c>
      <c r="H23" s="178">
        <v>107.8</v>
      </c>
      <c r="I23" s="180">
        <v>97.9</v>
      </c>
      <c r="K23" s="23"/>
      <c r="L23" s="23"/>
    </row>
    <row r="24" spans="1:12">
      <c r="A24" s="456"/>
      <c r="B24" s="446" t="s">
        <v>188</v>
      </c>
      <c r="C24" s="178">
        <v>144.4</v>
      </c>
      <c r="D24" s="178">
        <v>122.2</v>
      </c>
      <c r="E24" s="754">
        <v>434</v>
      </c>
      <c r="F24" s="744">
        <v>87.9</v>
      </c>
      <c r="G24" s="752">
        <v>90</v>
      </c>
      <c r="H24" s="178">
        <v>109.1</v>
      </c>
      <c r="I24" s="180">
        <v>101.2</v>
      </c>
    </row>
    <row r="25" spans="1:12">
      <c r="A25" s="456"/>
      <c r="B25" s="446" t="s">
        <v>189</v>
      </c>
      <c r="C25" s="178">
        <v>100.7</v>
      </c>
      <c r="D25" s="178">
        <v>83.4</v>
      </c>
      <c r="E25" s="755">
        <v>469</v>
      </c>
      <c r="F25" s="751">
        <v>109.1</v>
      </c>
      <c r="G25" s="752">
        <v>108.1</v>
      </c>
      <c r="H25" s="178">
        <v>107.4</v>
      </c>
      <c r="I25" s="180">
        <v>98.7</v>
      </c>
    </row>
    <row r="26" spans="1:12">
      <c r="A26" s="456"/>
      <c r="B26" s="446" t="s">
        <v>190</v>
      </c>
      <c r="C26" s="178">
        <v>116.2</v>
      </c>
      <c r="D26" s="178">
        <v>113.1</v>
      </c>
      <c r="E26" s="754">
        <v>467</v>
      </c>
      <c r="F26" s="744">
        <v>75.8</v>
      </c>
      <c r="G26" s="752">
        <v>99.6</v>
      </c>
      <c r="H26" s="178">
        <v>102.9</v>
      </c>
      <c r="I26" s="180">
        <v>94.6</v>
      </c>
    </row>
    <row r="27" spans="1:12">
      <c r="A27" s="456"/>
      <c r="B27" s="446" t="s">
        <v>191</v>
      </c>
      <c r="C27" s="178">
        <v>163.19999999999999</v>
      </c>
      <c r="D27" s="178">
        <v>167.2</v>
      </c>
      <c r="E27" s="754">
        <v>493</v>
      </c>
      <c r="F27" s="744">
        <v>86.2</v>
      </c>
      <c r="G27" s="752">
        <v>105.6</v>
      </c>
      <c r="H27" s="178">
        <v>101.1</v>
      </c>
      <c r="I27" s="180">
        <v>107.7</v>
      </c>
    </row>
    <row r="28" spans="1:12">
      <c r="A28" s="456"/>
      <c r="B28" s="446" t="s">
        <v>192</v>
      </c>
      <c r="C28" s="178">
        <v>104.2</v>
      </c>
      <c r="D28" s="178">
        <v>61.1</v>
      </c>
      <c r="E28" s="755">
        <v>728</v>
      </c>
      <c r="F28" s="751">
        <v>115.4</v>
      </c>
      <c r="G28" s="752">
        <v>147.69999999999999</v>
      </c>
      <c r="H28" s="178">
        <v>103.8</v>
      </c>
      <c r="I28" s="180">
        <v>92.2</v>
      </c>
    </row>
    <row r="29" spans="1:12">
      <c r="A29" s="456"/>
      <c r="B29" s="446" t="s">
        <v>193</v>
      </c>
      <c r="C29" s="178">
        <v>136</v>
      </c>
      <c r="D29" s="178">
        <v>140.5</v>
      </c>
      <c r="E29" s="754">
        <v>843</v>
      </c>
      <c r="F29" s="744">
        <v>101.3</v>
      </c>
      <c r="G29" s="752">
        <v>115.8</v>
      </c>
      <c r="H29" s="178">
        <v>105.2</v>
      </c>
      <c r="I29" s="180">
        <v>108.1</v>
      </c>
    </row>
    <row r="30" spans="1:12">
      <c r="A30" s="456"/>
      <c r="B30" s="470"/>
      <c r="C30" s="986"/>
      <c r="D30" s="986"/>
      <c r="E30" s="993"/>
      <c r="F30" s="994"/>
      <c r="G30" s="994"/>
      <c r="H30" s="986"/>
      <c r="I30" s="990"/>
    </row>
    <row r="31" spans="1:12" ht="13.9" customHeight="1">
      <c r="A31" s="444">
        <v>2014</v>
      </c>
      <c r="B31" s="482" t="s">
        <v>194</v>
      </c>
      <c r="C31" s="178">
        <v>116</v>
      </c>
      <c r="D31" s="178">
        <v>30.9</v>
      </c>
      <c r="E31" s="754">
        <v>631</v>
      </c>
      <c r="F31" s="744">
        <v>94.5</v>
      </c>
      <c r="G31" s="752">
        <v>74.900000000000006</v>
      </c>
      <c r="H31" s="178">
        <v>102.7</v>
      </c>
      <c r="I31" s="180">
        <v>84.5</v>
      </c>
    </row>
    <row r="32" spans="1:12">
      <c r="A32" s="456"/>
      <c r="B32" s="482" t="s">
        <v>195</v>
      </c>
      <c r="C32" s="178">
        <v>116.2</v>
      </c>
      <c r="D32" s="178">
        <v>110</v>
      </c>
      <c r="E32" s="475">
        <v>515</v>
      </c>
      <c r="F32" s="178">
        <v>83.3</v>
      </c>
      <c r="G32" s="239">
        <v>81.599999999999994</v>
      </c>
      <c r="H32" s="178">
        <v>95.7</v>
      </c>
      <c r="I32" s="180">
        <v>96.6</v>
      </c>
    </row>
    <row r="33" spans="1:9">
      <c r="A33" s="456"/>
      <c r="B33" s="482" t="s">
        <v>184</v>
      </c>
      <c r="C33" s="178">
        <v>144.6</v>
      </c>
      <c r="D33" s="178">
        <v>134.30000000000001</v>
      </c>
      <c r="E33" s="677">
        <v>582</v>
      </c>
      <c r="F33" s="238">
        <v>86</v>
      </c>
      <c r="G33" s="239">
        <v>113</v>
      </c>
      <c r="H33" s="178">
        <v>92.1</v>
      </c>
      <c r="I33" s="180">
        <v>115.2</v>
      </c>
    </row>
    <row r="34" spans="1:9" ht="10.5" customHeight="1">
      <c r="A34" s="186"/>
      <c r="B34" s="470"/>
      <c r="C34" s="84"/>
      <c r="D34" s="84"/>
      <c r="E34" s="476"/>
      <c r="F34" s="84"/>
      <c r="G34" s="84"/>
      <c r="H34" s="84"/>
      <c r="I34" s="84"/>
    </row>
    <row r="35" spans="1:9" ht="10.5" customHeight="1">
      <c r="A35" s="1364" t="s">
        <v>1367</v>
      </c>
      <c r="B35" s="1365"/>
      <c r="C35" s="1365"/>
      <c r="D35" s="1365"/>
      <c r="E35" s="1365"/>
      <c r="F35" s="1365"/>
      <c r="G35" s="1365"/>
      <c r="H35" s="1365"/>
      <c r="I35" s="1365"/>
    </row>
    <row r="36" spans="1:9" ht="10.5" customHeight="1">
      <c r="A36" s="1366" t="s">
        <v>1368</v>
      </c>
      <c r="B36" s="1367"/>
      <c r="C36" s="1367"/>
      <c r="D36" s="1367"/>
      <c r="E36" s="1367"/>
      <c r="F36" s="1367"/>
      <c r="G36" s="1367"/>
      <c r="H36" s="1367"/>
      <c r="I36" s="1367"/>
    </row>
  </sheetData>
  <mergeCells count="17">
    <mergeCell ref="H11:H14"/>
    <mergeCell ref="A35:I35"/>
    <mergeCell ref="A36:I36"/>
    <mergeCell ref="G1:H1"/>
    <mergeCell ref="G2:H2"/>
    <mergeCell ref="A1:F1"/>
    <mergeCell ref="A2:F2"/>
    <mergeCell ref="A3:B14"/>
    <mergeCell ref="C3:D10"/>
    <mergeCell ref="E3:G10"/>
    <mergeCell ref="H3:I10"/>
    <mergeCell ref="I11:I14"/>
    <mergeCell ref="C11:C14"/>
    <mergeCell ref="D11:D14"/>
    <mergeCell ref="E11:E14"/>
    <mergeCell ref="F11:F14"/>
    <mergeCell ref="G11:G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sheetPr codeName="Arkusz60">
    <tabColor rgb="FF00B050"/>
  </sheetPr>
  <dimension ref="A1:J70"/>
  <sheetViews>
    <sheetView showGridLines="0" view="pageBreakPreview" zoomScaleNormal="100" zoomScaleSheetLayoutView="100" workbookViewId="0">
      <selection activeCell="B27" sqref="B27:B36"/>
    </sheetView>
  </sheetViews>
  <sheetFormatPr defaultRowHeight="12.75"/>
  <cols>
    <col min="1" max="1" width="8.125" style="24" customWidth="1"/>
    <col min="2" max="2" width="12.375" style="24" customWidth="1"/>
    <col min="3" max="10" width="13.375" style="24" customWidth="1"/>
    <col min="11" max="16384" width="9" style="24"/>
  </cols>
  <sheetData>
    <row r="1" spans="1:10" s="80" customFormat="1" ht="14.85" customHeight="1">
      <c r="A1" s="1667" t="s">
        <v>304</v>
      </c>
      <c r="B1" s="1667"/>
      <c r="H1" s="1343" t="s">
        <v>179</v>
      </c>
      <c r="I1" s="1343"/>
      <c r="J1"/>
    </row>
    <row r="2" spans="1:10" s="80" customFormat="1" ht="14.85" customHeight="1">
      <c r="A2" s="1668" t="s">
        <v>1257</v>
      </c>
      <c r="B2" s="1668"/>
      <c r="H2" s="1374" t="s">
        <v>180</v>
      </c>
      <c r="I2" s="1374"/>
      <c r="J2"/>
    </row>
    <row r="3" spans="1:10" ht="14.85" customHeight="1">
      <c r="A3" s="1435" t="s">
        <v>1250</v>
      </c>
      <c r="B3" s="1435"/>
      <c r="C3" s="1435"/>
      <c r="D3" s="1435"/>
      <c r="E3" s="1435"/>
      <c r="F3" s="1435"/>
      <c r="G3" s="1435"/>
      <c r="H3" s="1435"/>
      <c r="I3" s="1435"/>
      <c r="J3" s="1435"/>
    </row>
    <row r="4" spans="1:10" ht="14.85" customHeight="1">
      <c r="A4" s="1435" t="s">
        <v>1251</v>
      </c>
      <c r="B4" s="1435"/>
      <c r="C4" s="1435"/>
      <c r="D4" s="1435"/>
      <c r="E4" s="1435"/>
      <c r="F4" s="1435"/>
      <c r="G4" s="1435"/>
      <c r="H4" s="1435"/>
      <c r="I4" s="1435"/>
      <c r="J4" s="1435"/>
    </row>
    <row r="5" spans="1:10" s="39" customFormat="1" ht="24" customHeight="1">
      <c r="A5" s="1410" t="s">
        <v>893</v>
      </c>
      <c r="B5" s="1411"/>
      <c r="C5" s="1416" t="s">
        <v>880</v>
      </c>
      <c r="D5" s="285"/>
      <c r="E5" s="1416" t="s">
        <v>882</v>
      </c>
      <c r="F5" s="285"/>
      <c r="G5" s="1430" t="s">
        <v>884</v>
      </c>
      <c r="H5" s="1416" t="s">
        <v>1252</v>
      </c>
      <c r="I5" s="285"/>
      <c r="J5" s="1416" t="s">
        <v>1253</v>
      </c>
    </row>
    <row r="6" spans="1:10" s="39" customFormat="1" ht="81.75" customHeight="1">
      <c r="A6" s="1412"/>
      <c r="B6" s="1413"/>
      <c r="C6" s="1422"/>
      <c r="D6" s="66" t="s">
        <v>881</v>
      </c>
      <c r="E6" s="1422"/>
      <c r="F6" s="66" t="s">
        <v>883</v>
      </c>
      <c r="G6" s="1417"/>
      <c r="H6" s="1422"/>
      <c r="I6" s="64" t="s">
        <v>885</v>
      </c>
      <c r="J6" s="1421"/>
    </row>
    <row r="7" spans="1:10" s="39" customFormat="1" ht="31.5" customHeight="1">
      <c r="A7" s="1410" t="s">
        <v>887</v>
      </c>
      <c r="B7" s="1410"/>
      <c r="C7" s="1410"/>
      <c r="D7" s="1410"/>
      <c r="E7" s="1410"/>
      <c r="F7" s="1410"/>
      <c r="G7" s="1410"/>
      <c r="H7" s="1410"/>
      <c r="I7" s="1410"/>
      <c r="J7" s="1410"/>
    </row>
    <row r="8" spans="1:10" s="39" customFormat="1" ht="14.25" customHeight="1">
      <c r="A8" s="407">
        <v>2012</v>
      </c>
      <c r="B8" s="430" t="s">
        <v>223</v>
      </c>
      <c r="C8" s="217">
        <v>841474</v>
      </c>
      <c r="D8" s="217">
        <v>90060</v>
      </c>
      <c r="E8" s="217">
        <v>3145503</v>
      </c>
      <c r="F8" s="217">
        <v>200945</v>
      </c>
      <c r="G8" s="209">
        <v>41.7</v>
      </c>
      <c r="H8" s="217">
        <v>620063</v>
      </c>
      <c r="I8" s="217">
        <v>130761</v>
      </c>
      <c r="J8" s="210">
        <v>37.1</v>
      </c>
    </row>
    <row r="9" spans="1:10" s="39" customFormat="1" ht="12.75" customHeight="1">
      <c r="A9" s="407">
        <v>2013</v>
      </c>
      <c r="B9" s="430" t="s">
        <v>223</v>
      </c>
      <c r="C9" s="217">
        <v>866687</v>
      </c>
      <c r="D9" s="217">
        <v>86998</v>
      </c>
      <c r="E9" s="217">
        <v>3167258</v>
      </c>
      <c r="F9" s="217">
        <v>176873</v>
      </c>
      <c r="G9" s="209">
        <v>42.5</v>
      </c>
      <c r="H9" s="217">
        <v>619383</v>
      </c>
      <c r="I9" s="217">
        <v>114598</v>
      </c>
      <c r="J9" s="210">
        <v>36.9</v>
      </c>
    </row>
    <row r="10" spans="1:10" s="39" customFormat="1" ht="12.75" customHeight="1">
      <c r="A10" s="407"/>
      <c r="B10" s="406" t="s">
        <v>205</v>
      </c>
      <c r="C10" s="194">
        <v>103</v>
      </c>
      <c r="D10" s="194">
        <v>96.6</v>
      </c>
      <c r="E10" s="194">
        <v>100.7</v>
      </c>
      <c r="F10" s="194">
        <v>88</v>
      </c>
      <c r="G10" s="194" t="s">
        <v>475</v>
      </c>
      <c r="H10" s="194">
        <v>99.9</v>
      </c>
      <c r="I10" s="194">
        <v>87.6</v>
      </c>
      <c r="J10" s="381" t="s">
        <v>475</v>
      </c>
    </row>
    <row r="11" spans="1:10" s="39" customFormat="1" ht="12.75" customHeight="1">
      <c r="A11" s="407"/>
      <c r="B11" s="406"/>
      <c r="C11" s="1055"/>
      <c r="D11" s="1055"/>
      <c r="E11" s="1055"/>
      <c r="F11" s="1055"/>
      <c r="G11" s="1055"/>
      <c r="H11" s="1055"/>
      <c r="I11" s="1055"/>
      <c r="J11" s="1059"/>
    </row>
    <row r="12" spans="1:10" s="39" customFormat="1" ht="15" customHeight="1">
      <c r="A12" s="407">
        <v>2012</v>
      </c>
      <c r="B12" s="430" t="s">
        <v>224</v>
      </c>
      <c r="C12" s="217">
        <v>178530</v>
      </c>
      <c r="D12" s="217">
        <v>13665</v>
      </c>
      <c r="E12" s="217">
        <v>678940</v>
      </c>
      <c r="F12" s="217">
        <v>35202</v>
      </c>
      <c r="G12" s="209">
        <v>41.2</v>
      </c>
      <c r="H12" s="217">
        <v>144819</v>
      </c>
      <c r="I12" s="217">
        <v>24313</v>
      </c>
      <c r="J12" s="210">
        <v>34.4</v>
      </c>
    </row>
    <row r="13" spans="1:10" s="39" customFormat="1" ht="11.25" customHeight="1">
      <c r="A13" s="407"/>
      <c r="B13" s="192"/>
      <c r="C13" s="525"/>
      <c r="D13" s="525"/>
      <c r="E13" s="525"/>
      <c r="F13" s="525"/>
      <c r="G13" s="525"/>
      <c r="H13" s="525"/>
      <c r="I13" s="525"/>
      <c r="J13" s="526"/>
    </row>
    <row r="14" spans="1:10" s="39" customFormat="1" ht="15" customHeight="1">
      <c r="A14" s="407">
        <v>2013</v>
      </c>
      <c r="B14" s="430" t="s">
        <v>225</v>
      </c>
      <c r="C14" s="217">
        <v>151053</v>
      </c>
      <c r="D14" s="217">
        <v>10498</v>
      </c>
      <c r="E14" s="217">
        <v>601032</v>
      </c>
      <c r="F14" s="217">
        <v>24129</v>
      </c>
      <c r="G14" s="209">
        <v>37.9</v>
      </c>
      <c r="H14" s="217">
        <v>120417</v>
      </c>
      <c r="I14" s="217">
        <v>18305</v>
      </c>
      <c r="J14" s="210">
        <v>29.1</v>
      </c>
    </row>
    <row r="15" spans="1:10" s="39" customFormat="1" ht="15" customHeight="1">
      <c r="A15" s="407"/>
      <c r="B15" s="430" t="s">
        <v>226</v>
      </c>
      <c r="C15" s="217">
        <v>247070</v>
      </c>
      <c r="D15" s="217">
        <v>25576</v>
      </c>
      <c r="E15" s="217">
        <v>817203</v>
      </c>
      <c r="F15" s="217">
        <v>51173</v>
      </c>
      <c r="G15" s="209">
        <v>42.2</v>
      </c>
      <c r="H15" s="217">
        <v>172238</v>
      </c>
      <c r="I15" s="217">
        <v>34232</v>
      </c>
      <c r="J15" s="210">
        <v>41</v>
      </c>
    </row>
    <row r="16" spans="1:10" s="39" customFormat="1" ht="15" customHeight="1">
      <c r="A16" s="407"/>
      <c r="B16" s="430" t="s">
        <v>227</v>
      </c>
      <c r="C16" s="217">
        <v>275541</v>
      </c>
      <c r="D16" s="217">
        <v>36230</v>
      </c>
      <c r="E16" s="217">
        <v>1026764</v>
      </c>
      <c r="F16" s="217">
        <v>66561</v>
      </c>
      <c r="G16" s="209">
        <v>45.5</v>
      </c>
      <c r="H16" s="217">
        <v>173629</v>
      </c>
      <c r="I16" s="217">
        <v>37995</v>
      </c>
      <c r="J16" s="210">
        <v>41.4</v>
      </c>
    </row>
    <row r="17" spans="1:10" s="39" customFormat="1" ht="15" customHeight="1">
      <c r="A17" s="407"/>
      <c r="B17" s="430" t="s">
        <v>224</v>
      </c>
      <c r="C17" s="217">
        <v>193023</v>
      </c>
      <c r="D17" s="217">
        <v>14694</v>
      </c>
      <c r="E17" s="217">
        <v>722259</v>
      </c>
      <c r="F17" s="217">
        <v>35010</v>
      </c>
      <c r="G17" s="209">
        <v>43.1</v>
      </c>
      <c r="H17" s="217">
        <v>153099</v>
      </c>
      <c r="I17" s="217">
        <v>24066</v>
      </c>
      <c r="J17" s="210">
        <v>36</v>
      </c>
    </row>
    <row r="18" spans="1:10" s="39" customFormat="1" ht="12.75" customHeight="1">
      <c r="A18" s="407"/>
      <c r="B18" s="406" t="s">
        <v>205</v>
      </c>
      <c r="C18" s="194">
        <v>108.1</v>
      </c>
      <c r="D18" s="194">
        <v>107.5</v>
      </c>
      <c r="E18" s="194">
        <v>106.4</v>
      </c>
      <c r="F18" s="194">
        <v>99.5</v>
      </c>
      <c r="G18" s="194" t="s">
        <v>475</v>
      </c>
      <c r="H18" s="194">
        <v>105.7</v>
      </c>
      <c r="I18" s="194">
        <v>99</v>
      </c>
      <c r="J18" s="381" t="s">
        <v>475</v>
      </c>
    </row>
    <row r="19" spans="1:10" s="39" customFormat="1" ht="12.75" customHeight="1">
      <c r="A19" s="407"/>
      <c r="B19" s="406"/>
      <c r="C19" s="1055"/>
      <c r="D19" s="1055"/>
      <c r="E19" s="1055"/>
      <c r="F19" s="1055"/>
      <c r="G19" s="1055"/>
      <c r="H19" s="1055"/>
      <c r="I19" s="1055"/>
      <c r="J19" s="1059"/>
    </row>
    <row r="20" spans="1:10" s="39" customFormat="1" ht="12.75" customHeight="1">
      <c r="A20" s="407">
        <v>2014</v>
      </c>
      <c r="B20" s="430" t="s">
        <v>225</v>
      </c>
      <c r="C20" s="1057">
        <v>162859</v>
      </c>
      <c r="D20" s="1057">
        <v>10515</v>
      </c>
      <c r="E20" s="1057">
        <v>638547</v>
      </c>
      <c r="F20" s="1057">
        <v>26249</v>
      </c>
      <c r="G20" s="1060">
        <v>39.1</v>
      </c>
      <c r="H20" s="1057">
        <v>133975</v>
      </c>
      <c r="I20" s="1057">
        <v>19993</v>
      </c>
      <c r="J20" s="1061">
        <v>31.8</v>
      </c>
    </row>
    <row r="21" spans="1:10" s="39" customFormat="1" ht="12.75" customHeight="1">
      <c r="A21" s="407"/>
      <c r="B21" s="406" t="s">
        <v>205</v>
      </c>
      <c r="C21" s="1046">
        <v>107.8</v>
      </c>
      <c r="D21" s="1046">
        <v>100.2</v>
      </c>
      <c r="E21" s="1046">
        <v>106.2</v>
      </c>
      <c r="F21" s="1046">
        <v>108.8</v>
      </c>
      <c r="G21" s="1046" t="s">
        <v>475</v>
      </c>
      <c r="H21" s="1046">
        <v>111.3</v>
      </c>
      <c r="I21" s="1046">
        <v>109.2</v>
      </c>
      <c r="J21" s="1047" t="s">
        <v>475</v>
      </c>
    </row>
    <row r="22" spans="1:10" s="39" customFormat="1" ht="31.5" customHeight="1">
      <c r="A22" s="1412" t="s">
        <v>888</v>
      </c>
      <c r="B22" s="1412"/>
      <c r="C22" s="1412"/>
      <c r="D22" s="1412"/>
      <c r="E22" s="1412"/>
      <c r="F22" s="1412"/>
      <c r="G22" s="1412"/>
      <c r="H22" s="1412"/>
      <c r="I22" s="1412"/>
      <c r="J22" s="1412"/>
    </row>
    <row r="23" spans="1:10" s="39" customFormat="1" ht="14.25" customHeight="1">
      <c r="A23" s="407">
        <v>2012</v>
      </c>
      <c r="B23" s="430" t="s">
        <v>223</v>
      </c>
      <c r="C23" s="217">
        <v>560140</v>
      </c>
      <c r="D23" s="217">
        <v>81159</v>
      </c>
      <c r="E23" s="217">
        <v>938637</v>
      </c>
      <c r="F23" s="217">
        <v>175855</v>
      </c>
      <c r="G23" s="209">
        <v>28.4</v>
      </c>
      <c r="H23" s="217">
        <v>620063</v>
      </c>
      <c r="I23" s="217">
        <v>130761</v>
      </c>
      <c r="J23" s="210">
        <v>37.1</v>
      </c>
    </row>
    <row r="24" spans="1:10" s="39" customFormat="1" ht="12.75" customHeight="1">
      <c r="A24" s="407">
        <v>2013</v>
      </c>
      <c r="B24" s="430" t="s">
        <v>223</v>
      </c>
      <c r="C24" s="217">
        <v>583677</v>
      </c>
      <c r="D24" s="217">
        <v>80074</v>
      </c>
      <c r="E24" s="217">
        <v>953364</v>
      </c>
      <c r="F24" s="217">
        <v>155594</v>
      </c>
      <c r="G24" s="209">
        <v>28.8</v>
      </c>
      <c r="H24" s="217">
        <v>619383</v>
      </c>
      <c r="I24" s="217">
        <v>114598</v>
      </c>
      <c r="J24" s="210">
        <v>36.9</v>
      </c>
    </row>
    <row r="25" spans="1:10" s="39" customFormat="1" ht="12.75" customHeight="1">
      <c r="A25" s="407"/>
      <c r="B25" s="406" t="s">
        <v>205</v>
      </c>
      <c r="C25" s="194">
        <v>104.2</v>
      </c>
      <c r="D25" s="194">
        <v>98.7</v>
      </c>
      <c r="E25" s="194">
        <v>101.6</v>
      </c>
      <c r="F25" s="194">
        <v>88.5</v>
      </c>
      <c r="G25" s="194" t="s">
        <v>475</v>
      </c>
      <c r="H25" s="194">
        <v>99.9</v>
      </c>
      <c r="I25" s="194">
        <v>87.6</v>
      </c>
      <c r="J25" s="381" t="s">
        <v>475</v>
      </c>
    </row>
    <row r="26" spans="1:10" s="39" customFormat="1" ht="12.75" customHeight="1">
      <c r="A26" s="407"/>
      <c r="B26" s="406"/>
      <c r="C26" s="1055"/>
      <c r="D26" s="1055"/>
      <c r="E26" s="1055"/>
      <c r="F26" s="1055"/>
      <c r="G26" s="1055"/>
      <c r="H26" s="1055"/>
      <c r="I26" s="1055"/>
      <c r="J26" s="1059"/>
    </row>
    <row r="27" spans="1:10" s="39" customFormat="1" ht="15" customHeight="1">
      <c r="A27" s="407">
        <v>2012</v>
      </c>
      <c r="B27" s="430" t="s">
        <v>224</v>
      </c>
      <c r="C27" s="217">
        <v>129447</v>
      </c>
      <c r="D27" s="217">
        <v>13022</v>
      </c>
      <c r="E27" s="217">
        <v>212816</v>
      </c>
      <c r="F27" s="217">
        <v>31643</v>
      </c>
      <c r="G27" s="209">
        <v>25.4</v>
      </c>
      <c r="H27" s="217">
        <v>144819</v>
      </c>
      <c r="I27" s="217">
        <v>24313</v>
      </c>
      <c r="J27" s="206">
        <v>34.4</v>
      </c>
    </row>
    <row r="28" spans="1:10" s="39" customFormat="1" ht="11.25" customHeight="1">
      <c r="A28" s="407"/>
      <c r="B28" s="192"/>
      <c r="C28" s="205"/>
      <c r="D28" s="205"/>
      <c r="E28" s="205"/>
      <c r="F28" s="205"/>
      <c r="G28" s="205"/>
      <c r="H28" s="205"/>
      <c r="I28" s="205"/>
      <c r="J28" s="206"/>
    </row>
    <row r="29" spans="1:10" s="39" customFormat="1" ht="15" customHeight="1">
      <c r="A29" s="407">
        <v>2013</v>
      </c>
      <c r="B29" s="430" t="s">
        <v>225</v>
      </c>
      <c r="C29" s="217">
        <v>108850</v>
      </c>
      <c r="D29" s="217">
        <v>10184</v>
      </c>
      <c r="E29" s="217">
        <v>175718</v>
      </c>
      <c r="F29" s="217">
        <v>22915</v>
      </c>
      <c r="G29" s="209">
        <v>21.5</v>
      </c>
      <c r="H29" s="217">
        <v>120417</v>
      </c>
      <c r="I29" s="217">
        <v>18305</v>
      </c>
      <c r="J29" s="206">
        <v>29.1</v>
      </c>
    </row>
    <row r="30" spans="1:10" s="39" customFormat="1" ht="15" customHeight="1">
      <c r="A30" s="407"/>
      <c r="B30" s="430" t="s">
        <v>226</v>
      </c>
      <c r="C30" s="217">
        <v>164010</v>
      </c>
      <c r="D30" s="217">
        <v>23623</v>
      </c>
      <c r="E30" s="217">
        <v>265118</v>
      </c>
      <c r="F30" s="217">
        <v>45626</v>
      </c>
      <c r="G30" s="209">
        <v>32.1</v>
      </c>
      <c r="H30" s="217">
        <v>172238</v>
      </c>
      <c r="I30" s="217">
        <v>34232</v>
      </c>
      <c r="J30" s="206">
        <v>41</v>
      </c>
    </row>
    <row r="31" spans="1:10" s="39" customFormat="1" ht="15" customHeight="1">
      <c r="A31" s="407"/>
      <c r="B31" s="430" t="s">
        <v>227</v>
      </c>
      <c r="C31" s="217">
        <v>169193</v>
      </c>
      <c r="D31" s="217">
        <v>32219</v>
      </c>
      <c r="E31" s="217">
        <v>280298</v>
      </c>
      <c r="F31" s="217">
        <v>55204</v>
      </c>
      <c r="G31" s="209">
        <v>34</v>
      </c>
      <c r="H31" s="217">
        <v>173629</v>
      </c>
      <c r="I31" s="217">
        <v>37995</v>
      </c>
      <c r="J31" s="206">
        <v>41.4</v>
      </c>
    </row>
    <row r="32" spans="1:10" s="39" customFormat="1" ht="15" customHeight="1">
      <c r="A32" s="407"/>
      <c r="B32" s="430" t="s">
        <v>224</v>
      </c>
      <c r="C32" s="217">
        <v>141624</v>
      </c>
      <c r="D32" s="217">
        <v>14048</v>
      </c>
      <c r="E32" s="217">
        <v>232230</v>
      </c>
      <c r="F32" s="217">
        <v>31849</v>
      </c>
      <c r="G32" s="209">
        <v>27.6</v>
      </c>
      <c r="H32" s="218">
        <v>153099</v>
      </c>
      <c r="I32" s="217">
        <v>24066</v>
      </c>
      <c r="J32" s="206">
        <v>36</v>
      </c>
    </row>
    <row r="33" spans="1:10" s="39" customFormat="1" ht="12.75" customHeight="1">
      <c r="A33" s="407"/>
      <c r="B33" s="406" t="s">
        <v>205</v>
      </c>
      <c r="C33" s="194">
        <v>109.4</v>
      </c>
      <c r="D33" s="194">
        <v>107.9</v>
      </c>
      <c r="E33" s="194">
        <v>109.1</v>
      </c>
      <c r="F33" s="194">
        <v>100.7</v>
      </c>
      <c r="G33" s="194" t="s">
        <v>475</v>
      </c>
      <c r="H33" s="194">
        <v>105.7</v>
      </c>
      <c r="I33" s="194">
        <v>99</v>
      </c>
      <c r="J33" s="381" t="s">
        <v>475</v>
      </c>
    </row>
    <row r="34" spans="1:10" s="39" customFormat="1" ht="12.75" customHeight="1">
      <c r="A34" s="407"/>
      <c r="B34" s="406"/>
      <c r="C34" s="1055"/>
      <c r="D34" s="1055"/>
      <c r="E34" s="1055"/>
      <c r="F34" s="1055"/>
      <c r="G34" s="1055"/>
      <c r="H34" s="1055"/>
      <c r="I34" s="1055"/>
      <c r="J34" s="1059"/>
    </row>
    <row r="35" spans="1:10" s="39" customFormat="1" ht="12.75" customHeight="1">
      <c r="A35" s="407">
        <v>2014</v>
      </c>
      <c r="B35" s="430" t="s">
        <v>225</v>
      </c>
      <c r="C35" s="1057">
        <v>118148</v>
      </c>
      <c r="D35" s="1057">
        <v>10065</v>
      </c>
      <c r="E35" s="1057">
        <v>197508</v>
      </c>
      <c r="F35" s="1057">
        <v>24573</v>
      </c>
      <c r="G35" s="1060">
        <v>23.8</v>
      </c>
      <c r="H35" s="1057">
        <v>133975</v>
      </c>
      <c r="I35" s="1057">
        <v>19993</v>
      </c>
      <c r="J35" s="1061">
        <v>31.8</v>
      </c>
    </row>
    <row r="36" spans="1:10" s="39" customFormat="1" ht="12.75" customHeight="1">
      <c r="A36" s="407"/>
      <c r="B36" s="406" t="s">
        <v>205</v>
      </c>
      <c r="C36" s="1055">
        <v>108.5</v>
      </c>
      <c r="D36" s="1055">
        <v>98.8</v>
      </c>
      <c r="E36" s="1055">
        <v>112.4</v>
      </c>
      <c r="F36" s="1055">
        <v>107.2</v>
      </c>
      <c r="G36" s="1055" t="s">
        <v>475</v>
      </c>
      <c r="H36" s="1055">
        <v>111.3</v>
      </c>
      <c r="I36" s="1055">
        <v>109.2</v>
      </c>
      <c r="J36" s="1047" t="s">
        <v>475</v>
      </c>
    </row>
    <row r="37" spans="1:10" s="39" customFormat="1" ht="10.5" customHeight="1">
      <c r="A37" s="407"/>
      <c r="B37" s="134"/>
      <c r="C37" s="152"/>
      <c r="D37" s="152"/>
      <c r="E37" s="152"/>
      <c r="F37" s="152"/>
      <c r="G37" s="152"/>
      <c r="H37" s="152"/>
      <c r="I37" s="152"/>
      <c r="J37" s="152"/>
    </row>
    <row r="38" spans="1:10" s="39" customFormat="1" ht="10.5" customHeight="1">
      <c r="A38" s="1665" t="s">
        <v>1373</v>
      </c>
      <c r="B38" s="1665"/>
      <c r="C38" s="1665"/>
      <c r="D38" s="1665"/>
      <c r="E38" s="1665"/>
      <c r="F38" s="1665"/>
      <c r="G38" s="1665"/>
      <c r="H38" s="1665"/>
      <c r="I38" s="1665"/>
      <c r="J38" s="1665"/>
    </row>
    <row r="39" spans="1:10" s="39" customFormat="1" ht="10.5" customHeight="1">
      <c r="A39" s="1666" t="s">
        <v>1374</v>
      </c>
      <c r="B39" s="1666"/>
      <c r="C39" s="1666"/>
      <c r="D39" s="1666"/>
      <c r="E39" s="1666"/>
      <c r="F39" s="1666"/>
      <c r="G39" s="1666"/>
      <c r="H39" s="1666"/>
      <c r="I39" s="1666"/>
      <c r="J39" s="1666"/>
    </row>
    <row r="40" spans="1:10" s="39" customFormat="1" ht="14.85" customHeight="1"/>
    <row r="41" spans="1:10" s="39" customFormat="1" ht="14.85" customHeight="1"/>
    <row r="42" spans="1:10" s="39" customFormat="1" ht="51.95" customHeight="1"/>
    <row r="43" spans="1:10" s="39" customFormat="1" ht="81.95" customHeight="1"/>
    <row r="44" spans="1:10" s="39" customFormat="1" ht="30" customHeight="1"/>
    <row r="45" spans="1:10" s="39" customFormat="1" ht="12.75" customHeight="1"/>
    <row r="46" spans="1:10" s="39" customFormat="1" ht="12.75" customHeight="1"/>
    <row r="47" spans="1:10" s="39" customFormat="1" ht="12.75" customHeight="1"/>
    <row r="48" spans="1:10" s="39" customFormat="1" ht="12.75" customHeight="1"/>
    <row r="49" s="39" customFormat="1" ht="12.75" customHeight="1"/>
    <row r="50" s="39" customFormat="1" ht="12.75" customHeight="1"/>
    <row r="51" s="39" customFormat="1" ht="12.75" customHeight="1"/>
    <row r="52" s="39" customFormat="1" ht="12.75" customHeight="1"/>
    <row r="53" s="39" customFormat="1" ht="12.75" customHeight="1"/>
    <row r="54" s="39" customFormat="1" ht="12.75" customHeight="1"/>
    <row r="55" s="39" customFormat="1" ht="12.75" customHeight="1"/>
    <row r="56" s="39" customFormat="1" ht="12.75" customHeight="1"/>
    <row r="57" s="39" customFormat="1" ht="30" customHeight="1"/>
    <row r="58" s="39" customFormat="1" ht="12.75" customHeight="1"/>
    <row r="59" s="39" customFormat="1" ht="12.75" customHeight="1"/>
    <row r="60" s="39" customFormat="1" ht="12.75" customHeight="1"/>
    <row r="61" s="39" customFormat="1" ht="12.75" customHeight="1"/>
    <row r="62" s="39" customFormat="1" ht="12.75" customHeight="1"/>
    <row r="63" s="39" customFormat="1" ht="12.75" customHeight="1"/>
    <row r="64" s="39" customFormat="1" ht="12.75" customHeight="1"/>
    <row r="65" s="39" customFormat="1" ht="12.75" customHeight="1"/>
    <row r="66" s="39" customFormat="1" ht="12.75" customHeight="1"/>
    <row r="67" s="39" customFormat="1" ht="12.75" customHeight="1"/>
    <row r="68" s="39" customFormat="1" ht="12.75" customHeight="1"/>
    <row r="69" s="39" customFormat="1" ht="12.75" customHeight="1"/>
    <row r="70" ht="12.75" customHeight="1"/>
  </sheetData>
  <mergeCells count="16">
    <mergeCell ref="A1:B1"/>
    <mergeCell ref="A2:B2"/>
    <mergeCell ref="A7:J7"/>
    <mergeCell ref="A22:J22"/>
    <mergeCell ref="J5:J6"/>
    <mergeCell ref="A5:B6"/>
    <mergeCell ref="A3:J3"/>
    <mergeCell ref="H1:I1"/>
    <mergeCell ref="H2:I2"/>
    <mergeCell ref="A38:J38"/>
    <mergeCell ref="A39:J39"/>
    <mergeCell ref="A4:J4"/>
    <mergeCell ref="G5:G6"/>
    <mergeCell ref="C5:C6"/>
    <mergeCell ref="E5:E6"/>
    <mergeCell ref="H5:H6"/>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scale="92" orientation="landscape" r:id="rId1"/>
  <headerFooter alignWithMargins="0"/>
</worksheet>
</file>

<file path=xl/worksheets/sheet61.xml><?xml version="1.0" encoding="utf-8"?>
<worksheet xmlns="http://schemas.openxmlformats.org/spreadsheetml/2006/main" xmlns:r="http://schemas.openxmlformats.org/officeDocument/2006/relationships">
  <sheetPr codeName="Arkusz61">
    <tabColor rgb="FF00B050"/>
  </sheetPr>
  <dimension ref="A1:K35"/>
  <sheetViews>
    <sheetView showGridLines="0" zoomScaleNormal="100" zoomScaleSheetLayoutView="100" workbookViewId="0">
      <selection activeCell="B23" sqref="B23:B32"/>
    </sheetView>
  </sheetViews>
  <sheetFormatPr defaultRowHeight="14.25"/>
  <cols>
    <col min="1" max="1" width="8.125" style="21" customWidth="1"/>
    <col min="2" max="2" width="12.375" style="21" customWidth="1"/>
    <col min="3" max="10" width="13.375" style="21" customWidth="1"/>
    <col min="11" max="16384" width="9" style="21"/>
  </cols>
  <sheetData>
    <row r="1" spans="1:11">
      <c r="A1" s="1435" t="s">
        <v>1254</v>
      </c>
      <c r="B1" s="1435"/>
      <c r="C1" s="1435"/>
      <c r="D1" s="1435"/>
      <c r="E1" s="1435"/>
      <c r="F1" s="1435"/>
      <c r="G1" s="1435"/>
      <c r="H1" s="98"/>
      <c r="I1" s="1343" t="s">
        <v>179</v>
      </c>
      <c r="J1" s="1343"/>
      <c r="K1" s="82"/>
    </row>
    <row r="2" spans="1:11">
      <c r="A2" s="1669" t="s">
        <v>1255</v>
      </c>
      <c r="B2" s="1669"/>
      <c r="C2" s="1669"/>
      <c r="D2" s="1669"/>
      <c r="E2" s="1669"/>
      <c r="F2" s="1669"/>
      <c r="G2" s="1669"/>
      <c r="H2" s="98"/>
      <c r="I2" s="1374" t="s">
        <v>180</v>
      </c>
      <c r="J2" s="1374"/>
      <c r="K2" s="87"/>
    </row>
    <row r="3" spans="1:11" ht="24" customHeight="1">
      <c r="A3" s="1410" t="s">
        <v>893</v>
      </c>
      <c r="B3" s="1411"/>
      <c r="C3" s="1416" t="s">
        <v>880</v>
      </c>
      <c r="D3" s="285"/>
      <c r="E3" s="1416" t="s">
        <v>882</v>
      </c>
      <c r="F3" s="285"/>
      <c r="G3" s="1430" t="s">
        <v>884</v>
      </c>
      <c r="H3" s="1416" t="s">
        <v>1252</v>
      </c>
      <c r="I3" s="285"/>
      <c r="J3" s="1416" t="s">
        <v>1253</v>
      </c>
    </row>
    <row r="4" spans="1:11" ht="81.75" customHeight="1">
      <c r="A4" s="1412"/>
      <c r="B4" s="1413"/>
      <c r="C4" s="1422"/>
      <c r="D4" s="66" t="s">
        <v>881</v>
      </c>
      <c r="E4" s="1422"/>
      <c r="F4" s="66" t="s">
        <v>883</v>
      </c>
      <c r="G4" s="1417"/>
      <c r="H4" s="1422"/>
      <c r="I4" s="64" t="s">
        <v>885</v>
      </c>
      <c r="J4" s="1421"/>
    </row>
    <row r="5" spans="1:11" ht="31.5" customHeight="1">
      <c r="A5" s="1410" t="s">
        <v>406</v>
      </c>
      <c r="B5" s="1410"/>
      <c r="C5" s="1410"/>
      <c r="D5" s="1410"/>
      <c r="E5" s="1410"/>
      <c r="F5" s="1410"/>
      <c r="G5" s="1410"/>
      <c r="H5" s="1410"/>
      <c r="I5" s="1410"/>
      <c r="J5" s="1410"/>
    </row>
    <row r="6" spans="1:11" ht="14.25" customHeight="1">
      <c r="A6" s="407">
        <v>2012</v>
      </c>
      <c r="B6" s="430" t="s">
        <v>223</v>
      </c>
      <c r="C6" s="217">
        <v>473883</v>
      </c>
      <c r="D6" s="217">
        <v>78868</v>
      </c>
      <c r="E6" s="217">
        <v>778235</v>
      </c>
      <c r="F6" s="217">
        <v>167767</v>
      </c>
      <c r="G6" s="209">
        <v>29.1</v>
      </c>
      <c r="H6" s="217">
        <v>538925</v>
      </c>
      <c r="I6" s="217">
        <v>125263</v>
      </c>
      <c r="J6" s="210">
        <v>38.299999999999997</v>
      </c>
    </row>
    <row r="7" spans="1:11" ht="12.75" customHeight="1">
      <c r="A7" s="407">
        <v>2013</v>
      </c>
      <c r="B7" s="430" t="s">
        <v>223</v>
      </c>
      <c r="C7" s="217">
        <v>502700</v>
      </c>
      <c r="D7" s="217">
        <v>78114</v>
      </c>
      <c r="E7" s="217">
        <v>806342</v>
      </c>
      <c r="F7" s="217">
        <v>150773</v>
      </c>
      <c r="G7" s="209">
        <v>30.2</v>
      </c>
      <c r="H7" s="217">
        <v>541324</v>
      </c>
      <c r="I7" s="217">
        <v>111093</v>
      </c>
      <c r="J7" s="210">
        <v>38.299999999999997</v>
      </c>
    </row>
    <row r="8" spans="1:11" ht="12.75" customHeight="1">
      <c r="A8" s="407"/>
      <c r="B8" s="406" t="s">
        <v>205</v>
      </c>
      <c r="C8" s="194">
        <v>106.1</v>
      </c>
      <c r="D8" s="194">
        <v>99</v>
      </c>
      <c r="E8" s="194">
        <v>103.6</v>
      </c>
      <c r="F8" s="194">
        <v>89.9</v>
      </c>
      <c r="G8" s="194" t="s">
        <v>475</v>
      </c>
      <c r="H8" s="194">
        <v>100.4</v>
      </c>
      <c r="I8" s="194">
        <v>88.7</v>
      </c>
      <c r="J8" s="381" t="s">
        <v>475</v>
      </c>
    </row>
    <row r="9" spans="1:11" ht="15" customHeight="1">
      <c r="A9" s="407">
        <v>2012</v>
      </c>
      <c r="B9" s="430" t="s">
        <v>224</v>
      </c>
      <c r="C9" s="217">
        <v>109456</v>
      </c>
      <c r="D9" s="217">
        <v>12558</v>
      </c>
      <c r="E9" s="217">
        <v>178431</v>
      </c>
      <c r="F9" s="217">
        <v>30649</v>
      </c>
      <c r="G9" s="209">
        <v>26.5</v>
      </c>
      <c r="H9" s="217">
        <v>126741</v>
      </c>
      <c r="I9" s="217">
        <v>23719</v>
      </c>
      <c r="J9" s="210">
        <v>35.9</v>
      </c>
    </row>
    <row r="10" spans="1:11" ht="12.75" customHeight="1">
      <c r="A10" s="407"/>
      <c r="B10" s="192"/>
      <c r="C10" s="205"/>
      <c r="D10" s="205"/>
      <c r="E10" s="205"/>
      <c r="F10" s="205"/>
      <c r="G10" s="205"/>
      <c r="H10" s="205"/>
      <c r="I10" s="205"/>
      <c r="J10" s="206"/>
    </row>
    <row r="11" spans="1:11" ht="15" customHeight="1">
      <c r="A11" s="407">
        <v>2013</v>
      </c>
      <c r="B11" s="430" t="s">
        <v>225</v>
      </c>
      <c r="C11" s="217">
        <v>90862</v>
      </c>
      <c r="D11" s="217">
        <v>9939</v>
      </c>
      <c r="E11" s="217">
        <v>144337</v>
      </c>
      <c r="F11" s="217">
        <v>22432</v>
      </c>
      <c r="G11" s="209">
        <v>22</v>
      </c>
      <c r="H11" s="217">
        <v>103625</v>
      </c>
      <c r="I11" s="217">
        <v>17993</v>
      </c>
      <c r="J11" s="210">
        <v>29.9</v>
      </c>
    </row>
    <row r="12" spans="1:11" ht="15" customHeight="1">
      <c r="A12" s="407"/>
      <c r="B12" s="430" t="s">
        <v>226</v>
      </c>
      <c r="C12" s="217">
        <v>138306</v>
      </c>
      <c r="D12" s="217">
        <v>23013</v>
      </c>
      <c r="E12" s="217">
        <v>222757</v>
      </c>
      <c r="F12" s="217">
        <v>44204</v>
      </c>
      <c r="G12" s="209">
        <v>33.9</v>
      </c>
      <c r="H12" s="217">
        <v>151023</v>
      </c>
      <c r="I12" s="217">
        <v>33156</v>
      </c>
      <c r="J12" s="210">
        <v>43.3</v>
      </c>
    </row>
    <row r="13" spans="1:11" ht="15" customHeight="1">
      <c r="A13" s="407"/>
      <c r="B13" s="430" t="s">
        <v>227</v>
      </c>
      <c r="C13" s="217">
        <v>148369</v>
      </c>
      <c r="D13" s="217">
        <v>31458</v>
      </c>
      <c r="E13" s="217">
        <v>238458</v>
      </c>
      <c r="F13" s="217">
        <v>53248</v>
      </c>
      <c r="G13" s="209">
        <v>35.299999999999997</v>
      </c>
      <c r="H13" s="217">
        <v>151600</v>
      </c>
      <c r="I13" s="217">
        <v>36622</v>
      </c>
      <c r="J13" s="210">
        <v>42.5</v>
      </c>
    </row>
    <row r="14" spans="1:11" ht="15" customHeight="1">
      <c r="A14" s="407"/>
      <c r="B14" s="430" t="s">
        <v>224</v>
      </c>
      <c r="C14" s="217">
        <v>125163</v>
      </c>
      <c r="D14" s="217">
        <v>13704</v>
      </c>
      <c r="E14" s="217">
        <v>200790</v>
      </c>
      <c r="F14" s="217">
        <v>30889</v>
      </c>
      <c r="G14" s="209">
        <v>29.3</v>
      </c>
      <c r="H14" s="217">
        <v>135076</v>
      </c>
      <c r="I14" s="217">
        <v>23322</v>
      </c>
      <c r="J14" s="210">
        <v>37.5</v>
      </c>
    </row>
    <row r="15" spans="1:11" ht="12.75" customHeight="1">
      <c r="A15" s="407"/>
      <c r="B15" s="406" t="s">
        <v>205</v>
      </c>
      <c r="C15" s="194">
        <v>114.4</v>
      </c>
      <c r="D15" s="194">
        <v>109.1</v>
      </c>
      <c r="E15" s="194">
        <v>112.5</v>
      </c>
      <c r="F15" s="194">
        <v>100.8</v>
      </c>
      <c r="G15" s="194" t="s">
        <v>475</v>
      </c>
      <c r="H15" s="194">
        <v>106.6</v>
      </c>
      <c r="I15" s="194">
        <v>98.3</v>
      </c>
      <c r="J15" s="381" t="s">
        <v>475</v>
      </c>
    </row>
    <row r="16" spans="1:11" ht="12.75" customHeight="1">
      <c r="A16" s="407"/>
      <c r="B16" s="406"/>
      <c r="C16" s="1055"/>
      <c r="D16" s="1055"/>
      <c r="E16" s="1055"/>
      <c r="F16" s="1055"/>
      <c r="G16" s="1055"/>
      <c r="H16" s="1055"/>
      <c r="I16" s="1055"/>
      <c r="J16" s="1059"/>
    </row>
    <row r="17" spans="1:10" ht="12.75" customHeight="1">
      <c r="A17" s="407">
        <v>2014</v>
      </c>
      <c r="B17" s="430" t="s">
        <v>225</v>
      </c>
      <c r="C17" s="1057">
        <v>104369</v>
      </c>
      <c r="D17" s="1057">
        <v>9800</v>
      </c>
      <c r="E17" s="1057">
        <v>170612</v>
      </c>
      <c r="F17" s="1057">
        <v>24025</v>
      </c>
      <c r="G17" s="1060">
        <v>25.3</v>
      </c>
      <c r="H17" s="1057">
        <v>118358</v>
      </c>
      <c r="I17" s="1057">
        <v>19565</v>
      </c>
      <c r="J17" s="1061">
        <v>33.299999999999997</v>
      </c>
    </row>
    <row r="18" spans="1:10" ht="12.75" customHeight="1">
      <c r="A18" s="407"/>
      <c r="B18" s="406" t="s">
        <v>205</v>
      </c>
      <c r="C18" s="1055">
        <v>114.9</v>
      </c>
      <c r="D18" s="1055">
        <v>98.6</v>
      </c>
      <c r="E18" s="1055">
        <v>118.2</v>
      </c>
      <c r="F18" s="1055">
        <v>107.1</v>
      </c>
      <c r="G18" s="1055" t="s">
        <v>475</v>
      </c>
      <c r="H18" s="1055">
        <v>114.2</v>
      </c>
      <c r="I18" s="1055">
        <v>108.7</v>
      </c>
      <c r="J18" s="1047" t="s">
        <v>475</v>
      </c>
    </row>
    <row r="19" spans="1:10" ht="31.5" customHeight="1">
      <c r="A19" s="1412" t="s">
        <v>889</v>
      </c>
      <c r="B19" s="1412"/>
      <c r="C19" s="1412"/>
      <c r="D19" s="1412"/>
      <c r="E19" s="1412"/>
      <c r="F19" s="1412"/>
      <c r="G19" s="1412"/>
      <c r="H19" s="1412"/>
      <c r="I19" s="1412"/>
      <c r="J19" s="1412"/>
    </row>
    <row r="20" spans="1:10" ht="14.25" customHeight="1">
      <c r="A20" s="407">
        <v>2012</v>
      </c>
      <c r="B20" s="430" t="s">
        <v>223</v>
      </c>
      <c r="C20" s="217">
        <v>281334</v>
      </c>
      <c r="D20" s="217">
        <v>8901</v>
      </c>
      <c r="E20" s="217">
        <v>2206866</v>
      </c>
      <c r="F20" s="217">
        <v>25090</v>
      </c>
      <c r="G20" s="209">
        <v>52.1</v>
      </c>
      <c r="H20" s="709" t="s">
        <v>474</v>
      </c>
      <c r="I20" s="709" t="s">
        <v>474</v>
      </c>
      <c r="J20" s="210" t="s">
        <v>475</v>
      </c>
    </row>
    <row r="21" spans="1:10" ht="12.75" customHeight="1">
      <c r="A21" s="407">
        <v>2013</v>
      </c>
      <c r="B21" s="430" t="s">
        <v>223</v>
      </c>
      <c r="C21" s="217">
        <v>283010</v>
      </c>
      <c r="D21" s="217">
        <v>6924</v>
      </c>
      <c r="E21" s="217">
        <v>2213894</v>
      </c>
      <c r="F21" s="217">
        <v>21279</v>
      </c>
      <c r="G21" s="209">
        <v>53.3</v>
      </c>
      <c r="H21" s="709" t="s">
        <v>474</v>
      </c>
      <c r="I21" s="709" t="s">
        <v>474</v>
      </c>
      <c r="J21" s="210" t="s">
        <v>475</v>
      </c>
    </row>
    <row r="22" spans="1:10" ht="12.75" customHeight="1">
      <c r="A22" s="407"/>
      <c r="B22" s="406" t="s">
        <v>205</v>
      </c>
      <c r="C22" s="194">
        <v>100.6</v>
      </c>
      <c r="D22" s="194">
        <v>77.8</v>
      </c>
      <c r="E22" s="194">
        <v>100.3</v>
      </c>
      <c r="F22" s="194">
        <v>84.8</v>
      </c>
      <c r="G22" s="194" t="s">
        <v>475</v>
      </c>
      <c r="H22" s="194" t="s">
        <v>475</v>
      </c>
      <c r="I22" s="194" t="s">
        <v>475</v>
      </c>
      <c r="J22" s="381" t="s">
        <v>475</v>
      </c>
    </row>
    <row r="23" spans="1:10" ht="15" customHeight="1">
      <c r="A23" s="407">
        <v>2012</v>
      </c>
      <c r="B23" s="430" t="s">
        <v>224</v>
      </c>
      <c r="C23" s="217">
        <v>49083</v>
      </c>
      <c r="D23" s="217">
        <v>643</v>
      </c>
      <c r="E23" s="217">
        <v>466124</v>
      </c>
      <c r="F23" s="217">
        <v>3559</v>
      </c>
      <c r="G23" s="209">
        <v>57.4</v>
      </c>
      <c r="H23" s="709" t="s">
        <v>474</v>
      </c>
      <c r="I23" s="709" t="s">
        <v>474</v>
      </c>
      <c r="J23" s="210" t="s">
        <v>475</v>
      </c>
    </row>
    <row r="24" spans="1:10" ht="12.75" customHeight="1">
      <c r="A24" s="407"/>
      <c r="B24" s="192"/>
      <c r="C24" s="205"/>
      <c r="D24" s="205"/>
      <c r="E24" s="205"/>
      <c r="F24" s="205"/>
      <c r="G24" s="205"/>
      <c r="H24" s="205"/>
      <c r="I24" s="205"/>
      <c r="J24" s="206"/>
    </row>
    <row r="25" spans="1:10" ht="15" customHeight="1">
      <c r="A25" s="407">
        <v>2013</v>
      </c>
      <c r="B25" s="430" t="s">
        <v>225</v>
      </c>
      <c r="C25" s="217">
        <v>42203</v>
      </c>
      <c r="D25" s="217">
        <v>314</v>
      </c>
      <c r="E25" s="217">
        <v>425314</v>
      </c>
      <c r="F25" s="217">
        <v>1214</v>
      </c>
      <c r="G25" s="209">
        <v>55.2</v>
      </c>
      <c r="H25" s="709" t="s">
        <v>474</v>
      </c>
      <c r="I25" s="709" t="s">
        <v>474</v>
      </c>
      <c r="J25" s="210" t="s">
        <v>475</v>
      </c>
    </row>
    <row r="26" spans="1:10" ht="15" customHeight="1">
      <c r="A26" s="407"/>
      <c r="B26" s="430" t="s">
        <v>226</v>
      </c>
      <c r="C26" s="217">
        <v>83060</v>
      </c>
      <c r="D26" s="217">
        <v>1953</v>
      </c>
      <c r="E26" s="217">
        <v>552085</v>
      </c>
      <c r="F26" s="217">
        <v>5547</v>
      </c>
      <c r="G26" s="209">
        <v>49.6</v>
      </c>
      <c r="H26" s="709" t="s">
        <v>474</v>
      </c>
      <c r="I26" s="709" t="s">
        <v>474</v>
      </c>
      <c r="J26" s="210" t="s">
        <v>475</v>
      </c>
    </row>
    <row r="27" spans="1:10" ht="15" customHeight="1">
      <c r="A27" s="407"/>
      <c r="B27" s="430" t="s">
        <v>227</v>
      </c>
      <c r="C27" s="217">
        <v>106348</v>
      </c>
      <c r="D27" s="217">
        <v>4011</v>
      </c>
      <c r="E27" s="217">
        <v>746466</v>
      </c>
      <c r="F27" s="217">
        <v>11357</v>
      </c>
      <c r="G27" s="209">
        <v>52.1</v>
      </c>
      <c r="H27" s="709" t="s">
        <v>474</v>
      </c>
      <c r="I27" s="709" t="s">
        <v>474</v>
      </c>
      <c r="J27" s="210" t="s">
        <v>475</v>
      </c>
    </row>
    <row r="28" spans="1:10" ht="15" customHeight="1">
      <c r="A28" s="407"/>
      <c r="B28" s="430" t="s">
        <v>224</v>
      </c>
      <c r="C28" s="217">
        <v>51399</v>
      </c>
      <c r="D28" s="217">
        <v>646</v>
      </c>
      <c r="E28" s="217">
        <v>490029</v>
      </c>
      <c r="F28" s="217">
        <v>3161</v>
      </c>
      <c r="G28" s="209">
        <v>58.6</v>
      </c>
      <c r="H28" s="709" t="s">
        <v>474</v>
      </c>
      <c r="I28" s="709" t="s">
        <v>474</v>
      </c>
      <c r="J28" s="210" t="s">
        <v>475</v>
      </c>
    </row>
    <row r="29" spans="1:10" ht="12.75" customHeight="1">
      <c r="A29" s="407"/>
      <c r="B29" s="406" t="s">
        <v>205</v>
      </c>
      <c r="C29" s="194">
        <v>104.7</v>
      </c>
      <c r="D29" s="194">
        <v>100.5</v>
      </c>
      <c r="E29" s="194">
        <v>105.1</v>
      </c>
      <c r="F29" s="194">
        <v>88.8</v>
      </c>
      <c r="G29" s="194" t="s">
        <v>475</v>
      </c>
      <c r="H29" s="194" t="s">
        <v>475</v>
      </c>
      <c r="I29" s="194" t="s">
        <v>475</v>
      </c>
      <c r="J29" s="381" t="s">
        <v>475</v>
      </c>
    </row>
    <row r="30" spans="1:10" ht="12.75" customHeight="1">
      <c r="A30" s="407"/>
      <c r="B30" s="406"/>
      <c r="C30" s="1055"/>
      <c r="D30" s="1055"/>
      <c r="E30" s="1055"/>
      <c r="F30" s="1055"/>
      <c r="G30" s="1055"/>
      <c r="H30" s="1055"/>
      <c r="I30" s="1055"/>
      <c r="J30" s="1059"/>
    </row>
    <row r="31" spans="1:10" ht="12.75" customHeight="1">
      <c r="A31" s="407">
        <v>2014</v>
      </c>
      <c r="B31" s="430" t="s">
        <v>225</v>
      </c>
      <c r="C31" s="1057">
        <v>44711</v>
      </c>
      <c r="D31" s="1057">
        <v>450</v>
      </c>
      <c r="E31" s="1057">
        <v>441039</v>
      </c>
      <c r="F31" s="1057">
        <v>1676</v>
      </c>
      <c r="G31" s="1060">
        <v>54.9</v>
      </c>
      <c r="H31" s="709" t="s">
        <v>474</v>
      </c>
      <c r="I31" s="709" t="s">
        <v>474</v>
      </c>
      <c r="J31" s="210" t="s">
        <v>475</v>
      </c>
    </row>
    <row r="32" spans="1:10" ht="12.75" customHeight="1">
      <c r="A32" s="407"/>
      <c r="B32" s="406" t="s">
        <v>205</v>
      </c>
      <c r="C32" s="1055">
        <f>ROUND(C31/C25*100,1)</f>
        <v>105.9</v>
      </c>
      <c r="D32" s="1055">
        <f t="shared" ref="D32:F32" si="0">ROUND(D31/D25*100,1)</f>
        <v>143.30000000000001</v>
      </c>
      <c r="E32" s="1055">
        <f t="shared" si="0"/>
        <v>103.7</v>
      </c>
      <c r="F32" s="1055">
        <f t="shared" si="0"/>
        <v>138.1</v>
      </c>
      <c r="G32" s="194" t="s">
        <v>475</v>
      </c>
      <c r="H32" s="194" t="s">
        <v>475</v>
      </c>
      <c r="I32" s="194" t="s">
        <v>475</v>
      </c>
      <c r="J32" s="381" t="s">
        <v>475</v>
      </c>
    </row>
    <row r="33" spans="1:10" ht="10.5" customHeight="1">
      <c r="A33" s="407"/>
      <c r="B33" s="134"/>
      <c r="C33" s="1064"/>
      <c r="D33" s="1064"/>
      <c r="E33" s="1064"/>
      <c r="F33" s="1064"/>
      <c r="G33" s="1064"/>
      <c r="H33" s="1064"/>
      <c r="I33" s="1064"/>
      <c r="J33" s="1073"/>
    </row>
    <row r="34" spans="1:10" ht="10.5" customHeight="1">
      <c r="A34" s="1665" t="s">
        <v>1373</v>
      </c>
      <c r="B34" s="1665"/>
      <c r="C34" s="1665"/>
      <c r="D34" s="1665"/>
      <c r="E34" s="1665"/>
      <c r="F34" s="1665"/>
      <c r="G34" s="1665"/>
      <c r="H34" s="1665"/>
      <c r="I34" s="1665"/>
      <c r="J34" s="1665"/>
    </row>
    <row r="35" spans="1:10" ht="10.5" customHeight="1">
      <c r="A35" s="1666" t="s">
        <v>1374</v>
      </c>
      <c r="B35" s="1666"/>
      <c r="C35" s="1666"/>
      <c r="D35" s="1666"/>
      <c r="E35" s="1666"/>
      <c r="F35" s="1666"/>
      <c r="G35" s="1666"/>
      <c r="H35" s="1666"/>
      <c r="I35" s="1666"/>
      <c r="J35" s="1666"/>
    </row>
  </sheetData>
  <mergeCells count="14">
    <mergeCell ref="E3:E4"/>
    <mergeCell ref="J3:J4"/>
    <mergeCell ref="A34:J34"/>
    <mergeCell ref="A35:J35"/>
    <mergeCell ref="A1:G1"/>
    <mergeCell ref="A2:G2"/>
    <mergeCell ref="I1:J1"/>
    <mergeCell ref="I2:J2"/>
    <mergeCell ref="A5:J5"/>
    <mergeCell ref="A19:J19"/>
    <mergeCell ref="H3:H4"/>
    <mergeCell ref="A3:B4"/>
    <mergeCell ref="G3:G4"/>
    <mergeCell ref="C3:C4"/>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sheetPr>
    <tabColor rgb="FF00B050"/>
  </sheetPr>
  <dimension ref="A1:L49"/>
  <sheetViews>
    <sheetView zoomScaleNormal="100" zoomScaleSheetLayoutView="100" workbookViewId="0">
      <selection activeCell="I1" sqref="I1:J1"/>
    </sheetView>
  </sheetViews>
  <sheetFormatPr defaultRowHeight="14.25"/>
  <cols>
    <col min="1" max="1" width="5.25" style="1093" customWidth="1"/>
    <col min="2" max="2" width="10.875" style="1093" customWidth="1"/>
    <col min="3" max="12" width="9.875" style="1093" customWidth="1"/>
    <col min="13" max="16384" width="9" style="1093"/>
  </cols>
  <sheetData>
    <row r="1" spans="1:12" ht="14.25" customHeight="1">
      <c r="A1" s="1092" t="s">
        <v>1610</v>
      </c>
      <c r="C1" s="1094"/>
      <c r="D1" s="1094"/>
      <c r="E1" s="1094"/>
      <c r="F1" s="1094"/>
      <c r="G1" s="1095"/>
      <c r="H1" s="1095"/>
      <c r="I1" s="1672" t="s">
        <v>179</v>
      </c>
      <c r="J1" s="1672"/>
      <c r="K1" s="1095"/>
      <c r="L1" s="1096"/>
    </row>
    <row r="2" spans="1:12">
      <c r="A2" s="1097" t="s">
        <v>1611</v>
      </c>
      <c r="B2" s="1098"/>
      <c r="D2" s="1094"/>
      <c r="E2" s="1094"/>
      <c r="F2" s="1094"/>
      <c r="G2" s="1099"/>
      <c r="H2" s="1095"/>
      <c r="I2" s="1677" t="s">
        <v>180</v>
      </c>
      <c r="J2" s="1677"/>
      <c r="K2" s="1095"/>
      <c r="L2" s="1095"/>
    </row>
    <row r="3" spans="1:12" ht="15" customHeight="1">
      <c r="A3" s="1670" t="s">
        <v>384</v>
      </c>
      <c r="B3" s="1671"/>
      <c r="C3" s="1673" t="s">
        <v>1616</v>
      </c>
      <c r="D3" s="1674"/>
      <c r="E3" s="1674"/>
      <c r="F3" s="1674"/>
      <c r="G3" s="1674"/>
      <c r="H3" s="1674"/>
      <c r="I3" s="1674"/>
      <c r="J3" s="1674"/>
      <c r="K3" s="1674"/>
      <c r="L3" s="1675"/>
    </row>
    <row r="4" spans="1:12">
      <c r="A4" s="1670"/>
      <c r="B4" s="1671"/>
      <c r="C4" s="1676" t="s">
        <v>1599</v>
      </c>
      <c r="D4" s="1678" t="s">
        <v>1600</v>
      </c>
      <c r="E4" s="1679"/>
      <c r="F4" s="1679"/>
      <c r="G4" s="1680"/>
      <c r="H4" s="1678" t="s">
        <v>1601</v>
      </c>
      <c r="I4" s="1679"/>
      <c r="J4" s="1679"/>
      <c r="K4" s="1679"/>
      <c r="L4" s="1679"/>
    </row>
    <row r="5" spans="1:12" ht="105.75" customHeight="1">
      <c r="A5" s="1670"/>
      <c r="B5" s="1671"/>
      <c r="C5" s="1674"/>
      <c r="D5" s="1180" t="s">
        <v>1602</v>
      </c>
      <c r="E5" s="1180" t="s">
        <v>1621</v>
      </c>
      <c r="F5" s="1180" t="s">
        <v>1603</v>
      </c>
      <c r="G5" s="1206" t="s">
        <v>1605</v>
      </c>
      <c r="H5" s="1180" t="s">
        <v>1602</v>
      </c>
      <c r="I5" s="1180" t="s">
        <v>1621</v>
      </c>
      <c r="J5" s="1180" t="s">
        <v>1604</v>
      </c>
      <c r="K5" s="1180" t="s">
        <v>1605</v>
      </c>
      <c r="L5" s="1181" t="s">
        <v>1606</v>
      </c>
    </row>
    <row r="6" spans="1:12" ht="18" customHeight="1">
      <c r="A6" s="1189">
        <v>2011</v>
      </c>
      <c r="B6" s="1190" t="s">
        <v>194</v>
      </c>
      <c r="C6" s="1275">
        <v>-0.7</v>
      </c>
      <c r="D6" s="1276">
        <v>-1.8</v>
      </c>
      <c r="E6" s="1276">
        <v>2.9</v>
      </c>
      <c r="F6" s="1276">
        <v>-3.3</v>
      </c>
      <c r="G6" s="1276">
        <v>-3.6</v>
      </c>
      <c r="H6" s="1276">
        <v>0.4</v>
      </c>
      <c r="I6" s="1276">
        <v>-3.5</v>
      </c>
      <c r="J6" s="1276">
        <v>-1.2</v>
      </c>
      <c r="K6" s="1276">
        <v>-3.7</v>
      </c>
      <c r="L6" s="1277">
        <v>-1.2</v>
      </c>
    </row>
    <row r="7" spans="1:12" ht="12.75" customHeight="1">
      <c r="A7" s="1191"/>
      <c r="B7" s="1192" t="s">
        <v>195</v>
      </c>
      <c r="C7" s="1275">
        <v>9</v>
      </c>
      <c r="D7" s="1276">
        <v>6.9</v>
      </c>
      <c r="E7" s="1276">
        <v>-5.3</v>
      </c>
      <c r="F7" s="1276">
        <v>-3</v>
      </c>
      <c r="G7" s="1276">
        <v>-3.9</v>
      </c>
      <c r="H7" s="1276">
        <v>11.1</v>
      </c>
      <c r="I7" s="1276">
        <v>20.3</v>
      </c>
      <c r="J7" s="1276">
        <v>18.600000000000001</v>
      </c>
      <c r="K7" s="1276">
        <v>3.6</v>
      </c>
      <c r="L7" s="1277">
        <v>1.5</v>
      </c>
    </row>
    <row r="8" spans="1:12" ht="12.75" customHeight="1">
      <c r="A8" s="1191"/>
      <c r="B8" s="1192" t="s">
        <v>184</v>
      </c>
      <c r="C8" s="1275">
        <v>5.6</v>
      </c>
      <c r="D8" s="1276">
        <v>-3.5</v>
      </c>
      <c r="E8" s="1276">
        <v>8.1</v>
      </c>
      <c r="F8" s="1276">
        <v>5.8</v>
      </c>
      <c r="G8" s="1276">
        <v>-10.6</v>
      </c>
      <c r="H8" s="1276">
        <v>14.7</v>
      </c>
      <c r="I8" s="1276">
        <v>13.4</v>
      </c>
      <c r="J8" s="1276">
        <v>12.3</v>
      </c>
      <c r="K8" s="1276">
        <v>7.1</v>
      </c>
      <c r="L8" s="1277">
        <v>5</v>
      </c>
    </row>
    <row r="9" spans="1:12" ht="12.75" customHeight="1">
      <c r="A9" s="1191"/>
      <c r="B9" s="1192" t="s">
        <v>259</v>
      </c>
      <c r="C9" s="1275">
        <v>-3</v>
      </c>
      <c r="D9" s="1276">
        <v>-10.4</v>
      </c>
      <c r="E9" s="1276">
        <v>4.0999999999999996</v>
      </c>
      <c r="F9" s="1276">
        <v>12.9</v>
      </c>
      <c r="G9" s="1276">
        <v>-5.8</v>
      </c>
      <c r="H9" s="1276">
        <v>4.4000000000000004</v>
      </c>
      <c r="I9" s="1276">
        <v>5.8</v>
      </c>
      <c r="J9" s="1276">
        <v>8.4</v>
      </c>
      <c r="K9" s="1276">
        <v>0.5</v>
      </c>
      <c r="L9" s="1277">
        <v>-3</v>
      </c>
    </row>
    <row r="10" spans="1:12" ht="12.75" customHeight="1">
      <c r="A10" s="1191"/>
      <c r="B10" s="1192" t="s">
        <v>260</v>
      </c>
      <c r="C10" s="1275">
        <v>-5.7</v>
      </c>
      <c r="D10" s="1276">
        <v>-5.2</v>
      </c>
      <c r="E10" s="1276">
        <v>-9.8000000000000007</v>
      </c>
      <c r="F10" s="1276">
        <v>-9</v>
      </c>
      <c r="G10" s="1276">
        <v>-11.6</v>
      </c>
      <c r="H10" s="1276">
        <v>-6.1</v>
      </c>
      <c r="I10" s="1276">
        <v>0.9</v>
      </c>
      <c r="J10" s="1276">
        <v>1.6</v>
      </c>
      <c r="K10" s="1276">
        <v>-10.8</v>
      </c>
      <c r="L10" s="1277">
        <v>-5</v>
      </c>
    </row>
    <row r="11" spans="1:12" ht="12.75" customHeight="1">
      <c r="A11" s="1191"/>
      <c r="B11" s="1192" t="s">
        <v>261</v>
      </c>
      <c r="C11" s="1275">
        <v>-5.5</v>
      </c>
      <c r="D11" s="1276">
        <v>-4.5</v>
      </c>
      <c r="E11" s="1276">
        <v>-16.100000000000001</v>
      </c>
      <c r="F11" s="1276">
        <v>-10.4</v>
      </c>
      <c r="G11" s="1276">
        <v>-14.8</v>
      </c>
      <c r="H11" s="1276">
        <v>-6.4</v>
      </c>
      <c r="I11" s="1276">
        <v>-8.4</v>
      </c>
      <c r="J11" s="1276">
        <v>-4.3</v>
      </c>
      <c r="K11" s="1276">
        <v>-1.9</v>
      </c>
      <c r="L11" s="1277">
        <v>-7.8</v>
      </c>
    </row>
    <row r="12" spans="1:12" ht="12.75" customHeight="1">
      <c r="A12" s="1191"/>
      <c r="B12" s="1192" t="s">
        <v>262</v>
      </c>
      <c r="C12" s="1275">
        <v>3.3</v>
      </c>
      <c r="D12" s="1276">
        <v>9.1</v>
      </c>
      <c r="E12" s="1276">
        <v>-28.1</v>
      </c>
      <c r="F12" s="1276">
        <v>-19.8</v>
      </c>
      <c r="G12" s="1276">
        <v>-5.4</v>
      </c>
      <c r="H12" s="1276">
        <v>-2.5</v>
      </c>
      <c r="I12" s="1276">
        <v>4.2</v>
      </c>
      <c r="J12" s="1276">
        <v>9.5</v>
      </c>
      <c r="K12" s="1276">
        <v>-2.9</v>
      </c>
      <c r="L12" s="1277">
        <v>-9</v>
      </c>
    </row>
    <row r="13" spans="1:12" ht="12.75" customHeight="1">
      <c r="A13" s="1191"/>
      <c r="B13" s="1192" t="s">
        <v>263</v>
      </c>
      <c r="C13" s="1275">
        <v>6.7</v>
      </c>
      <c r="D13" s="1276">
        <v>6.9</v>
      </c>
      <c r="E13" s="1276">
        <v>-17.2</v>
      </c>
      <c r="F13" s="1276">
        <v>-11.6</v>
      </c>
      <c r="G13" s="1276">
        <v>-15.5</v>
      </c>
      <c r="H13" s="1276">
        <v>6.4</v>
      </c>
      <c r="I13" s="1276">
        <v>8.1999999999999993</v>
      </c>
      <c r="J13" s="1276">
        <v>11.4</v>
      </c>
      <c r="K13" s="1276">
        <v>1.6</v>
      </c>
      <c r="L13" s="1277">
        <v>-10.9</v>
      </c>
    </row>
    <row r="14" spans="1:12" ht="12.75" customHeight="1">
      <c r="A14" s="1191"/>
      <c r="B14" s="1192" t="s">
        <v>264</v>
      </c>
      <c r="C14" s="1275">
        <v>0.8</v>
      </c>
      <c r="D14" s="1276">
        <v>-4.5</v>
      </c>
      <c r="E14" s="1276">
        <v>-11.4</v>
      </c>
      <c r="F14" s="1276">
        <v>-10.9</v>
      </c>
      <c r="G14" s="1276">
        <v>-12.5</v>
      </c>
      <c r="H14" s="1276">
        <v>6</v>
      </c>
      <c r="I14" s="1276">
        <v>10</v>
      </c>
      <c r="J14" s="1276">
        <v>10.6</v>
      </c>
      <c r="K14" s="1276">
        <v>-3.8</v>
      </c>
      <c r="L14" s="1277">
        <v>-13.6</v>
      </c>
    </row>
    <row r="15" spans="1:12" ht="12.75" customHeight="1">
      <c r="A15" s="1191"/>
      <c r="B15" s="1192" t="s">
        <v>265</v>
      </c>
      <c r="C15" s="1275">
        <v>-2.1</v>
      </c>
      <c r="D15" s="1276">
        <v>-5.9</v>
      </c>
      <c r="E15" s="1276">
        <v>-3.8</v>
      </c>
      <c r="F15" s="1276">
        <v>-0.7</v>
      </c>
      <c r="G15" s="1276">
        <v>-10.4</v>
      </c>
      <c r="H15" s="1276">
        <v>1.8</v>
      </c>
      <c r="I15" s="1276">
        <v>0.2</v>
      </c>
      <c r="J15" s="1276">
        <v>-4.8</v>
      </c>
      <c r="K15" s="1276">
        <v>-9</v>
      </c>
      <c r="L15" s="1277">
        <v>-9</v>
      </c>
    </row>
    <row r="16" spans="1:12" ht="12.75" customHeight="1">
      <c r="A16" s="1191"/>
      <c r="B16" s="1192" t="s">
        <v>266</v>
      </c>
      <c r="C16" s="1275">
        <v>-1.2</v>
      </c>
      <c r="D16" s="1276">
        <v>-1.3</v>
      </c>
      <c r="E16" s="1276">
        <v>-1.2</v>
      </c>
      <c r="F16" s="1276">
        <v>3.4</v>
      </c>
      <c r="G16" s="1276">
        <v>-11.2</v>
      </c>
      <c r="H16" s="1276">
        <v>-1</v>
      </c>
      <c r="I16" s="1276">
        <v>1.1000000000000001</v>
      </c>
      <c r="J16" s="1276">
        <v>1.1000000000000001</v>
      </c>
      <c r="K16" s="1276">
        <v>1.9</v>
      </c>
      <c r="L16" s="1277">
        <v>-9.5</v>
      </c>
    </row>
    <row r="17" spans="1:12" ht="12.75" customHeight="1">
      <c r="A17" s="1191"/>
      <c r="B17" s="1192" t="s">
        <v>267</v>
      </c>
      <c r="C17" s="1275">
        <v>-5.8</v>
      </c>
      <c r="D17" s="1276">
        <v>0.1</v>
      </c>
      <c r="E17" s="1276">
        <v>-7.9</v>
      </c>
      <c r="F17" s="1276">
        <v>-0.4</v>
      </c>
      <c r="G17" s="1276">
        <v>-11.5</v>
      </c>
      <c r="H17" s="1276">
        <v>-11.7</v>
      </c>
      <c r="I17" s="1276">
        <v>-21.7</v>
      </c>
      <c r="J17" s="1276">
        <v>-21.5</v>
      </c>
      <c r="K17" s="1276">
        <v>-10.3</v>
      </c>
      <c r="L17" s="1277">
        <v>-9.5</v>
      </c>
    </row>
    <row r="18" spans="1:12" ht="6" customHeight="1">
      <c r="A18" s="1191"/>
      <c r="B18" s="1192"/>
      <c r="C18" s="1275"/>
      <c r="D18" s="1276"/>
      <c r="E18" s="1276"/>
      <c r="F18" s="1276"/>
      <c r="G18" s="1276"/>
      <c r="H18" s="1276"/>
      <c r="I18" s="1276"/>
      <c r="J18" s="1276"/>
      <c r="K18" s="1276"/>
      <c r="L18" s="1277"/>
    </row>
    <row r="19" spans="1:12" ht="12.75" customHeight="1">
      <c r="A19" s="1102">
        <v>2012</v>
      </c>
      <c r="B19" s="1192" t="s">
        <v>194</v>
      </c>
      <c r="C19" s="1275">
        <v>-3.3</v>
      </c>
      <c r="D19" s="1276">
        <v>6.3</v>
      </c>
      <c r="E19" s="1276">
        <v>-4.9000000000000004</v>
      </c>
      <c r="F19" s="1276">
        <v>2.4</v>
      </c>
      <c r="G19" s="1276">
        <v>-0.8</v>
      </c>
      <c r="H19" s="1276">
        <v>-12.9</v>
      </c>
      <c r="I19" s="1276">
        <v>-7.8</v>
      </c>
      <c r="J19" s="1276">
        <v>-10.5</v>
      </c>
      <c r="K19" s="1276">
        <v>-10.9</v>
      </c>
      <c r="L19" s="1277">
        <v>-9.6999999999999993</v>
      </c>
    </row>
    <row r="20" spans="1:12" ht="12.75" customHeight="1">
      <c r="A20" s="1191"/>
      <c r="B20" s="1192" t="s">
        <v>195</v>
      </c>
      <c r="C20" s="1275">
        <v>-4.5999999999999996</v>
      </c>
      <c r="D20" s="1276">
        <v>-11</v>
      </c>
      <c r="E20" s="1276">
        <v>-6.2</v>
      </c>
      <c r="F20" s="1276">
        <v>1.2</v>
      </c>
      <c r="G20" s="1276">
        <v>-11.5</v>
      </c>
      <c r="H20" s="1276">
        <v>1.8</v>
      </c>
      <c r="I20" s="1276">
        <v>9.3000000000000007</v>
      </c>
      <c r="J20" s="1276">
        <v>2</v>
      </c>
      <c r="K20" s="1276">
        <v>5.0999999999999996</v>
      </c>
      <c r="L20" s="1277">
        <v>-6.1</v>
      </c>
    </row>
    <row r="21" spans="1:12" ht="12.75" customHeight="1">
      <c r="A21" s="1191"/>
      <c r="B21" s="1192" t="s">
        <v>184</v>
      </c>
      <c r="C21" s="1275">
        <v>-2.4</v>
      </c>
      <c r="D21" s="1276">
        <v>-14.4</v>
      </c>
      <c r="E21" s="1276">
        <v>-14</v>
      </c>
      <c r="F21" s="1276">
        <v>-8.1999999999999993</v>
      </c>
      <c r="G21" s="1276">
        <v>-17.600000000000001</v>
      </c>
      <c r="H21" s="1276">
        <v>9.6</v>
      </c>
      <c r="I21" s="1276">
        <v>11.7</v>
      </c>
      <c r="J21" s="1276">
        <v>6.1</v>
      </c>
      <c r="K21" s="1276">
        <v>7.5</v>
      </c>
      <c r="L21" s="1277">
        <v>-4.9000000000000004</v>
      </c>
    </row>
    <row r="22" spans="1:12" ht="12.75" customHeight="1">
      <c r="A22" s="1191"/>
      <c r="B22" s="1192" t="s">
        <v>259</v>
      </c>
      <c r="C22" s="1275">
        <v>-0.9</v>
      </c>
      <c r="D22" s="1276">
        <v>-7.2</v>
      </c>
      <c r="E22" s="1276">
        <v>-4.0999999999999996</v>
      </c>
      <c r="F22" s="1276">
        <v>2.1</v>
      </c>
      <c r="G22" s="1276">
        <v>-8</v>
      </c>
      <c r="H22" s="1276">
        <v>5.5</v>
      </c>
      <c r="I22" s="1276">
        <v>6.9</v>
      </c>
      <c r="J22" s="1276">
        <v>9.6999999999999993</v>
      </c>
      <c r="K22" s="1276">
        <v>2.2999999999999998</v>
      </c>
      <c r="L22" s="1277">
        <v>-7.4</v>
      </c>
    </row>
    <row r="23" spans="1:12" ht="12.75" customHeight="1">
      <c r="A23" s="1102"/>
      <c r="B23" s="1192" t="s">
        <v>260</v>
      </c>
      <c r="C23" s="1275">
        <v>-2.4</v>
      </c>
      <c r="D23" s="1276">
        <v>-8.9</v>
      </c>
      <c r="E23" s="1276">
        <v>-3.1</v>
      </c>
      <c r="F23" s="1276">
        <v>-1.8</v>
      </c>
      <c r="G23" s="1276">
        <v>-5.2</v>
      </c>
      <c r="H23" s="1276">
        <v>4.0999999999999996</v>
      </c>
      <c r="I23" s="1276">
        <v>7.7</v>
      </c>
      <c r="J23" s="1276">
        <v>3.4</v>
      </c>
      <c r="K23" s="1276">
        <v>2.4</v>
      </c>
      <c r="L23" s="1277">
        <v>-11.4</v>
      </c>
    </row>
    <row r="24" spans="1:12" ht="12.75" customHeight="1">
      <c r="A24" s="1102"/>
      <c r="B24" s="1192" t="s">
        <v>261</v>
      </c>
      <c r="C24" s="1275">
        <v>-4.5999999999999996</v>
      </c>
      <c r="D24" s="1276">
        <v>-9.9</v>
      </c>
      <c r="E24" s="1276">
        <v>-4.5</v>
      </c>
      <c r="F24" s="1276">
        <v>0.2</v>
      </c>
      <c r="G24" s="1276">
        <v>-1.2</v>
      </c>
      <c r="H24" s="1276">
        <v>0.7</v>
      </c>
      <c r="I24" s="1276">
        <v>4.5999999999999996</v>
      </c>
      <c r="J24" s="1276">
        <v>2.9</v>
      </c>
      <c r="K24" s="1276">
        <v>2.7</v>
      </c>
      <c r="L24" s="1277">
        <v>-10</v>
      </c>
    </row>
    <row r="25" spans="1:12" ht="12.75" customHeight="1">
      <c r="A25" s="1102"/>
      <c r="B25" s="1192" t="s">
        <v>262</v>
      </c>
      <c r="C25" s="1275">
        <v>-4.8</v>
      </c>
      <c r="D25" s="1276">
        <v>-4.2</v>
      </c>
      <c r="E25" s="1276">
        <v>-12.7</v>
      </c>
      <c r="F25" s="1276">
        <v>-15</v>
      </c>
      <c r="G25" s="1276">
        <v>-14.5</v>
      </c>
      <c r="H25" s="1276">
        <v>-5.4</v>
      </c>
      <c r="I25" s="1276">
        <v>-1.6</v>
      </c>
      <c r="J25" s="1276">
        <v>-2.4</v>
      </c>
      <c r="K25" s="1276">
        <v>-5.9</v>
      </c>
      <c r="L25" s="1277">
        <v>-9</v>
      </c>
    </row>
    <row r="26" spans="1:12" ht="12.75" customHeight="1">
      <c r="A26" s="1102"/>
      <c r="B26" s="1192" t="s">
        <v>263</v>
      </c>
      <c r="C26" s="1275">
        <v>-3.8</v>
      </c>
      <c r="D26" s="1276">
        <v>-11.4</v>
      </c>
      <c r="E26" s="1276">
        <v>-15.6</v>
      </c>
      <c r="F26" s="1276">
        <v>-11.1</v>
      </c>
      <c r="G26" s="1276">
        <v>-14.1</v>
      </c>
      <c r="H26" s="1276">
        <v>3.8</v>
      </c>
      <c r="I26" s="1276">
        <v>10.1</v>
      </c>
      <c r="J26" s="1276">
        <v>14.9</v>
      </c>
      <c r="K26" s="1276">
        <v>2.8</v>
      </c>
      <c r="L26" s="1277">
        <v>-13.9</v>
      </c>
    </row>
    <row r="27" spans="1:12" ht="12.75" customHeight="1">
      <c r="A27" s="1102"/>
      <c r="B27" s="1192" t="s">
        <v>264</v>
      </c>
      <c r="C27" s="1275">
        <v>3.2</v>
      </c>
      <c r="D27" s="1276">
        <v>-3.1</v>
      </c>
      <c r="E27" s="1276">
        <v>-10.199999999999999</v>
      </c>
      <c r="F27" s="1276">
        <v>-2.9</v>
      </c>
      <c r="G27" s="1276">
        <v>-14.1</v>
      </c>
      <c r="H27" s="1276">
        <v>9.4</v>
      </c>
      <c r="I27" s="1276">
        <v>13.1</v>
      </c>
      <c r="J27" s="1276">
        <v>7.2</v>
      </c>
      <c r="K27" s="1276">
        <v>2.9</v>
      </c>
      <c r="L27" s="1277">
        <v>-8.5</v>
      </c>
    </row>
    <row r="28" spans="1:12" ht="12.75" customHeight="1">
      <c r="A28" s="1102"/>
      <c r="B28" s="1192" t="s">
        <v>265</v>
      </c>
      <c r="C28" s="1275">
        <v>-9.1</v>
      </c>
      <c r="D28" s="1276">
        <v>-15</v>
      </c>
      <c r="E28" s="1276">
        <v>-19</v>
      </c>
      <c r="F28" s="1276">
        <v>-10</v>
      </c>
      <c r="G28" s="1276">
        <v>-13.1</v>
      </c>
      <c r="H28" s="1276">
        <v>-3.1</v>
      </c>
      <c r="I28" s="1276">
        <v>-2.2999999999999998</v>
      </c>
      <c r="J28" s="1276">
        <v>-5</v>
      </c>
      <c r="K28" s="1276">
        <v>-5.6</v>
      </c>
      <c r="L28" s="1277">
        <v>-7.2</v>
      </c>
    </row>
    <row r="29" spans="1:12" ht="12.75" customHeight="1">
      <c r="A29" s="1102"/>
      <c r="B29" s="1192" t="s">
        <v>266</v>
      </c>
      <c r="C29" s="1275">
        <v>-1.3</v>
      </c>
      <c r="D29" s="1276">
        <v>-3.1</v>
      </c>
      <c r="E29" s="1276">
        <v>1.1000000000000001</v>
      </c>
      <c r="F29" s="1276">
        <v>-1</v>
      </c>
      <c r="G29" s="1276">
        <v>-1.1000000000000001</v>
      </c>
      <c r="H29" s="1276">
        <v>0.6</v>
      </c>
      <c r="I29" s="1276">
        <v>-3.8</v>
      </c>
      <c r="J29" s="1276">
        <v>-3.9</v>
      </c>
      <c r="K29" s="1276">
        <v>-2.9</v>
      </c>
      <c r="L29" s="1277">
        <v>-14.2</v>
      </c>
    </row>
    <row r="30" spans="1:12" ht="12.75" customHeight="1">
      <c r="A30" s="1193"/>
      <c r="B30" s="1192" t="s">
        <v>267</v>
      </c>
      <c r="C30" s="1275">
        <v>-14.1</v>
      </c>
      <c r="D30" s="1276">
        <v>-11.9</v>
      </c>
      <c r="E30" s="1276">
        <v>-8.4</v>
      </c>
      <c r="F30" s="1276">
        <v>-6</v>
      </c>
      <c r="G30" s="1276">
        <v>0.7</v>
      </c>
      <c r="H30" s="1276">
        <v>-16.3</v>
      </c>
      <c r="I30" s="1276">
        <v>-17.5</v>
      </c>
      <c r="J30" s="1276">
        <v>-17.399999999999999</v>
      </c>
      <c r="K30" s="1276">
        <v>-11.6</v>
      </c>
      <c r="L30" s="1277">
        <v>-11.6</v>
      </c>
    </row>
    <row r="31" spans="1:12" ht="6.75" customHeight="1">
      <c r="A31" s="1193"/>
      <c r="B31" s="1192"/>
      <c r="C31" s="1275"/>
      <c r="D31" s="1276"/>
      <c r="E31" s="1276"/>
      <c r="F31" s="1276"/>
      <c r="G31" s="1276"/>
      <c r="H31" s="1276"/>
      <c r="I31" s="1276"/>
      <c r="J31" s="1276"/>
      <c r="K31" s="1276"/>
      <c r="L31" s="1277"/>
    </row>
    <row r="32" spans="1:12" ht="12.75" customHeight="1">
      <c r="A32" s="1194">
        <v>2013</v>
      </c>
      <c r="B32" s="1192" t="s">
        <v>194</v>
      </c>
      <c r="C32" s="1275">
        <v>4.4000000000000004</v>
      </c>
      <c r="D32" s="1276">
        <v>7.2</v>
      </c>
      <c r="E32" s="1276">
        <v>-13.1</v>
      </c>
      <c r="F32" s="1276">
        <v>-8.1</v>
      </c>
      <c r="G32" s="1276">
        <v>-8.1</v>
      </c>
      <c r="H32" s="1276">
        <v>1.6</v>
      </c>
      <c r="I32" s="1276">
        <v>5.7</v>
      </c>
      <c r="J32" s="1276">
        <v>3.7</v>
      </c>
      <c r="K32" s="1276">
        <v>-1.9</v>
      </c>
      <c r="L32" s="1277">
        <v>-11.2</v>
      </c>
    </row>
    <row r="33" spans="1:12" ht="12.75" customHeight="1">
      <c r="A33" s="1102"/>
      <c r="B33" s="1192" t="s">
        <v>195</v>
      </c>
      <c r="C33" s="1275">
        <v>4.2</v>
      </c>
      <c r="D33" s="1276">
        <v>-0.1</v>
      </c>
      <c r="E33" s="1276">
        <v>0.3</v>
      </c>
      <c r="F33" s="1276">
        <v>2.2000000000000002</v>
      </c>
      <c r="G33" s="1276">
        <v>-4.0999999999999996</v>
      </c>
      <c r="H33" s="1276">
        <v>8.5</v>
      </c>
      <c r="I33" s="1276">
        <v>9.1</v>
      </c>
      <c r="J33" s="1276">
        <v>14.3</v>
      </c>
      <c r="K33" s="1276">
        <v>3.5</v>
      </c>
      <c r="L33" s="1277">
        <v>-5.2</v>
      </c>
    </row>
    <row r="34" spans="1:12" ht="12.75" customHeight="1">
      <c r="A34" s="1102"/>
      <c r="B34" s="1192" t="s">
        <v>184</v>
      </c>
      <c r="C34" s="1275">
        <v>7.7</v>
      </c>
      <c r="D34" s="1276">
        <v>0.5</v>
      </c>
      <c r="E34" s="1276">
        <v>-1.9</v>
      </c>
      <c r="F34" s="1276">
        <v>2.1</v>
      </c>
      <c r="G34" s="1276">
        <v>-3.7</v>
      </c>
      <c r="H34" s="1276">
        <v>14.9</v>
      </c>
      <c r="I34" s="1276">
        <v>11.7</v>
      </c>
      <c r="J34" s="1276">
        <v>13.9</v>
      </c>
      <c r="K34" s="1276">
        <v>5.6</v>
      </c>
      <c r="L34" s="1277">
        <v>-5.9</v>
      </c>
    </row>
    <row r="35" spans="1:12" ht="12.75" customHeight="1">
      <c r="A35" s="1102"/>
      <c r="B35" s="1192" t="s">
        <v>259</v>
      </c>
      <c r="C35" s="1275">
        <v>2.2999999999999998</v>
      </c>
      <c r="D35" s="1276">
        <v>-3.1</v>
      </c>
      <c r="E35" s="1276">
        <v>-4.5999999999999996</v>
      </c>
      <c r="F35" s="1276">
        <v>-2.7</v>
      </c>
      <c r="G35" s="1276">
        <v>-11</v>
      </c>
      <c r="H35" s="1276">
        <v>7.7</v>
      </c>
      <c r="I35" s="1276">
        <v>11.6</v>
      </c>
      <c r="J35" s="1276">
        <v>11.9</v>
      </c>
      <c r="K35" s="1276">
        <v>3.9</v>
      </c>
      <c r="L35" s="1277">
        <v>-7.5</v>
      </c>
    </row>
    <row r="36" spans="1:12" ht="12.75" customHeight="1">
      <c r="A36" s="1102"/>
      <c r="B36" s="1192" t="s">
        <v>260</v>
      </c>
      <c r="C36" s="1275">
        <v>5.0999999999999996</v>
      </c>
      <c r="D36" s="1276">
        <v>2.2000000000000002</v>
      </c>
      <c r="E36" s="1276">
        <v>-0.6</v>
      </c>
      <c r="F36" s="1276">
        <v>3.6</v>
      </c>
      <c r="G36" s="1276">
        <v>-10.199999999999999</v>
      </c>
      <c r="H36" s="1276">
        <v>7.9</v>
      </c>
      <c r="I36" s="1276">
        <v>12.4</v>
      </c>
      <c r="J36" s="1276">
        <v>16.2</v>
      </c>
      <c r="K36" s="1276">
        <v>2.7</v>
      </c>
      <c r="L36" s="1277">
        <v>0.2</v>
      </c>
    </row>
    <row r="37" spans="1:12" ht="12.75" customHeight="1">
      <c r="A37" s="1102"/>
      <c r="B37" s="1192" t="s">
        <v>261</v>
      </c>
      <c r="C37" s="1275">
        <v>6.4</v>
      </c>
      <c r="D37" s="1276">
        <v>6.2</v>
      </c>
      <c r="E37" s="1276">
        <v>3.2</v>
      </c>
      <c r="F37" s="1276">
        <v>1.6</v>
      </c>
      <c r="G37" s="1276">
        <v>-3.2</v>
      </c>
      <c r="H37" s="1276">
        <v>6.6</v>
      </c>
      <c r="I37" s="1276">
        <v>5</v>
      </c>
      <c r="J37" s="1276">
        <v>5.4</v>
      </c>
      <c r="K37" s="1276">
        <v>3.7</v>
      </c>
      <c r="L37" s="1277">
        <v>-4.5999999999999996</v>
      </c>
    </row>
    <row r="38" spans="1:12" ht="12.75" customHeight="1">
      <c r="A38" s="1191"/>
      <c r="B38" s="1192" t="s">
        <v>262</v>
      </c>
      <c r="C38" s="1278">
        <v>2.5</v>
      </c>
      <c r="D38" s="1279">
        <v>3.6</v>
      </c>
      <c r="E38" s="1279">
        <v>-1.9</v>
      </c>
      <c r="F38" s="1279">
        <v>-0.3</v>
      </c>
      <c r="G38" s="1279">
        <v>-4</v>
      </c>
      <c r="H38" s="1279">
        <v>1.4</v>
      </c>
      <c r="I38" s="1279">
        <v>5.3</v>
      </c>
      <c r="J38" s="1279">
        <v>5.2</v>
      </c>
      <c r="K38" s="1279">
        <v>-2.8</v>
      </c>
      <c r="L38" s="1280">
        <v>-7.1</v>
      </c>
    </row>
    <row r="39" spans="1:12" ht="12.75" customHeight="1">
      <c r="A39" s="1191"/>
      <c r="B39" s="1192" t="s">
        <v>263</v>
      </c>
      <c r="C39" s="1278">
        <v>5.6</v>
      </c>
      <c r="D39" s="1281">
        <v>3.7</v>
      </c>
      <c r="E39" s="1281">
        <v>8.1999999999999993</v>
      </c>
      <c r="F39" s="1281">
        <v>7.6</v>
      </c>
      <c r="G39" s="1279">
        <v>-3.2</v>
      </c>
      <c r="H39" s="1279">
        <v>7.5</v>
      </c>
      <c r="I39" s="1279">
        <v>14.2</v>
      </c>
      <c r="J39" s="1279">
        <v>16.8</v>
      </c>
      <c r="K39" s="1279">
        <v>4.0999999999999996</v>
      </c>
      <c r="L39" s="1280">
        <v>-5.5</v>
      </c>
    </row>
    <row r="40" spans="1:12" ht="12.75" customHeight="1">
      <c r="A40" s="1191"/>
      <c r="B40" s="1192" t="s">
        <v>264</v>
      </c>
      <c r="C40" s="1278">
        <v>0.9</v>
      </c>
      <c r="D40" s="1281">
        <v>-1.9</v>
      </c>
      <c r="E40" s="1281">
        <v>6.7</v>
      </c>
      <c r="F40" s="1281">
        <v>7.5</v>
      </c>
      <c r="G40" s="1279">
        <v>-5.7</v>
      </c>
      <c r="H40" s="1279">
        <v>3.7</v>
      </c>
      <c r="I40" s="1279">
        <v>8.9</v>
      </c>
      <c r="J40" s="1279">
        <v>12</v>
      </c>
      <c r="K40" s="1279">
        <v>1.4</v>
      </c>
      <c r="L40" s="1280">
        <v>-6.7</v>
      </c>
    </row>
    <row r="41" spans="1:12" ht="12.75" customHeight="1">
      <c r="A41" s="1191"/>
      <c r="B41" s="1192" t="s">
        <v>265</v>
      </c>
      <c r="C41" s="1278">
        <v>4.5</v>
      </c>
      <c r="D41" s="1281">
        <v>3.1</v>
      </c>
      <c r="E41" s="1281">
        <v>9.6</v>
      </c>
      <c r="F41" s="1281">
        <v>13.7</v>
      </c>
      <c r="G41" s="1279">
        <v>-3.9</v>
      </c>
      <c r="H41" s="1279">
        <v>5.9</v>
      </c>
      <c r="I41" s="1279">
        <v>10.3</v>
      </c>
      <c r="J41" s="1279">
        <v>11.2</v>
      </c>
      <c r="K41" s="1279">
        <v>3.7</v>
      </c>
      <c r="L41" s="1280">
        <v>-3.7</v>
      </c>
    </row>
    <row r="42" spans="1:12" ht="12.75" customHeight="1">
      <c r="A42" s="1191"/>
      <c r="B42" s="1192" t="s">
        <v>266</v>
      </c>
      <c r="C42" s="1278">
        <v>3</v>
      </c>
      <c r="D42" s="1281">
        <v>5.2</v>
      </c>
      <c r="E42" s="1281">
        <v>7.5</v>
      </c>
      <c r="F42" s="1281">
        <v>15.9</v>
      </c>
      <c r="G42" s="1279">
        <v>-2.2999999999999998</v>
      </c>
      <c r="H42" s="1279">
        <v>0.8</v>
      </c>
      <c r="I42" s="1279">
        <v>4.5</v>
      </c>
      <c r="J42" s="1279">
        <v>3.9</v>
      </c>
      <c r="K42" s="1279">
        <v>-1.1000000000000001</v>
      </c>
      <c r="L42" s="1280">
        <v>-2</v>
      </c>
    </row>
    <row r="43" spans="1:12" ht="12.75" customHeight="1">
      <c r="A43" s="1191"/>
      <c r="B43" s="1192" t="s">
        <v>267</v>
      </c>
      <c r="C43" s="1278">
        <v>4.2</v>
      </c>
      <c r="D43" s="1281">
        <v>2.8</v>
      </c>
      <c r="E43" s="1281">
        <v>0.7</v>
      </c>
      <c r="F43" s="1281">
        <v>3.9</v>
      </c>
      <c r="G43" s="1279">
        <v>-1.1000000000000001</v>
      </c>
      <c r="H43" s="1279">
        <v>5.5</v>
      </c>
      <c r="I43" s="1279">
        <v>5.8</v>
      </c>
      <c r="J43" s="1279">
        <v>5</v>
      </c>
      <c r="K43" s="1279">
        <v>3.9</v>
      </c>
      <c r="L43" s="1280">
        <v>-3.1</v>
      </c>
    </row>
    <row r="44" spans="1:12" ht="6" customHeight="1">
      <c r="A44" s="1191"/>
      <c r="B44" s="1192"/>
      <c r="C44" s="1278"/>
      <c r="D44" s="1281"/>
      <c r="E44" s="1281"/>
      <c r="F44" s="1281"/>
      <c r="G44" s="1279"/>
      <c r="H44" s="1279"/>
      <c r="I44" s="1279"/>
      <c r="J44" s="1279"/>
      <c r="K44" s="1279"/>
      <c r="L44" s="1280"/>
    </row>
    <row r="45" spans="1:12" ht="12.75" customHeight="1">
      <c r="A45" s="1194">
        <v>2014</v>
      </c>
      <c r="B45" s="1192" t="s">
        <v>194</v>
      </c>
      <c r="C45" s="1275">
        <v>8.4</v>
      </c>
      <c r="D45" s="1276">
        <v>8.1</v>
      </c>
      <c r="E45" s="1276">
        <v>-1.6</v>
      </c>
      <c r="F45" s="1276">
        <v>-3.8</v>
      </c>
      <c r="G45" s="1276">
        <v>-1.4</v>
      </c>
      <c r="H45" s="1276">
        <v>8.6999999999999993</v>
      </c>
      <c r="I45" s="1276">
        <v>9.9</v>
      </c>
      <c r="J45" s="1276">
        <v>14.3</v>
      </c>
      <c r="K45" s="1276">
        <v>6.6</v>
      </c>
      <c r="L45" s="1277">
        <v>1.8</v>
      </c>
    </row>
    <row r="46" spans="1:12" ht="12.75" customHeight="1">
      <c r="A46" s="1102"/>
      <c r="B46" s="1192" t="s">
        <v>195</v>
      </c>
      <c r="C46" s="1275">
        <v>11.7</v>
      </c>
      <c r="D46" s="1276">
        <v>10.8</v>
      </c>
      <c r="E46" s="1276">
        <v>-0.4</v>
      </c>
      <c r="F46" s="1276">
        <v>1.9</v>
      </c>
      <c r="G46" s="1276">
        <v>-2.8</v>
      </c>
      <c r="H46" s="1276">
        <v>12.5</v>
      </c>
      <c r="I46" s="1276">
        <v>16.100000000000001</v>
      </c>
      <c r="J46" s="1276">
        <v>14.1</v>
      </c>
      <c r="K46" s="1276">
        <v>5.7</v>
      </c>
      <c r="L46" s="1277">
        <v>1.3</v>
      </c>
    </row>
    <row r="47" spans="1:12" ht="12.75" customHeight="1">
      <c r="A47" s="1102"/>
      <c r="B47" s="1192" t="s">
        <v>184</v>
      </c>
      <c r="C47" s="1275">
        <v>9.3000000000000007</v>
      </c>
      <c r="D47" s="1276">
        <v>7</v>
      </c>
      <c r="E47" s="1276">
        <v>6.8</v>
      </c>
      <c r="F47" s="1276">
        <v>4.8</v>
      </c>
      <c r="G47" s="1276">
        <v>-1.9</v>
      </c>
      <c r="H47" s="1276">
        <v>11.6</v>
      </c>
      <c r="I47" s="1276">
        <v>19.7</v>
      </c>
      <c r="J47" s="1276">
        <v>19.899999999999999</v>
      </c>
      <c r="K47" s="1276">
        <v>10.199999999999999</v>
      </c>
      <c r="L47" s="1277">
        <v>-0.2</v>
      </c>
    </row>
    <row r="48" spans="1:12" s="368" customFormat="1">
      <c r="A48" s="1236" t="s">
        <v>1701</v>
      </c>
      <c r="B48" s="1237"/>
      <c r="C48" s="1238"/>
      <c r="D48" s="1239"/>
      <c r="E48" s="1240"/>
      <c r="F48" s="1240"/>
      <c r="G48" s="1240"/>
      <c r="H48" s="1240"/>
      <c r="I48" s="1240"/>
      <c r="J48" s="1240"/>
      <c r="K48" s="1240"/>
      <c r="L48" s="1240"/>
    </row>
    <row r="49" spans="1:12" s="368" customFormat="1">
      <c r="A49" s="1236" t="s">
        <v>1702</v>
      </c>
      <c r="B49" s="1237"/>
      <c r="C49" s="1238"/>
      <c r="D49" s="1239"/>
      <c r="E49" s="1239"/>
      <c r="F49" s="1239"/>
      <c r="G49" s="1239"/>
      <c r="H49" s="1239"/>
      <c r="I49" s="1239"/>
      <c r="J49" s="1239"/>
      <c r="K49" s="1239"/>
      <c r="L49" s="1239"/>
    </row>
  </sheetData>
  <mergeCells count="7">
    <mergeCell ref="A3:B5"/>
    <mergeCell ref="I1:J1"/>
    <mergeCell ref="C3:L3"/>
    <mergeCell ref="C4:C5"/>
    <mergeCell ref="I2:J2"/>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rowBreaks count="1" manualBreakCount="1">
    <brk id="30" max="16383" man="1"/>
  </rowBreaks>
</worksheet>
</file>

<file path=xl/worksheets/sheet63.xml><?xml version="1.0" encoding="utf-8"?>
<worksheet xmlns="http://schemas.openxmlformats.org/spreadsheetml/2006/main" xmlns:r="http://schemas.openxmlformats.org/officeDocument/2006/relationships">
  <sheetPr>
    <tabColor rgb="FF00B050"/>
  </sheetPr>
  <dimension ref="A1:L50"/>
  <sheetViews>
    <sheetView zoomScaleNormal="100" zoomScaleSheetLayoutView="85" workbookViewId="0">
      <selection activeCell="C6" sqref="C6:L47"/>
    </sheetView>
  </sheetViews>
  <sheetFormatPr defaultRowHeight="14.25"/>
  <cols>
    <col min="1" max="1" width="6.25" style="1093" customWidth="1"/>
    <col min="2" max="2" width="16.5" style="1093" customWidth="1"/>
    <col min="3" max="12" width="9.75" style="1093" customWidth="1"/>
    <col min="13" max="16384" width="9" style="1093"/>
  </cols>
  <sheetData>
    <row r="1" spans="1:12" ht="14.25" customHeight="1">
      <c r="A1" s="1092" t="s">
        <v>1610</v>
      </c>
      <c r="C1" s="1094"/>
      <c r="D1" s="1094"/>
      <c r="E1" s="1094"/>
      <c r="F1" s="1094"/>
      <c r="G1" s="1095"/>
      <c r="H1" s="1095"/>
      <c r="I1" s="1672" t="s">
        <v>179</v>
      </c>
      <c r="J1" s="1672"/>
      <c r="K1" s="1095"/>
      <c r="L1" s="1096"/>
    </row>
    <row r="2" spans="1:12">
      <c r="A2" s="1097" t="s">
        <v>1611</v>
      </c>
      <c r="B2" s="1098"/>
      <c r="D2" s="1094"/>
      <c r="E2" s="1094"/>
      <c r="F2" s="1094"/>
      <c r="G2" s="1099"/>
      <c r="H2" s="1095"/>
      <c r="I2" s="1677" t="s">
        <v>180</v>
      </c>
      <c r="J2" s="1677"/>
      <c r="K2" s="1095"/>
      <c r="L2" s="1095"/>
    </row>
    <row r="3" spans="1:12">
      <c r="A3" s="1670" t="s">
        <v>384</v>
      </c>
      <c r="B3" s="1671"/>
      <c r="C3" s="1673" t="s">
        <v>1617</v>
      </c>
      <c r="D3" s="1674"/>
      <c r="E3" s="1674"/>
      <c r="F3" s="1674"/>
      <c r="G3" s="1674"/>
      <c r="H3" s="1674"/>
      <c r="I3" s="1674"/>
      <c r="J3" s="1674"/>
      <c r="K3" s="1674"/>
      <c r="L3" s="1675"/>
    </row>
    <row r="4" spans="1:12">
      <c r="A4" s="1670"/>
      <c r="B4" s="1671"/>
      <c r="C4" s="1676" t="s">
        <v>1599</v>
      </c>
      <c r="D4" s="1678" t="s">
        <v>1600</v>
      </c>
      <c r="E4" s="1679"/>
      <c r="F4" s="1679"/>
      <c r="G4" s="1680"/>
      <c r="H4" s="1678" t="s">
        <v>1601</v>
      </c>
      <c r="I4" s="1679"/>
      <c r="J4" s="1679"/>
      <c r="K4" s="1679"/>
      <c r="L4" s="1679"/>
    </row>
    <row r="5" spans="1:12" ht="105" customHeight="1">
      <c r="A5" s="1670"/>
      <c r="B5" s="1671"/>
      <c r="C5" s="1674"/>
      <c r="D5" s="1180" t="s">
        <v>1602</v>
      </c>
      <c r="E5" s="1180" t="s">
        <v>1607</v>
      </c>
      <c r="F5" s="1180" t="s">
        <v>1604</v>
      </c>
      <c r="G5" s="1180" t="s">
        <v>1605</v>
      </c>
      <c r="H5" s="1180" t="s">
        <v>1602</v>
      </c>
      <c r="I5" s="1180" t="s">
        <v>1607</v>
      </c>
      <c r="J5" s="1180" t="s">
        <v>1604</v>
      </c>
      <c r="K5" s="1180" t="s">
        <v>1605</v>
      </c>
      <c r="L5" s="1181" t="s">
        <v>1606</v>
      </c>
    </row>
    <row r="6" spans="1:12" ht="18" customHeight="1">
      <c r="A6" s="1191">
        <v>2011</v>
      </c>
      <c r="B6" s="1192" t="s">
        <v>194</v>
      </c>
      <c r="C6" s="1282">
        <v>-13.4</v>
      </c>
      <c r="D6" s="1282">
        <v>-6.2</v>
      </c>
      <c r="E6" s="1282">
        <v>-26.2</v>
      </c>
      <c r="F6" s="1282">
        <v>-24.5</v>
      </c>
      <c r="G6" s="1282">
        <v>-21.5</v>
      </c>
      <c r="H6" s="1282">
        <v>-20.5</v>
      </c>
      <c r="I6" s="1282">
        <v>-12.9</v>
      </c>
      <c r="J6" s="1282">
        <v>-25.5</v>
      </c>
      <c r="K6" s="1282">
        <v>-29.6</v>
      </c>
      <c r="L6" s="1283">
        <v>-21.1</v>
      </c>
    </row>
    <row r="7" spans="1:12" ht="12" customHeight="1">
      <c r="A7" s="1191"/>
      <c r="B7" s="1192" t="s">
        <v>195</v>
      </c>
      <c r="C7" s="1276">
        <v>-0.4</v>
      </c>
      <c r="D7" s="1276">
        <v>-8.6</v>
      </c>
      <c r="E7" s="1276">
        <v>-28.5</v>
      </c>
      <c r="F7" s="1276">
        <v>-31</v>
      </c>
      <c r="G7" s="1276">
        <v>-32.9</v>
      </c>
      <c r="H7" s="1276">
        <v>7.9</v>
      </c>
      <c r="I7" s="1276">
        <v>10</v>
      </c>
      <c r="J7" s="1276">
        <v>5.6</v>
      </c>
      <c r="K7" s="1276">
        <v>-6.4</v>
      </c>
      <c r="L7" s="1277">
        <v>0.9</v>
      </c>
    </row>
    <row r="8" spans="1:12" ht="12" customHeight="1">
      <c r="A8" s="1191"/>
      <c r="B8" s="1192" t="s">
        <v>184</v>
      </c>
      <c r="C8" s="1276">
        <v>3</v>
      </c>
      <c r="D8" s="1276">
        <v>-13.2</v>
      </c>
      <c r="E8" s="1276">
        <v>-11.7</v>
      </c>
      <c r="F8" s="1276">
        <v>-23.1</v>
      </c>
      <c r="G8" s="1276">
        <v>-30.5</v>
      </c>
      <c r="H8" s="1276">
        <v>19.2</v>
      </c>
      <c r="I8" s="1276">
        <v>27.1</v>
      </c>
      <c r="J8" s="1276">
        <v>22.1</v>
      </c>
      <c r="K8" s="1276">
        <v>7.9</v>
      </c>
      <c r="L8" s="1277">
        <v>13.1</v>
      </c>
    </row>
    <row r="9" spans="1:12" ht="12" customHeight="1">
      <c r="A9" s="1191"/>
      <c r="B9" s="1192" t="s">
        <v>259</v>
      </c>
      <c r="C9" s="1276">
        <v>7.8</v>
      </c>
      <c r="D9" s="1276">
        <v>-11.6</v>
      </c>
      <c r="E9" s="1276">
        <v>8.8000000000000007</v>
      </c>
      <c r="F9" s="1276">
        <v>5.0999999999999996</v>
      </c>
      <c r="G9" s="1276">
        <v>-15.8</v>
      </c>
      <c r="H9" s="1276">
        <v>27.2</v>
      </c>
      <c r="I9" s="1276">
        <v>33.9</v>
      </c>
      <c r="J9" s="1276">
        <v>23.4</v>
      </c>
      <c r="K9" s="1276">
        <v>18.399999999999999</v>
      </c>
      <c r="L9" s="1277">
        <v>14.4</v>
      </c>
    </row>
    <row r="10" spans="1:12" ht="12" customHeight="1">
      <c r="A10" s="1191"/>
      <c r="B10" s="1192" t="s">
        <v>260</v>
      </c>
      <c r="C10" s="1276">
        <v>7.4</v>
      </c>
      <c r="D10" s="1276">
        <v>-6.7</v>
      </c>
      <c r="E10" s="1276">
        <v>6.8</v>
      </c>
      <c r="F10" s="1276">
        <v>6</v>
      </c>
      <c r="G10" s="1276">
        <v>-13.5</v>
      </c>
      <c r="H10" s="1276">
        <v>21.4</v>
      </c>
      <c r="I10" s="1276">
        <v>25.3</v>
      </c>
      <c r="J10" s="1276">
        <v>22.3</v>
      </c>
      <c r="K10" s="1276">
        <v>17.100000000000001</v>
      </c>
      <c r="L10" s="1277">
        <v>6.6</v>
      </c>
    </row>
    <row r="11" spans="1:12" ht="12" customHeight="1">
      <c r="A11" s="1191"/>
      <c r="B11" s="1192" t="s">
        <v>261</v>
      </c>
      <c r="C11" s="1276">
        <v>7.3</v>
      </c>
      <c r="D11" s="1276">
        <v>-5.4</v>
      </c>
      <c r="E11" s="1276">
        <v>3</v>
      </c>
      <c r="F11" s="1276">
        <v>3.6</v>
      </c>
      <c r="G11" s="1276">
        <v>-9.6999999999999993</v>
      </c>
      <c r="H11" s="1276">
        <v>20</v>
      </c>
      <c r="I11" s="1276">
        <v>19.3</v>
      </c>
      <c r="J11" s="1276">
        <v>20.8</v>
      </c>
      <c r="K11" s="1276">
        <v>15.1</v>
      </c>
      <c r="L11" s="1277">
        <v>3.4</v>
      </c>
    </row>
    <row r="12" spans="1:12" ht="12" customHeight="1">
      <c r="A12" s="1191"/>
      <c r="B12" s="1192" t="s">
        <v>262</v>
      </c>
      <c r="C12" s="1276">
        <v>7.3</v>
      </c>
      <c r="D12" s="1276">
        <v>-3.2</v>
      </c>
      <c r="E12" s="1276">
        <v>6</v>
      </c>
      <c r="F12" s="1276">
        <v>6.8</v>
      </c>
      <c r="G12" s="1276">
        <v>-4.8</v>
      </c>
      <c r="H12" s="1276">
        <v>17.7</v>
      </c>
      <c r="I12" s="1276">
        <v>19.899999999999999</v>
      </c>
      <c r="J12" s="1276">
        <v>17.399999999999999</v>
      </c>
      <c r="K12" s="1276">
        <v>10.7</v>
      </c>
      <c r="L12" s="1277">
        <v>-2.2000000000000002</v>
      </c>
    </row>
    <row r="13" spans="1:12" ht="12" customHeight="1">
      <c r="A13" s="1191"/>
      <c r="B13" s="1192" t="s">
        <v>263</v>
      </c>
      <c r="C13" s="1276">
        <v>7.8</v>
      </c>
      <c r="D13" s="1276">
        <v>-1.5</v>
      </c>
      <c r="E13" s="1276">
        <v>3.9</v>
      </c>
      <c r="F13" s="1276">
        <v>5.0999999999999996</v>
      </c>
      <c r="G13" s="1276">
        <v>-2</v>
      </c>
      <c r="H13" s="1276">
        <v>17</v>
      </c>
      <c r="I13" s="1276">
        <v>17.600000000000001</v>
      </c>
      <c r="J13" s="1276">
        <v>13.6</v>
      </c>
      <c r="K13" s="1276">
        <v>13.7</v>
      </c>
      <c r="L13" s="1277">
        <v>-3.3</v>
      </c>
    </row>
    <row r="14" spans="1:12" ht="12" customHeight="1">
      <c r="A14" s="1191"/>
      <c r="B14" s="1192" t="s">
        <v>264</v>
      </c>
      <c r="C14" s="1276">
        <v>3.2</v>
      </c>
      <c r="D14" s="1276">
        <v>-0.6</v>
      </c>
      <c r="E14" s="1276">
        <v>-1.4</v>
      </c>
      <c r="F14" s="1276">
        <v>2.6</v>
      </c>
      <c r="G14" s="1276">
        <v>-4.7</v>
      </c>
      <c r="H14" s="1276">
        <v>7</v>
      </c>
      <c r="I14" s="1276">
        <v>3.8</v>
      </c>
      <c r="J14" s="1276">
        <v>0.9</v>
      </c>
      <c r="K14" s="1276">
        <v>4.0999999999999996</v>
      </c>
      <c r="L14" s="1277">
        <v>-7.8</v>
      </c>
    </row>
    <row r="15" spans="1:12" ht="12" customHeight="1">
      <c r="A15" s="1191"/>
      <c r="B15" s="1192" t="s">
        <v>265</v>
      </c>
      <c r="C15" s="1276">
        <v>-2.5</v>
      </c>
      <c r="D15" s="1276">
        <v>-2.1</v>
      </c>
      <c r="E15" s="1276">
        <v>-3.5</v>
      </c>
      <c r="F15" s="1276">
        <v>-1.1000000000000001</v>
      </c>
      <c r="G15" s="1276">
        <v>-5.7</v>
      </c>
      <c r="H15" s="1276">
        <v>-2.9</v>
      </c>
      <c r="I15" s="1276">
        <v>-8.1999999999999993</v>
      </c>
      <c r="J15" s="1276">
        <v>-6.8</v>
      </c>
      <c r="K15" s="1276">
        <v>-1.2</v>
      </c>
      <c r="L15" s="1277">
        <v>-14</v>
      </c>
    </row>
    <row r="16" spans="1:12" ht="12" customHeight="1">
      <c r="A16" s="1191"/>
      <c r="B16" s="1192" t="s">
        <v>266</v>
      </c>
      <c r="C16" s="1276">
        <v>-10.199999999999999</v>
      </c>
      <c r="D16" s="1276">
        <v>-0.6</v>
      </c>
      <c r="E16" s="1276">
        <v>-11.1</v>
      </c>
      <c r="F16" s="1276">
        <v>-14</v>
      </c>
      <c r="G16" s="1276">
        <v>-13.5</v>
      </c>
      <c r="H16" s="1276">
        <v>-19.7</v>
      </c>
      <c r="I16" s="1276">
        <v>-24.8</v>
      </c>
      <c r="J16" s="1276">
        <v>-26.3</v>
      </c>
      <c r="K16" s="1276">
        <v>-17.5</v>
      </c>
      <c r="L16" s="1277">
        <v>-26.7</v>
      </c>
    </row>
    <row r="17" spans="1:12" ht="12" customHeight="1">
      <c r="A17" s="1191"/>
      <c r="B17" s="1192" t="s">
        <v>267</v>
      </c>
      <c r="C17" s="1276">
        <v>-20.8</v>
      </c>
      <c r="D17" s="1276">
        <v>-7.4</v>
      </c>
      <c r="E17" s="1276">
        <v>-25</v>
      </c>
      <c r="F17" s="1276">
        <v>-25</v>
      </c>
      <c r="G17" s="1276">
        <v>-25.2</v>
      </c>
      <c r="H17" s="1276">
        <v>-34.1</v>
      </c>
      <c r="I17" s="1276">
        <v>-38.6</v>
      </c>
      <c r="J17" s="1276">
        <v>-39</v>
      </c>
      <c r="K17" s="1276">
        <v>-30</v>
      </c>
      <c r="L17" s="1277">
        <v>-32.4</v>
      </c>
    </row>
    <row r="18" spans="1:12">
      <c r="A18" s="1191"/>
      <c r="B18" s="1192"/>
      <c r="C18" s="1276"/>
      <c r="D18" s="1276"/>
      <c r="E18" s="1276"/>
      <c r="F18" s="1276"/>
      <c r="G18" s="1276"/>
      <c r="H18" s="1276"/>
      <c r="I18" s="1276"/>
      <c r="J18" s="1276"/>
      <c r="K18" s="1276"/>
      <c r="L18" s="1277"/>
    </row>
    <row r="19" spans="1:12" ht="12" customHeight="1">
      <c r="A19" s="1102">
        <v>2012</v>
      </c>
      <c r="B19" s="1192" t="s">
        <v>194</v>
      </c>
      <c r="C19" s="1276">
        <v>-19.100000000000001</v>
      </c>
      <c r="D19" s="1276">
        <v>-10.4</v>
      </c>
      <c r="E19" s="1276">
        <v>-38.1</v>
      </c>
      <c r="F19" s="1276">
        <v>-34.299999999999997</v>
      </c>
      <c r="G19" s="1276">
        <v>-29.3</v>
      </c>
      <c r="H19" s="1276">
        <v>-27.7</v>
      </c>
      <c r="I19" s="1276">
        <v>-27.5</v>
      </c>
      <c r="J19" s="1276">
        <v>-28.9</v>
      </c>
      <c r="K19" s="1276">
        <v>-33.4</v>
      </c>
      <c r="L19" s="1277">
        <v>-28.2</v>
      </c>
    </row>
    <row r="20" spans="1:12" ht="12" customHeight="1">
      <c r="A20" s="1191"/>
      <c r="B20" s="1192" t="s">
        <v>195</v>
      </c>
      <c r="C20" s="1276">
        <v>-22.5</v>
      </c>
      <c r="D20" s="1276">
        <v>-18.899999999999999</v>
      </c>
      <c r="E20" s="1276">
        <v>-40.5</v>
      </c>
      <c r="F20" s="1276">
        <v>-43.9</v>
      </c>
      <c r="G20" s="1276">
        <v>-40.6</v>
      </c>
      <c r="H20" s="1276">
        <v>-26</v>
      </c>
      <c r="I20" s="1276">
        <v>-21.1</v>
      </c>
      <c r="J20" s="1276">
        <v>-21</v>
      </c>
      <c r="K20" s="1276">
        <v>-29.9</v>
      </c>
      <c r="L20" s="1277">
        <v>-24.2</v>
      </c>
    </row>
    <row r="21" spans="1:12" ht="12" customHeight="1">
      <c r="A21" s="1191"/>
      <c r="B21" s="1192" t="s">
        <v>184</v>
      </c>
      <c r="C21" s="1276">
        <v>-5.4</v>
      </c>
      <c r="D21" s="1276">
        <v>-18.8</v>
      </c>
      <c r="E21" s="1276">
        <v>-29.6</v>
      </c>
      <c r="F21" s="1276">
        <v>-22.1</v>
      </c>
      <c r="G21" s="1276">
        <v>-31.4</v>
      </c>
      <c r="H21" s="1276">
        <v>8.1</v>
      </c>
      <c r="I21" s="1276">
        <v>14.6</v>
      </c>
      <c r="J21" s="1276">
        <v>14.2</v>
      </c>
      <c r="K21" s="1276">
        <v>-3.7</v>
      </c>
      <c r="L21" s="1277">
        <v>-2.9</v>
      </c>
    </row>
    <row r="22" spans="1:12" ht="12" customHeight="1">
      <c r="A22" s="1191"/>
      <c r="B22" s="1192" t="s">
        <v>259</v>
      </c>
      <c r="C22" s="1276">
        <v>-10.9</v>
      </c>
      <c r="D22" s="1276">
        <v>-25.5</v>
      </c>
      <c r="E22" s="1276">
        <v>-15</v>
      </c>
      <c r="F22" s="1276">
        <v>-14.5</v>
      </c>
      <c r="G22" s="1276">
        <v>-30.4</v>
      </c>
      <c r="H22" s="1276">
        <v>3.7</v>
      </c>
      <c r="I22" s="1276">
        <v>9.6</v>
      </c>
      <c r="J22" s="1276">
        <v>10.5</v>
      </c>
      <c r="K22" s="1276">
        <v>-1</v>
      </c>
      <c r="L22" s="1277">
        <v>-4</v>
      </c>
    </row>
    <row r="23" spans="1:12" ht="12" customHeight="1">
      <c r="A23" s="1102"/>
      <c r="B23" s="1192" t="s">
        <v>260</v>
      </c>
      <c r="C23" s="1276">
        <v>-12.7</v>
      </c>
      <c r="D23" s="1276">
        <v>-23.3</v>
      </c>
      <c r="E23" s="1276">
        <v>-18.2</v>
      </c>
      <c r="F23" s="1276">
        <v>-16.399999999999999</v>
      </c>
      <c r="G23" s="1276">
        <v>-31.4</v>
      </c>
      <c r="H23" s="1276">
        <v>-2</v>
      </c>
      <c r="I23" s="1276">
        <v>4.4000000000000004</v>
      </c>
      <c r="J23" s="1276">
        <v>1.2</v>
      </c>
      <c r="K23" s="1276">
        <v>-8.6999999999999993</v>
      </c>
      <c r="L23" s="1277">
        <v>-8.9</v>
      </c>
    </row>
    <row r="24" spans="1:12" ht="12" customHeight="1">
      <c r="A24" s="1102"/>
      <c r="B24" s="1192" t="s">
        <v>261</v>
      </c>
      <c r="C24" s="1276">
        <v>-13.4</v>
      </c>
      <c r="D24" s="1276">
        <v>-23.3</v>
      </c>
      <c r="E24" s="1276">
        <v>-15.1</v>
      </c>
      <c r="F24" s="1276">
        <v>-17</v>
      </c>
      <c r="G24" s="1276">
        <v>-29.8</v>
      </c>
      <c r="H24" s="1276">
        <v>-3.4</v>
      </c>
      <c r="I24" s="1276">
        <v>4.7</v>
      </c>
      <c r="J24" s="1276">
        <v>1</v>
      </c>
      <c r="K24" s="1276">
        <v>-10</v>
      </c>
      <c r="L24" s="1277">
        <v>-13.6</v>
      </c>
    </row>
    <row r="25" spans="1:12" ht="12" customHeight="1">
      <c r="A25" s="1102"/>
      <c r="B25" s="1192" t="s">
        <v>262</v>
      </c>
      <c r="C25" s="1276">
        <v>-15.9</v>
      </c>
      <c r="D25" s="1276">
        <v>-23.2</v>
      </c>
      <c r="E25" s="1276">
        <v>-17.3</v>
      </c>
      <c r="F25" s="1276">
        <v>-14.1</v>
      </c>
      <c r="G25" s="1276">
        <v>-25.6</v>
      </c>
      <c r="H25" s="1276">
        <v>-8.6</v>
      </c>
      <c r="I25" s="1276">
        <v>-8.1999999999999993</v>
      </c>
      <c r="J25" s="1276">
        <v>-13.1</v>
      </c>
      <c r="K25" s="1276">
        <v>-14.6</v>
      </c>
      <c r="L25" s="1277">
        <v>-19.600000000000001</v>
      </c>
    </row>
    <row r="26" spans="1:12" ht="12" customHeight="1">
      <c r="A26" s="1102"/>
      <c r="B26" s="1192" t="s">
        <v>263</v>
      </c>
      <c r="C26" s="1276">
        <v>-16.399999999999999</v>
      </c>
      <c r="D26" s="1276">
        <v>-22.4</v>
      </c>
      <c r="E26" s="1276">
        <v>-14.2</v>
      </c>
      <c r="F26" s="1276">
        <v>-14.6</v>
      </c>
      <c r="G26" s="1276">
        <v>-29.6</v>
      </c>
      <c r="H26" s="1276">
        <v>-10.4</v>
      </c>
      <c r="I26" s="1276">
        <v>-10.7</v>
      </c>
      <c r="J26" s="1276">
        <v>-13.9</v>
      </c>
      <c r="K26" s="1276">
        <v>-15.6</v>
      </c>
      <c r="L26" s="1277">
        <v>-23.8</v>
      </c>
    </row>
    <row r="27" spans="1:12" ht="12" customHeight="1">
      <c r="A27" s="1102"/>
      <c r="B27" s="1192" t="s">
        <v>264</v>
      </c>
      <c r="C27" s="1276">
        <v>-18.3</v>
      </c>
      <c r="D27" s="1276">
        <v>-22.2</v>
      </c>
      <c r="E27" s="1276">
        <v>-20</v>
      </c>
      <c r="F27" s="1276">
        <v>-20.6</v>
      </c>
      <c r="G27" s="1276">
        <v>-29.2</v>
      </c>
      <c r="H27" s="1276">
        <v>-14.3</v>
      </c>
      <c r="I27" s="1276">
        <v>-19.600000000000001</v>
      </c>
      <c r="J27" s="1276">
        <v>-16.5</v>
      </c>
      <c r="K27" s="1276">
        <v>-17.600000000000001</v>
      </c>
      <c r="L27" s="1277">
        <v>-25.2</v>
      </c>
    </row>
    <row r="28" spans="1:12" ht="12" customHeight="1">
      <c r="A28" s="1102"/>
      <c r="B28" s="1192" t="s">
        <v>265</v>
      </c>
      <c r="C28" s="1276">
        <v>-28.9</v>
      </c>
      <c r="D28" s="1276">
        <v>-26.6</v>
      </c>
      <c r="E28" s="1276">
        <v>-30.8</v>
      </c>
      <c r="F28" s="1276">
        <v>-29.2</v>
      </c>
      <c r="G28" s="1276">
        <v>-35.9</v>
      </c>
      <c r="H28" s="1276">
        <v>-31.1</v>
      </c>
      <c r="I28" s="1276">
        <v>-33.9</v>
      </c>
      <c r="J28" s="1276">
        <v>-34.299999999999997</v>
      </c>
      <c r="K28" s="1276">
        <v>-29.1</v>
      </c>
      <c r="L28" s="1277">
        <v>-32.799999999999997</v>
      </c>
    </row>
    <row r="29" spans="1:12" ht="12" customHeight="1">
      <c r="A29" s="1102"/>
      <c r="B29" s="1192" t="s">
        <v>266</v>
      </c>
      <c r="C29" s="1276">
        <v>-33.700000000000003</v>
      </c>
      <c r="D29" s="1276">
        <v>-25.8</v>
      </c>
      <c r="E29" s="1276">
        <v>-33.4</v>
      </c>
      <c r="F29" s="1276">
        <v>-30.5</v>
      </c>
      <c r="G29" s="1276">
        <v>-33.200000000000003</v>
      </c>
      <c r="H29" s="1276">
        <v>-41.5</v>
      </c>
      <c r="I29" s="1276">
        <v>-46.2</v>
      </c>
      <c r="J29" s="1276">
        <v>-45.5</v>
      </c>
      <c r="K29" s="1276">
        <v>-38.6</v>
      </c>
      <c r="L29" s="1277">
        <v>-38.299999999999997</v>
      </c>
    </row>
    <row r="30" spans="1:12" ht="12" customHeight="1">
      <c r="A30" s="1193"/>
      <c r="B30" s="1192" t="s">
        <v>267</v>
      </c>
      <c r="C30" s="1276">
        <v>-39.299999999999997</v>
      </c>
      <c r="D30" s="1276">
        <v>-30.5</v>
      </c>
      <c r="E30" s="1276">
        <v>-41.7</v>
      </c>
      <c r="F30" s="1276">
        <v>-39.6</v>
      </c>
      <c r="G30" s="1276">
        <v>-38.700000000000003</v>
      </c>
      <c r="H30" s="1276">
        <v>-48</v>
      </c>
      <c r="I30" s="1276">
        <v>-53.2</v>
      </c>
      <c r="J30" s="1276">
        <v>-55.1</v>
      </c>
      <c r="K30" s="1276">
        <v>-46.5</v>
      </c>
      <c r="L30" s="1277">
        <v>-42.8</v>
      </c>
    </row>
    <row r="31" spans="1:12">
      <c r="A31" s="1193"/>
      <c r="B31" s="1192"/>
      <c r="C31" s="1276"/>
      <c r="D31" s="1276"/>
      <c r="E31" s="1276"/>
      <c r="F31" s="1276"/>
      <c r="G31" s="1276"/>
      <c r="H31" s="1276"/>
      <c r="I31" s="1276"/>
      <c r="J31" s="1276"/>
      <c r="K31" s="1276"/>
      <c r="L31" s="1277"/>
    </row>
    <row r="32" spans="1:12" ht="12" customHeight="1">
      <c r="A32" s="1194">
        <v>2013</v>
      </c>
      <c r="B32" s="1192" t="s">
        <v>194</v>
      </c>
      <c r="C32" s="1276">
        <v>-32.6</v>
      </c>
      <c r="D32" s="1276">
        <v>-28.4</v>
      </c>
      <c r="E32" s="1276">
        <v>-51.5</v>
      </c>
      <c r="F32" s="1276">
        <v>-48.8</v>
      </c>
      <c r="G32" s="1276">
        <v>-48.5</v>
      </c>
      <c r="H32" s="1276">
        <v>-36.799999999999997</v>
      </c>
      <c r="I32" s="1276">
        <v>-33</v>
      </c>
      <c r="J32" s="1276">
        <v>-39.4</v>
      </c>
      <c r="K32" s="1276">
        <v>-38.5</v>
      </c>
      <c r="L32" s="1277">
        <v>-33.200000000000003</v>
      </c>
    </row>
    <row r="33" spans="1:12" ht="12" customHeight="1">
      <c r="A33" s="1102"/>
      <c r="B33" s="1192" t="s">
        <v>195</v>
      </c>
      <c r="C33" s="1276">
        <v>-34.6</v>
      </c>
      <c r="D33" s="1276">
        <v>-39.299999999999997</v>
      </c>
      <c r="E33" s="1276">
        <v>-46.7</v>
      </c>
      <c r="F33" s="1276">
        <v>-48.7</v>
      </c>
      <c r="G33" s="1276">
        <v>-53.2</v>
      </c>
      <c r="H33" s="1276">
        <v>-29.8</v>
      </c>
      <c r="I33" s="1276">
        <v>-18.399999999999999</v>
      </c>
      <c r="J33" s="1276">
        <v>-22.3</v>
      </c>
      <c r="K33" s="1276">
        <v>-33</v>
      </c>
      <c r="L33" s="1277">
        <v>-23.5</v>
      </c>
    </row>
    <row r="34" spans="1:12" ht="12" customHeight="1">
      <c r="A34" s="1102"/>
      <c r="B34" s="1192" t="s">
        <v>184</v>
      </c>
      <c r="C34" s="1276">
        <v>-20.2</v>
      </c>
      <c r="D34" s="1276">
        <v>-37.700000000000003</v>
      </c>
      <c r="E34" s="1276">
        <v>-32.200000000000003</v>
      </c>
      <c r="F34" s="1276">
        <v>-34.5</v>
      </c>
      <c r="G34" s="1276">
        <v>-44.1</v>
      </c>
      <c r="H34" s="1276">
        <v>-2.7</v>
      </c>
      <c r="I34" s="1276">
        <v>3.4</v>
      </c>
      <c r="J34" s="1276">
        <v>-0.2</v>
      </c>
      <c r="K34" s="1276">
        <v>-10.3</v>
      </c>
      <c r="L34" s="1277">
        <v>-10</v>
      </c>
    </row>
    <row r="35" spans="1:12" ht="12" customHeight="1">
      <c r="A35" s="1102"/>
      <c r="B35" s="1192" t="s">
        <v>259</v>
      </c>
      <c r="C35" s="1276">
        <v>-21.6</v>
      </c>
      <c r="D35" s="1276">
        <v>-40.299999999999997</v>
      </c>
      <c r="E35" s="1276">
        <v>-30.9</v>
      </c>
      <c r="F35" s="1276">
        <v>-33.4</v>
      </c>
      <c r="G35" s="1276">
        <v>-45</v>
      </c>
      <c r="H35" s="1276">
        <v>-2.8</v>
      </c>
      <c r="I35" s="1276">
        <v>5.2</v>
      </c>
      <c r="J35" s="1276">
        <v>6.2</v>
      </c>
      <c r="K35" s="1276">
        <v>-6.6</v>
      </c>
      <c r="L35" s="1277">
        <v>-7.4</v>
      </c>
    </row>
    <row r="36" spans="1:12" ht="12" customHeight="1">
      <c r="A36" s="1102"/>
      <c r="B36" s="1192" t="s">
        <v>260</v>
      </c>
      <c r="C36" s="1276">
        <v>-18.2</v>
      </c>
      <c r="D36" s="1276">
        <v>-34.299999999999997</v>
      </c>
      <c r="E36" s="1276">
        <v>-8.6</v>
      </c>
      <c r="F36" s="1276">
        <v>-16.600000000000001</v>
      </c>
      <c r="G36" s="1276">
        <v>-29.9</v>
      </c>
      <c r="H36" s="1276">
        <v>-2</v>
      </c>
      <c r="I36" s="1276">
        <v>7.2</v>
      </c>
      <c r="J36" s="1276">
        <v>6.1</v>
      </c>
      <c r="K36" s="1276">
        <v>-3.2</v>
      </c>
      <c r="L36" s="1277">
        <v>-3.6</v>
      </c>
    </row>
    <row r="37" spans="1:12" ht="12" customHeight="1">
      <c r="A37" s="1102"/>
      <c r="B37" s="1192" t="s">
        <v>261</v>
      </c>
      <c r="C37" s="1276">
        <v>-16.399999999999999</v>
      </c>
      <c r="D37" s="1276">
        <v>-33.200000000000003</v>
      </c>
      <c r="E37" s="1276">
        <v>-6.5</v>
      </c>
      <c r="F37" s="1276">
        <v>-7.2</v>
      </c>
      <c r="G37" s="1276">
        <v>-31.7</v>
      </c>
      <c r="H37" s="1276">
        <v>0.5</v>
      </c>
      <c r="I37" s="1276">
        <v>4.5999999999999996</v>
      </c>
      <c r="J37" s="1276">
        <v>4.3</v>
      </c>
      <c r="K37" s="1276">
        <v>-5.4</v>
      </c>
      <c r="L37" s="1277">
        <v>-12.5</v>
      </c>
    </row>
    <row r="38" spans="1:12" ht="12" customHeight="1">
      <c r="A38" s="1191"/>
      <c r="B38" s="1192" t="s">
        <v>262</v>
      </c>
      <c r="C38" s="1276">
        <v>-14.8</v>
      </c>
      <c r="D38" s="1276">
        <v>-30.7</v>
      </c>
      <c r="E38" s="1276">
        <v>-2.1</v>
      </c>
      <c r="F38" s="1276">
        <v>-5.8</v>
      </c>
      <c r="G38" s="1276">
        <v>-28.3</v>
      </c>
      <c r="H38" s="1276">
        <v>1.2</v>
      </c>
      <c r="I38" s="1276">
        <v>0.2</v>
      </c>
      <c r="J38" s="1276">
        <v>2.1</v>
      </c>
      <c r="K38" s="1276">
        <v>-7.9</v>
      </c>
      <c r="L38" s="1277">
        <v>-8.4</v>
      </c>
    </row>
    <row r="39" spans="1:12" ht="12" customHeight="1">
      <c r="A39" s="1191"/>
      <c r="B39" s="1192" t="s">
        <v>263</v>
      </c>
      <c r="C39" s="1279">
        <v>-11.7</v>
      </c>
      <c r="D39" s="1279">
        <v>-21.7</v>
      </c>
      <c r="E39" s="1279">
        <v>3.8</v>
      </c>
      <c r="F39" s="1279">
        <v>0.7</v>
      </c>
      <c r="G39" s="1279">
        <v>-16.600000000000001</v>
      </c>
      <c r="H39" s="1279">
        <v>-1.7</v>
      </c>
      <c r="I39" s="1279">
        <v>2</v>
      </c>
      <c r="J39" s="1279">
        <v>0.6</v>
      </c>
      <c r="K39" s="1279">
        <v>-4.3</v>
      </c>
      <c r="L39" s="1280">
        <v>-5.4</v>
      </c>
    </row>
    <row r="40" spans="1:12" ht="12" customHeight="1">
      <c r="A40" s="1191"/>
      <c r="B40" s="1192" t="s">
        <v>264</v>
      </c>
      <c r="C40" s="1279">
        <v>-16.8</v>
      </c>
      <c r="D40" s="1279">
        <v>-23.7</v>
      </c>
      <c r="E40" s="1279">
        <v>-2.9</v>
      </c>
      <c r="F40" s="1279">
        <v>-5.2</v>
      </c>
      <c r="G40" s="1279">
        <v>-21.5</v>
      </c>
      <c r="H40" s="1279">
        <v>-9.9</v>
      </c>
      <c r="I40" s="1279">
        <v>-8.5</v>
      </c>
      <c r="J40" s="1279">
        <v>-7.5</v>
      </c>
      <c r="K40" s="1279">
        <v>-6.2</v>
      </c>
      <c r="L40" s="1280">
        <v>-9.8000000000000007</v>
      </c>
    </row>
    <row r="41" spans="1:12" ht="12" customHeight="1">
      <c r="A41" s="1191"/>
      <c r="B41" s="1192" t="s">
        <v>265</v>
      </c>
      <c r="C41" s="1279">
        <v>-18.399999999999999</v>
      </c>
      <c r="D41" s="1279">
        <v>-22.6</v>
      </c>
      <c r="E41" s="1279">
        <v>-7.8</v>
      </c>
      <c r="F41" s="1279">
        <v>-4.8</v>
      </c>
      <c r="G41" s="1279">
        <v>-15.8</v>
      </c>
      <c r="H41" s="1279">
        <v>-14.1</v>
      </c>
      <c r="I41" s="1279">
        <v>-16.600000000000001</v>
      </c>
      <c r="J41" s="1279">
        <v>-12.4</v>
      </c>
      <c r="K41" s="1279">
        <v>-13.7</v>
      </c>
      <c r="L41" s="1280">
        <v>-14.8</v>
      </c>
    </row>
    <row r="42" spans="1:12" ht="12" customHeight="1">
      <c r="A42" s="1191"/>
      <c r="B42" s="1192" t="s">
        <v>266</v>
      </c>
      <c r="C42" s="1279">
        <v>-21.2</v>
      </c>
      <c r="D42" s="1279">
        <v>-18.5</v>
      </c>
      <c r="E42" s="1279">
        <v>-12.4</v>
      </c>
      <c r="F42" s="1279">
        <v>-14.3</v>
      </c>
      <c r="G42" s="1279">
        <v>-19.3</v>
      </c>
      <c r="H42" s="1279">
        <v>-23.8</v>
      </c>
      <c r="I42" s="1279">
        <v>-22.2</v>
      </c>
      <c r="J42" s="1279">
        <v>-25.9</v>
      </c>
      <c r="K42" s="1279">
        <v>-21.6</v>
      </c>
      <c r="L42" s="1280">
        <v>-23.1</v>
      </c>
    </row>
    <row r="43" spans="1:12" ht="12" customHeight="1">
      <c r="A43" s="1191"/>
      <c r="B43" s="1192" t="s">
        <v>267</v>
      </c>
      <c r="C43" s="1279">
        <v>-32.1</v>
      </c>
      <c r="D43" s="1279">
        <v>-25.1</v>
      </c>
      <c r="E43" s="1279">
        <v>-24.8</v>
      </c>
      <c r="F43" s="1279">
        <v>-27.5</v>
      </c>
      <c r="G43" s="1279">
        <v>-24.8</v>
      </c>
      <c r="H43" s="1279">
        <v>-39</v>
      </c>
      <c r="I43" s="1279">
        <v>-41</v>
      </c>
      <c r="J43" s="1279">
        <v>-39.1</v>
      </c>
      <c r="K43" s="1279">
        <v>-34.700000000000003</v>
      </c>
      <c r="L43" s="1280">
        <v>-25.9</v>
      </c>
    </row>
    <row r="44" spans="1:12">
      <c r="A44" s="1191"/>
      <c r="B44" s="1192"/>
      <c r="C44" s="1279"/>
      <c r="D44" s="1279"/>
      <c r="E44" s="1279"/>
      <c r="F44" s="1279"/>
      <c r="G44" s="1279"/>
      <c r="H44" s="1279"/>
      <c r="I44" s="1279"/>
      <c r="J44" s="1279"/>
      <c r="K44" s="1279"/>
      <c r="L44" s="1280"/>
    </row>
    <row r="45" spans="1:12" ht="12" customHeight="1">
      <c r="A45" s="1194">
        <v>2014</v>
      </c>
      <c r="B45" s="1192" t="s">
        <v>194</v>
      </c>
      <c r="C45" s="1279">
        <v>-19</v>
      </c>
      <c r="D45" s="1279">
        <v>-8.8000000000000007</v>
      </c>
      <c r="E45" s="1279">
        <v>-33.799999999999997</v>
      </c>
      <c r="F45" s="1279">
        <v>-34.6</v>
      </c>
      <c r="G45" s="1279">
        <v>-24.2</v>
      </c>
      <c r="H45" s="1279">
        <v>-29.2</v>
      </c>
      <c r="I45" s="1279">
        <v>-28.3</v>
      </c>
      <c r="J45" s="1279">
        <v>-33.9</v>
      </c>
      <c r="K45" s="1279">
        <v>-35.4</v>
      </c>
      <c r="L45" s="1280">
        <v>-25.9</v>
      </c>
    </row>
    <row r="46" spans="1:12" ht="12" customHeight="1">
      <c r="A46" s="1102"/>
      <c r="B46" s="1192" t="s">
        <v>195</v>
      </c>
      <c r="C46" s="1276">
        <v>-13.4</v>
      </c>
      <c r="D46" s="1276">
        <v>-18.3</v>
      </c>
      <c r="E46" s="1276">
        <v>-34.299999999999997</v>
      </c>
      <c r="F46" s="1276">
        <v>-34.6</v>
      </c>
      <c r="G46" s="1276">
        <v>-23.8</v>
      </c>
      <c r="H46" s="1276">
        <v>-8.4</v>
      </c>
      <c r="I46" s="1276">
        <v>-6.3</v>
      </c>
      <c r="J46" s="1276">
        <v>-9.9</v>
      </c>
      <c r="K46" s="1276">
        <v>-14.3</v>
      </c>
      <c r="L46" s="1277">
        <v>-17.399999999999999</v>
      </c>
    </row>
    <row r="47" spans="1:12" ht="12" customHeight="1">
      <c r="A47" s="1102"/>
      <c r="B47" s="1192" t="s">
        <v>184</v>
      </c>
      <c r="C47" s="1276">
        <v>0.3</v>
      </c>
      <c r="D47" s="1276">
        <v>-13.2</v>
      </c>
      <c r="E47" s="1276">
        <v>-7.6</v>
      </c>
      <c r="F47" s="1276">
        <v>-11.4</v>
      </c>
      <c r="G47" s="1276">
        <v>-20.2</v>
      </c>
      <c r="H47" s="1276">
        <v>13.7</v>
      </c>
      <c r="I47" s="1276">
        <v>15.2</v>
      </c>
      <c r="J47" s="1276">
        <v>17</v>
      </c>
      <c r="K47" s="1276">
        <v>4.5999999999999996</v>
      </c>
      <c r="L47" s="1277">
        <v>1.2</v>
      </c>
    </row>
    <row r="48" spans="1:12">
      <c r="A48" s="1102"/>
      <c r="B48" s="1100"/>
      <c r="C48" s="1103"/>
      <c r="D48" s="1103"/>
      <c r="E48" s="1103"/>
      <c r="F48" s="1103"/>
      <c r="G48" s="1103"/>
      <c r="H48" s="1103"/>
      <c r="I48" s="1103"/>
      <c r="J48" s="1103"/>
      <c r="K48" s="1103"/>
      <c r="L48" s="1103"/>
    </row>
    <row r="49" spans="1:12" s="1229" customFormat="1" ht="11.25">
      <c r="A49" s="1234" t="s">
        <v>1701</v>
      </c>
      <c r="C49" s="1235"/>
      <c r="D49" s="1231"/>
      <c r="E49" s="1230"/>
      <c r="F49" s="1230"/>
      <c r="G49" s="1230"/>
      <c r="H49" s="1230"/>
      <c r="I49" s="1230"/>
      <c r="J49" s="1230"/>
      <c r="K49" s="1230"/>
      <c r="L49" s="1230"/>
    </row>
    <row r="50" spans="1:12" s="1229" customFormat="1" ht="11.25">
      <c r="A50" s="1234" t="s">
        <v>1702</v>
      </c>
      <c r="C50" s="1235"/>
      <c r="D50" s="1231"/>
      <c r="E50" s="1231"/>
      <c r="F50" s="1231"/>
      <c r="G50" s="1231"/>
      <c r="H50" s="1231"/>
      <c r="I50" s="1231"/>
      <c r="J50" s="1231"/>
      <c r="K50" s="1231"/>
      <c r="L50" s="1231"/>
    </row>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rowBreaks count="1" manualBreakCount="1">
    <brk id="30" max="16383" man="1"/>
  </rowBreaks>
</worksheet>
</file>

<file path=xl/worksheets/sheet64.xml><?xml version="1.0" encoding="utf-8"?>
<worksheet xmlns="http://schemas.openxmlformats.org/spreadsheetml/2006/main" xmlns:r="http://schemas.openxmlformats.org/officeDocument/2006/relationships">
  <sheetPr>
    <tabColor rgb="FF00B050"/>
  </sheetPr>
  <dimension ref="A1:L52"/>
  <sheetViews>
    <sheetView zoomScaleNormal="100" zoomScaleSheetLayoutView="100" workbookViewId="0">
      <selection activeCell="C6" sqref="C6:K47"/>
    </sheetView>
  </sheetViews>
  <sheetFormatPr defaultRowHeight="14.25"/>
  <cols>
    <col min="1" max="1" width="6.875" style="1093" customWidth="1"/>
    <col min="2" max="2" width="16.5" style="1093" customWidth="1"/>
    <col min="3" max="11" width="10.375" style="1093" customWidth="1"/>
    <col min="12" max="16384" width="9" style="1093"/>
  </cols>
  <sheetData>
    <row r="1" spans="1:12" ht="14.25" customHeight="1">
      <c r="A1" s="1092" t="s">
        <v>1613</v>
      </c>
      <c r="C1" s="1094"/>
      <c r="D1" s="1094"/>
      <c r="E1" s="1094"/>
      <c r="F1" s="1094"/>
      <c r="G1" s="1095"/>
      <c r="H1" s="1095"/>
      <c r="I1" s="1672" t="s">
        <v>179</v>
      </c>
      <c r="J1" s="1672"/>
      <c r="K1" s="1095"/>
      <c r="L1" s="1096"/>
    </row>
    <row r="2" spans="1:12">
      <c r="A2" s="1097" t="s">
        <v>1612</v>
      </c>
      <c r="B2" s="1098"/>
      <c r="D2" s="1094"/>
      <c r="E2" s="1094"/>
      <c r="F2" s="1094"/>
      <c r="G2" s="1099"/>
      <c r="H2" s="1095"/>
      <c r="I2" s="1677" t="s">
        <v>180</v>
      </c>
      <c r="J2" s="1677"/>
      <c r="K2" s="1095"/>
      <c r="L2" s="1095"/>
    </row>
    <row r="3" spans="1:12">
      <c r="A3" s="1670" t="s">
        <v>384</v>
      </c>
      <c r="B3" s="1671"/>
      <c r="C3" s="1673" t="s">
        <v>1618</v>
      </c>
      <c r="D3" s="1674"/>
      <c r="E3" s="1674"/>
      <c r="F3" s="1674"/>
      <c r="G3" s="1674"/>
      <c r="H3" s="1674"/>
      <c r="I3" s="1674"/>
      <c r="J3" s="1674"/>
      <c r="K3" s="1675"/>
    </row>
    <row r="4" spans="1:12">
      <c r="A4" s="1670"/>
      <c r="B4" s="1671"/>
      <c r="C4" s="1676" t="s">
        <v>1599</v>
      </c>
      <c r="D4" s="1678" t="s">
        <v>1600</v>
      </c>
      <c r="E4" s="1681"/>
      <c r="F4" s="1682"/>
      <c r="G4" s="1678" t="s">
        <v>1601</v>
      </c>
      <c r="H4" s="1681"/>
      <c r="I4" s="1681"/>
      <c r="J4" s="1681"/>
      <c r="K4" s="1681"/>
    </row>
    <row r="5" spans="1:12" ht="104.25" customHeight="1">
      <c r="A5" s="1670"/>
      <c r="B5" s="1671"/>
      <c r="C5" s="1674"/>
      <c r="D5" s="1180" t="s">
        <v>1602</v>
      </c>
      <c r="E5" s="1180" t="s">
        <v>1608</v>
      </c>
      <c r="F5" s="1180" t="s">
        <v>1605</v>
      </c>
      <c r="G5" s="1180" t="s">
        <v>1602</v>
      </c>
      <c r="H5" s="1180" t="s">
        <v>1609</v>
      </c>
      <c r="I5" s="1180" t="s">
        <v>1608</v>
      </c>
      <c r="J5" s="1180" t="s">
        <v>1605</v>
      </c>
      <c r="K5" s="1181" t="s">
        <v>1606</v>
      </c>
    </row>
    <row r="6" spans="1:12" ht="18" customHeight="1">
      <c r="A6" s="1189">
        <v>2011</v>
      </c>
      <c r="B6" s="1100" t="s">
        <v>194</v>
      </c>
      <c r="C6" s="1284">
        <v>-15</v>
      </c>
      <c r="D6" s="1282">
        <v>-12.5</v>
      </c>
      <c r="E6" s="1282">
        <v>-13.2</v>
      </c>
      <c r="F6" s="1284">
        <v>-23</v>
      </c>
      <c r="G6" s="1282">
        <v>-17.399999999999999</v>
      </c>
      <c r="H6" s="1282">
        <v>-19.100000000000001</v>
      </c>
      <c r="I6" s="1282">
        <v>-15.4</v>
      </c>
      <c r="J6" s="1282">
        <v>-21.3</v>
      </c>
      <c r="K6" s="1283">
        <v>-7.6</v>
      </c>
    </row>
    <row r="7" spans="1:12" ht="12" customHeight="1">
      <c r="A7" s="1191"/>
      <c r="B7" s="1100" t="s">
        <v>195</v>
      </c>
      <c r="C7" s="1276">
        <v>-13.5</v>
      </c>
      <c r="D7" s="1276">
        <v>-11.5</v>
      </c>
      <c r="E7" s="1276">
        <v>-25.8</v>
      </c>
      <c r="F7" s="1276">
        <v>-23.9</v>
      </c>
      <c r="G7" s="1276">
        <v>-15.5</v>
      </c>
      <c r="H7" s="1276">
        <v>-15.3</v>
      </c>
      <c r="I7" s="1276">
        <v>-14.9</v>
      </c>
      <c r="J7" s="1276">
        <v>-20</v>
      </c>
      <c r="K7" s="1277">
        <v>-7.7</v>
      </c>
    </row>
    <row r="8" spans="1:12" ht="12" customHeight="1">
      <c r="A8" s="1191"/>
      <c r="B8" s="1100" t="s">
        <v>184</v>
      </c>
      <c r="C8" s="1276">
        <v>-8.3000000000000007</v>
      </c>
      <c r="D8" s="1276">
        <v>-11.4</v>
      </c>
      <c r="E8" s="1276">
        <v>-20.8</v>
      </c>
      <c r="F8" s="1276">
        <v>-26</v>
      </c>
      <c r="G8" s="1276">
        <v>-5.0999999999999996</v>
      </c>
      <c r="H8" s="1276">
        <v>-3.7</v>
      </c>
      <c r="I8" s="1276">
        <v>-5.0999999999999996</v>
      </c>
      <c r="J8" s="1276">
        <v>-10.8</v>
      </c>
      <c r="K8" s="1277">
        <v>-10.3</v>
      </c>
    </row>
    <row r="9" spans="1:12" ht="12" customHeight="1">
      <c r="A9" s="1191"/>
      <c r="B9" s="1100" t="s">
        <v>259</v>
      </c>
      <c r="C9" s="1276">
        <v>-8.4</v>
      </c>
      <c r="D9" s="1276">
        <v>-11.6</v>
      </c>
      <c r="E9" s="1276">
        <v>-10.4</v>
      </c>
      <c r="F9" s="1276">
        <v>-17.600000000000001</v>
      </c>
      <c r="G9" s="1276">
        <v>-5.2</v>
      </c>
      <c r="H9" s="1276">
        <v>-3.1</v>
      </c>
      <c r="I9" s="1276">
        <v>-1.8</v>
      </c>
      <c r="J9" s="1276">
        <v>-11</v>
      </c>
      <c r="K9" s="1277">
        <v>-2.7</v>
      </c>
    </row>
    <row r="10" spans="1:12" ht="12" customHeight="1">
      <c r="A10" s="1191"/>
      <c r="B10" s="1100" t="s">
        <v>260</v>
      </c>
      <c r="C10" s="1276">
        <v>-9.3000000000000007</v>
      </c>
      <c r="D10" s="1276">
        <v>-9.6999999999999993</v>
      </c>
      <c r="E10" s="1276">
        <v>-2.9</v>
      </c>
      <c r="F10" s="1276">
        <v>-15.3</v>
      </c>
      <c r="G10" s="1276">
        <v>-8.9</v>
      </c>
      <c r="H10" s="1276">
        <v>-12.5</v>
      </c>
      <c r="I10" s="1276">
        <v>-8.1999999999999993</v>
      </c>
      <c r="J10" s="1276">
        <v>-8.3000000000000007</v>
      </c>
      <c r="K10" s="1277">
        <v>-7.2</v>
      </c>
    </row>
    <row r="11" spans="1:12" ht="12" customHeight="1">
      <c r="A11" s="1191"/>
      <c r="B11" s="1100" t="s">
        <v>261</v>
      </c>
      <c r="C11" s="1276">
        <v>-14.7</v>
      </c>
      <c r="D11" s="1276">
        <v>-14.8</v>
      </c>
      <c r="E11" s="1276">
        <v>-12.2</v>
      </c>
      <c r="F11" s="1276">
        <v>-14.9</v>
      </c>
      <c r="G11" s="1276">
        <v>-14.6</v>
      </c>
      <c r="H11" s="1276">
        <v>-18.7</v>
      </c>
      <c r="I11" s="1276">
        <v>-22</v>
      </c>
      <c r="J11" s="1276">
        <v>-17.600000000000001</v>
      </c>
      <c r="K11" s="1277">
        <v>-10.3</v>
      </c>
    </row>
    <row r="12" spans="1:12" ht="12" customHeight="1">
      <c r="A12" s="1191"/>
      <c r="B12" s="1100" t="s">
        <v>262</v>
      </c>
      <c r="C12" s="1276">
        <v>-14.2</v>
      </c>
      <c r="D12" s="1276">
        <v>-11.7</v>
      </c>
      <c r="E12" s="1276">
        <v>-13.8</v>
      </c>
      <c r="F12" s="1276">
        <v>-16.600000000000001</v>
      </c>
      <c r="G12" s="1276">
        <v>-16.600000000000001</v>
      </c>
      <c r="H12" s="1276">
        <v>-19.5</v>
      </c>
      <c r="I12" s="1276">
        <v>-19.8</v>
      </c>
      <c r="J12" s="1276">
        <v>-16.399999999999999</v>
      </c>
      <c r="K12" s="1277">
        <v>-10.5</v>
      </c>
    </row>
    <row r="13" spans="1:12" ht="12" customHeight="1">
      <c r="A13" s="1191"/>
      <c r="B13" s="1100" t="s">
        <v>263</v>
      </c>
      <c r="C13" s="1276">
        <v>-12.3</v>
      </c>
      <c r="D13" s="1276">
        <v>-11.3</v>
      </c>
      <c r="E13" s="1276">
        <v>-9.1</v>
      </c>
      <c r="F13" s="1276">
        <v>-17.100000000000001</v>
      </c>
      <c r="G13" s="1276">
        <v>-13.2</v>
      </c>
      <c r="H13" s="1276">
        <v>-13.5</v>
      </c>
      <c r="I13" s="1276">
        <v>-14</v>
      </c>
      <c r="J13" s="1276">
        <v>-16.399999999999999</v>
      </c>
      <c r="K13" s="1277">
        <v>-14.4</v>
      </c>
    </row>
    <row r="14" spans="1:12" ht="12" customHeight="1">
      <c r="A14" s="1191"/>
      <c r="B14" s="1100" t="s">
        <v>264</v>
      </c>
      <c r="C14" s="1276">
        <v>-10.5</v>
      </c>
      <c r="D14" s="1276">
        <v>-12</v>
      </c>
      <c r="E14" s="1276">
        <v>-12.6</v>
      </c>
      <c r="F14" s="1276">
        <v>-13.7</v>
      </c>
      <c r="G14" s="1276">
        <v>-8.9</v>
      </c>
      <c r="H14" s="1276">
        <v>-8.5</v>
      </c>
      <c r="I14" s="1276">
        <v>-9.5</v>
      </c>
      <c r="J14" s="1276">
        <v>-10.9</v>
      </c>
      <c r="K14" s="1277">
        <v>-9.6999999999999993</v>
      </c>
    </row>
    <row r="15" spans="1:12" ht="12" customHeight="1">
      <c r="A15" s="1191"/>
      <c r="B15" s="1100" t="s">
        <v>265</v>
      </c>
      <c r="C15" s="1276">
        <v>-14</v>
      </c>
      <c r="D15" s="1276">
        <v>-11.3</v>
      </c>
      <c r="E15" s="1276">
        <v>-14.4</v>
      </c>
      <c r="F15" s="1276">
        <v>-18.100000000000001</v>
      </c>
      <c r="G15" s="1276">
        <v>-16.600000000000001</v>
      </c>
      <c r="H15" s="1276">
        <v>-12.6</v>
      </c>
      <c r="I15" s="1276">
        <v>-11.5</v>
      </c>
      <c r="J15" s="1276">
        <v>-18.399999999999999</v>
      </c>
      <c r="K15" s="1277">
        <v>-13.7</v>
      </c>
    </row>
    <row r="16" spans="1:12" ht="12" customHeight="1">
      <c r="A16" s="1191"/>
      <c r="B16" s="1100" t="s">
        <v>266</v>
      </c>
      <c r="C16" s="1276">
        <v>-16.3</v>
      </c>
      <c r="D16" s="1276">
        <v>-15.1</v>
      </c>
      <c r="E16" s="1276">
        <v>-11.1</v>
      </c>
      <c r="F16" s="1276">
        <v>-19.100000000000001</v>
      </c>
      <c r="G16" s="1276">
        <v>-17.5</v>
      </c>
      <c r="H16" s="1276">
        <v>-14.4</v>
      </c>
      <c r="I16" s="1276">
        <v>-15.2</v>
      </c>
      <c r="J16" s="1276">
        <v>-18.3</v>
      </c>
      <c r="K16" s="1277">
        <v>-14.6</v>
      </c>
    </row>
    <row r="17" spans="1:11" ht="12" customHeight="1">
      <c r="A17" s="1191"/>
      <c r="B17" s="1100" t="s">
        <v>267</v>
      </c>
      <c r="C17" s="1276">
        <v>-16.5</v>
      </c>
      <c r="D17" s="1276">
        <v>-8</v>
      </c>
      <c r="E17" s="1276">
        <v>-5.9</v>
      </c>
      <c r="F17" s="1276">
        <v>-16.100000000000001</v>
      </c>
      <c r="G17" s="1276">
        <v>-24.9</v>
      </c>
      <c r="H17" s="1276">
        <v>-25.6</v>
      </c>
      <c r="I17" s="1276">
        <v>-26.4</v>
      </c>
      <c r="J17" s="1276">
        <v>-25.4</v>
      </c>
      <c r="K17" s="1277">
        <v>-16.399999999999999</v>
      </c>
    </row>
    <row r="18" spans="1:11">
      <c r="A18" s="1191"/>
      <c r="B18" s="1100"/>
      <c r="C18" s="1276"/>
      <c r="D18" s="1276"/>
      <c r="E18" s="1276"/>
      <c r="F18" s="1276"/>
      <c r="G18" s="1276"/>
      <c r="H18" s="1276"/>
      <c r="I18" s="1276"/>
      <c r="J18" s="1276"/>
      <c r="K18" s="1277"/>
    </row>
    <row r="19" spans="1:11" ht="12" customHeight="1">
      <c r="A19" s="1102">
        <v>2012</v>
      </c>
      <c r="B19" s="1100" t="s">
        <v>194</v>
      </c>
      <c r="C19" s="1276">
        <v>-25.4</v>
      </c>
      <c r="D19" s="1276">
        <v>-18</v>
      </c>
      <c r="E19" s="1276">
        <v>-22</v>
      </c>
      <c r="F19" s="1276">
        <v>-27.8</v>
      </c>
      <c r="G19" s="1276">
        <v>-32.700000000000003</v>
      </c>
      <c r="H19" s="1276">
        <v>-39.5</v>
      </c>
      <c r="I19" s="1276">
        <v>-40.200000000000003</v>
      </c>
      <c r="J19" s="1276">
        <v>-31.2</v>
      </c>
      <c r="K19" s="1277">
        <v>-13.3</v>
      </c>
    </row>
    <row r="20" spans="1:11" ht="12" customHeight="1">
      <c r="A20" s="1191"/>
      <c r="B20" s="1100" t="s">
        <v>195</v>
      </c>
      <c r="C20" s="1276">
        <v>-13</v>
      </c>
      <c r="D20" s="1276">
        <v>-11.6</v>
      </c>
      <c r="E20" s="1276">
        <v>-33.9</v>
      </c>
      <c r="F20" s="1276">
        <v>-25.1</v>
      </c>
      <c r="G20" s="1276">
        <v>-14.4</v>
      </c>
      <c r="H20" s="1276">
        <v>-16.399999999999999</v>
      </c>
      <c r="I20" s="1276">
        <v>-15.2</v>
      </c>
      <c r="J20" s="1276">
        <v>-22.9</v>
      </c>
      <c r="K20" s="1277">
        <v>-5.8</v>
      </c>
    </row>
    <row r="21" spans="1:11" ht="12" customHeight="1">
      <c r="A21" s="1191"/>
      <c r="B21" s="1100" t="s">
        <v>184</v>
      </c>
      <c r="C21" s="1276">
        <v>-16.7</v>
      </c>
      <c r="D21" s="1276">
        <v>-22.4</v>
      </c>
      <c r="E21" s="1276">
        <v>-20.5</v>
      </c>
      <c r="F21" s="1276">
        <v>-25.6</v>
      </c>
      <c r="G21" s="1276">
        <v>-11</v>
      </c>
      <c r="H21" s="1276">
        <v>-6.7</v>
      </c>
      <c r="I21" s="1276">
        <v>-4.8</v>
      </c>
      <c r="J21" s="1276">
        <v>-15.8</v>
      </c>
      <c r="K21" s="1277">
        <v>-8.1</v>
      </c>
    </row>
    <row r="22" spans="1:11" ht="12" customHeight="1">
      <c r="A22" s="1191"/>
      <c r="B22" s="1100" t="s">
        <v>259</v>
      </c>
      <c r="C22" s="1276">
        <v>-13.7</v>
      </c>
      <c r="D22" s="1276">
        <v>-22.4</v>
      </c>
      <c r="E22" s="1276">
        <v>-10.1</v>
      </c>
      <c r="F22" s="1276">
        <v>-22</v>
      </c>
      <c r="G22" s="1276">
        <v>-5</v>
      </c>
      <c r="H22" s="1276">
        <v>-2.9</v>
      </c>
      <c r="I22" s="1276">
        <v>-2.1</v>
      </c>
      <c r="J22" s="1276">
        <v>-11</v>
      </c>
      <c r="K22" s="1277">
        <v>-12.3</v>
      </c>
    </row>
    <row r="23" spans="1:11" ht="12" customHeight="1">
      <c r="A23" s="1102"/>
      <c r="B23" s="1100" t="s">
        <v>260</v>
      </c>
      <c r="C23" s="1276">
        <v>-13.2</v>
      </c>
      <c r="D23" s="1276">
        <v>-11.9</v>
      </c>
      <c r="E23" s="1276">
        <v>-11.6</v>
      </c>
      <c r="F23" s="1276">
        <v>-19.2</v>
      </c>
      <c r="G23" s="1276">
        <v>-14.4</v>
      </c>
      <c r="H23" s="1276">
        <v>-12.7</v>
      </c>
      <c r="I23" s="1276">
        <v>-12.1</v>
      </c>
      <c r="J23" s="1276">
        <v>-16.600000000000001</v>
      </c>
      <c r="K23" s="1277">
        <v>-13</v>
      </c>
    </row>
    <row r="24" spans="1:11" ht="12" customHeight="1">
      <c r="A24" s="1102"/>
      <c r="B24" s="1100" t="s">
        <v>261</v>
      </c>
      <c r="C24" s="1276">
        <v>-8.8000000000000007</v>
      </c>
      <c r="D24" s="1276">
        <v>-10.5</v>
      </c>
      <c r="E24" s="1276">
        <v>-4.2</v>
      </c>
      <c r="F24" s="1276">
        <v>-17.2</v>
      </c>
      <c r="G24" s="1276">
        <v>-7</v>
      </c>
      <c r="H24" s="1276">
        <v>-5.8</v>
      </c>
      <c r="I24" s="1276">
        <v>-3.7</v>
      </c>
      <c r="J24" s="1276">
        <v>-6.8</v>
      </c>
      <c r="K24" s="1277">
        <v>-8.8000000000000007</v>
      </c>
    </row>
    <row r="25" spans="1:11" ht="12" customHeight="1">
      <c r="A25" s="1102"/>
      <c r="B25" s="1100" t="s">
        <v>262</v>
      </c>
      <c r="C25" s="1276">
        <v>-11.7</v>
      </c>
      <c r="D25" s="1276">
        <v>-14.5</v>
      </c>
      <c r="E25" s="1276">
        <v>-9.1999999999999993</v>
      </c>
      <c r="F25" s="1276">
        <v>-14.1</v>
      </c>
      <c r="G25" s="1276">
        <v>-8.8000000000000007</v>
      </c>
      <c r="H25" s="1276">
        <v>-9.5</v>
      </c>
      <c r="I25" s="1276">
        <v>-7.2</v>
      </c>
      <c r="J25" s="1276">
        <v>-6.8</v>
      </c>
      <c r="K25" s="1277">
        <v>-9.3000000000000007</v>
      </c>
    </row>
    <row r="26" spans="1:11" ht="12" customHeight="1">
      <c r="A26" s="1102"/>
      <c r="B26" s="1100" t="s">
        <v>263</v>
      </c>
      <c r="C26" s="1276">
        <v>-15.1</v>
      </c>
      <c r="D26" s="1276">
        <v>-18</v>
      </c>
      <c r="E26" s="1276">
        <v>-13.8</v>
      </c>
      <c r="F26" s="1276">
        <v>-17.2</v>
      </c>
      <c r="G26" s="1276">
        <v>-12.2</v>
      </c>
      <c r="H26" s="1276">
        <v>-13.3</v>
      </c>
      <c r="I26" s="1276">
        <v>-16.5</v>
      </c>
      <c r="J26" s="1276">
        <v>-11.9</v>
      </c>
      <c r="K26" s="1277">
        <v>-11.1</v>
      </c>
    </row>
    <row r="27" spans="1:11" ht="12" customHeight="1">
      <c r="A27" s="1102"/>
      <c r="B27" s="1100" t="s">
        <v>264</v>
      </c>
      <c r="C27" s="1276">
        <v>-18.399999999999999</v>
      </c>
      <c r="D27" s="1276">
        <v>-16.100000000000001</v>
      </c>
      <c r="E27" s="1276">
        <v>-5.3</v>
      </c>
      <c r="F27" s="1276">
        <v>-19.5</v>
      </c>
      <c r="G27" s="1276">
        <v>-20.7</v>
      </c>
      <c r="H27" s="1276">
        <v>-27.2</v>
      </c>
      <c r="I27" s="1276">
        <v>-25</v>
      </c>
      <c r="J27" s="1276">
        <v>-24.8</v>
      </c>
      <c r="K27" s="1277">
        <v>-6.3</v>
      </c>
    </row>
    <row r="28" spans="1:11" ht="12" customHeight="1">
      <c r="A28" s="1102"/>
      <c r="B28" s="1100" t="s">
        <v>265</v>
      </c>
      <c r="C28" s="1276">
        <v>-21</v>
      </c>
      <c r="D28" s="1276">
        <v>-14.2</v>
      </c>
      <c r="E28" s="1276">
        <v>-22.6</v>
      </c>
      <c r="F28" s="1276">
        <v>-26.7</v>
      </c>
      <c r="G28" s="1276">
        <v>-27.8</v>
      </c>
      <c r="H28" s="1276">
        <v>-29.9</v>
      </c>
      <c r="I28" s="1276">
        <v>-28.8</v>
      </c>
      <c r="J28" s="1276">
        <v>-30.3</v>
      </c>
      <c r="K28" s="1277">
        <v>-13.3</v>
      </c>
    </row>
    <row r="29" spans="1:11" ht="12" customHeight="1">
      <c r="A29" s="1102"/>
      <c r="B29" s="1100" t="s">
        <v>266</v>
      </c>
      <c r="C29" s="1276">
        <v>-21.8</v>
      </c>
      <c r="D29" s="1276">
        <v>-19</v>
      </c>
      <c r="E29" s="1276">
        <v>-16.7</v>
      </c>
      <c r="F29" s="1276">
        <v>-30.7</v>
      </c>
      <c r="G29" s="1276">
        <v>-24.6</v>
      </c>
      <c r="H29" s="1276">
        <v>-22.3</v>
      </c>
      <c r="I29" s="1276">
        <v>-19.2</v>
      </c>
      <c r="J29" s="1276">
        <v>-29.8</v>
      </c>
      <c r="K29" s="1277">
        <v>-14.7</v>
      </c>
    </row>
    <row r="30" spans="1:11" ht="12" customHeight="1">
      <c r="A30" s="1193"/>
      <c r="B30" s="1100" t="s">
        <v>267</v>
      </c>
      <c r="C30" s="1276">
        <v>-28.4</v>
      </c>
      <c r="D30" s="1276">
        <v>-23.1</v>
      </c>
      <c r="E30" s="1276">
        <v>-23.2</v>
      </c>
      <c r="F30" s="1276">
        <v>-36</v>
      </c>
      <c r="G30" s="1276">
        <v>-33.700000000000003</v>
      </c>
      <c r="H30" s="1276">
        <v>-36.700000000000003</v>
      </c>
      <c r="I30" s="1276">
        <v>-36.299999999999997</v>
      </c>
      <c r="J30" s="1276">
        <v>-32.200000000000003</v>
      </c>
      <c r="K30" s="1277">
        <v>-18.5</v>
      </c>
    </row>
    <row r="31" spans="1:11">
      <c r="A31" s="1193"/>
      <c r="B31" s="1100"/>
      <c r="C31" s="1276"/>
      <c r="D31" s="1276"/>
      <c r="E31" s="1276"/>
      <c r="F31" s="1276"/>
      <c r="G31" s="1276"/>
      <c r="H31" s="1276"/>
      <c r="I31" s="1276"/>
      <c r="J31" s="1276"/>
      <c r="K31" s="1277"/>
    </row>
    <row r="32" spans="1:11" ht="12" customHeight="1">
      <c r="A32" s="1194">
        <v>2013</v>
      </c>
      <c r="B32" s="1100" t="s">
        <v>194</v>
      </c>
      <c r="C32" s="1276">
        <v>-15.6</v>
      </c>
      <c r="D32" s="1276">
        <v>-5.3</v>
      </c>
      <c r="E32" s="1276">
        <v>-17.8</v>
      </c>
      <c r="F32" s="1276">
        <v>-28.3</v>
      </c>
      <c r="G32" s="1276">
        <v>-25.8</v>
      </c>
      <c r="H32" s="1276">
        <v>-26.8</v>
      </c>
      <c r="I32" s="1276">
        <v>-24.7</v>
      </c>
      <c r="J32" s="1276">
        <v>-24</v>
      </c>
      <c r="K32" s="1277">
        <v>-9.5</v>
      </c>
    </row>
    <row r="33" spans="1:11" ht="12" customHeight="1">
      <c r="A33" s="1102"/>
      <c r="B33" s="1100" t="s">
        <v>195</v>
      </c>
      <c r="C33" s="1276">
        <v>-14.7</v>
      </c>
      <c r="D33" s="1276">
        <v>-16.600000000000001</v>
      </c>
      <c r="E33" s="1276">
        <v>-32.200000000000003</v>
      </c>
      <c r="F33" s="1276">
        <v>-32</v>
      </c>
      <c r="G33" s="1276">
        <v>-12.8</v>
      </c>
      <c r="H33" s="1276">
        <v>-11.4</v>
      </c>
      <c r="I33" s="1276">
        <v>-10.4</v>
      </c>
      <c r="J33" s="1276">
        <v>-12.1</v>
      </c>
      <c r="K33" s="1277">
        <v>-9</v>
      </c>
    </row>
    <row r="34" spans="1:11" ht="12" customHeight="1">
      <c r="A34" s="1102"/>
      <c r="B34" s="1100" t="s">
        <v>184</v>
      </c>
      <c r="C34" s="1276">
        <v>-10.1</v>
      </c>
      <c r="D34" s="1276">
        <v>-15.2</v>
      </c>
      <c r="E34" s="1276">
        <v>-17.7</v>
      </c>
      <c r="F34" s="1276">
        <v>-32.4</v>
      </c>
      <c r="G34" s="1276">
        <v>-4.9000000000000004</v>
      </c>
      <c r="H34" s="1276">
        <v>-1.5</v>
      </c>
      <c r="I34" s="1276">
        <v>-0.4</v>
      </c>
      <c r="J34" s="1276">
        <v>-9.6</v>
      </c>
      <c r="K34" s="1277">
        <v>-11.6</v>
      </c>
    </row>
    <row r="35" spans="1:11" ht="12" customHeight="1">
      <c r="A35" s="1102"/>
      <c r="B35" s="1100" t="s">
        <v>259</v>
      </c>
      <c r="C35" s="1276">
        <v>-13.7</v>
      </c>
      <c r="D35" s="1276">
        <v>-19.7</v>
      </c>
      <c r="E35" s="1276">
        <v>-19.5</v>
      </c>
      <c r="F35" s="1276">
        <v>-27.2</v>
      </c>
      <c r="G35" s="1276">
        <v>-7.7</v>
      </c>
      <c r="H35" s="1276">
        <v>-7.7</v>
      </c>
      <c r="I35" s="1276">
        <v>-7.7</v>
      </c>
      <c r="J35" s="1276">
        <v>-12</v>
      </c>
      <c r="K35" s="1277">
        <v>-14.6</v>
      </c>
    </row>
    <row r="36" spans="1:11" ht="12" customHeight="1">
      <c r="A36" s="1102"/>
      <c r="B36" s="1100" t="s">
        <v>260</v>
      </c>
      <c r="C36" s="1276">
        <v>-10.6</v>
      </c>
      <c r="D36" s="1276">
        <v>-15.6</v>
      </c>
      <c r="E36" s="1276">
        <v>-9.1999999999999993</v>
      </c>
      <c r="F36" s="1276">
        <v>-14.3</v>
      </c>
      <c r="G36" s="1276">
        <v>-5.5</v>
      </c>
      <c r="H36" s="1276">
        <v>-5.0999999999999996</v>
      </c>
      <c r="I36" s="1276">
        <v>-4.5999999999999996</v>
      </c>
      <c r="J36" s="1276">
        <v>-7.8</v>
      </c>
      <c r="K36" s="1277">
        <v>-8.6999999999999993</v>
      </c>
    </row>
    <row r="37" spans="1:11" ht="12" customHeight="1">
      <c r="A37" s="1102"/>
      <c r="B37" s="1100" t="s">
        <v>261</v>
      </c>
      <c r="C37" s="1276">
        <v>-8.1999999999999993</v>
      </c>
      <c r="D37" s="1276">
        <v>-11.4</v>
      </c>
      <c r="E37" s="1276">
        <v>-1.9</v>
      </c>
      <c r="F37" s="1276">
        <v>-13.9</v>
      </c>
      <c r="G37" s="1276">
        <v>-5</v>
      </c>
      <c r="H37" s="1276">
        <v>-8.6</v>
      </c>
      <c r="I37" s="1276">
        <v>-7.9</v>
      </c>
      <c r="J37" s="1276">
        <v>-12.7</v>
      </c>
      <c r="K37" s="1277">
        <v>-12.3</v>
      </c>
    </row>
    <row r="38" spans="1:11" ht="12" customHeight="1">
      <c r="A38" s="1191"/>
      <c r="B38" s="1100" t="s">
        <v>262</v>
      </c>
      <c r="C38" s="1276">
        <v>-12.8</v>
      </c>
      <c r="D38" s="1276">
        <v>-20</v>
      </c>
      <c r="E38" s="1276">
        <v>-5.8</v>
      </c>
      <c r="F38" s="1276">
        <v>-16.100000000000001</v>
      </c>
      <c r="G38" s="1276">
        <v>-5.6</v>
      </c>
      <c r="H38" s="1276">
        <v>-7.7</v>
      </c>
      <c r="I38" s="1276">
        <v>-5.7</v>
      </c>
      <c r="J38" s="1276">
        <v>-9.8000000000000007</v>
      </c>
      <c r="K38" s="1277">
        <v>-11.9</v>
      </c>
    </row>
    <row r="39" spans="1:11" ht="12" customHeight="1">
      <c r="A39" s="1191"/>
      <c r="B39" s="1100" t="s">
        <v>263</v>
      </c>
      <c r="C39" s="1279">
        <v>-9.1999999999999993</v>
      </c>
      <c r="D39" s="1279">
        <v>-14.9</v>
      </c>
      <c r="E39" s="1279">
        <v>-7.5</v>
      </c>
      <c r="F39" s="1279">
        <v>-14.9</v>
      </c>
      <c r="G39" s="1279">
        <v>-3.5</v>
      </c>
      <c r="H39" s="1279">
        <v>-1.8</v>
      </c>
      <c r="I39" s="1279">
        <v>-0.6</v>
      </c>
      <c r="J39" s="1279">
        <v>-8</v>
      </c>
      <c r="K39" s="1280">
        <v>-9.9</v>
      </c>
    </row>
    <row r="40" spans="1:11" ht="12" customHeight="1">
      <c r="A40" s="1191"/>
      <c r="B40" s="1100" t="s">
        <v>264</v>
      </c>
      <c r="C40" s="1279">
        <v>-11.9</v>
      </c>
      <c r="D40" s="1279">
        <v>-16.600000000000001</v>
      </c>
      <c r="E40" s="1279">
        <v>0.1</v>
      </c>
      <c r="F40" s="1279">
        <v>-16.7</v>
      </c>
      <c r="G40" s="1279">
        <v>-7.2</v>
      </c>
      <c r="H40" s="1279">
        <v>-10.6</v>
      </c>
      <c r="I40" s="1279">
        <v>-10.199999999999999</v>
      </c>
      <c r="J40" s="1279">
        <v>-8.4</v>
      </c>
      <c r="K40" s="1280">
        <v>-7.6</v>
      </c>
    </row>
    <row r="41" spans="1:11" ht="12" customHeight="1">
      <c r="A41" s="1191"/>
      <c r="B41" s="1100" t="s">
        <v>265</v>
      </c>
      <c r="C41" s="1279">
        <v>-12.3</v>
      </c>
      <c r="D41" s="1279">
        <v>-16.100000000000001</v>
      </c>
      <c r="E41" s="1279">
        <v>-2.2000000000000002</v>
      </c>
      <c r="F41" s="1279">
        <v>-15.4</v>
      </c>
      <c r="G41" s="1279">
        <v>-8.4</v>
      </c>
      <c r="H41" s="1279">
        <v>-5.5</v>
      </c>
      <c r="I41" s="1279">
        <v>-6.9</v>
      </c>
      <c r="J41" s="1279">
        <v>-12.1</v>
      </c>
      <c r="K41" s="1280">
        <v>-12.3</v>
      </c>
    </row>
    <row r="42" spans="1:11" ht="12" customHeight="1">
      <c r="A42" s="1191"/>
      <c r="B42" s="1100" t="s">
        <v>266</v>
      </c>
      <c r="C42" s="1279">
        <v>-11.8</v>
      </c>
      <c r="D42" s="1279">
        <v>-13.1</v>
      </c>
      <c r="E42" s="1279">
        <v>-3.1</v>
      </c>
      <c r="F42" s="1279">
        <v>-16.2</v>
      </c>
      <c r="G42" s="1279">
        <v>-10.5</v>
      </c>
      <c r="H42" s="1279">
        <v>-10.8</v>
      </c>
      <c r="I42" s="1279">
        <v>-14.3</v>
      </c>
      <c r="J42" s="1279">
        <v>-11.3</v>
      </c>
      <c r="K42" s="1280">
        <v>-10.199999999999999</v>
      </c>
    </row>
    <row r="43" spans="1:11" ht="12" customHeight="1">
      <c r="A43" s="1191"/>
      <c r="B43" s="1100" t="s">
        <v>267</v>
      </c>
      <c r="C43" s="1279">
        <v>-18.7</v>
      </c>
      <c r="D43" s="1279">
        <v>-20.100000000000001</v>
      </c>
      <c r="E43" s="1279">
        <v>-13.6</v>
      </c>
      <c r="F43" s="1279">
        <v>-20.399999999999999</v>
      </c>
      <c r="G43" s="1279">
        <v>-17.2</v>
      </c>
      <c r="H43" s="1279">
        <v>-15.7</v>
      </c>
      <c r="I43" s="1279">
        <v>-17.3</v>
      </c>
      <c r="J43" s="1279">
        <v>-18.2</v>
      </c>
      <c r="K43" s="1280">
        <v>-14.4</v>
      </c>
    </row>
    <row r="44" spans="1:11">
      <c r="A44" s="1191"/>
      <c r="B44" s="1100"/>
      <c r="C44" s="1279"/>
      <c r="D44" s="1279"/>
      <c r="E44" s="1279"/>
      <c r="F44" s="1279"/>
      <c r="G44" s="1279"/>
      <c r="H44" s="1279"/>
      <c r="I44" s="1279"/>
      <c r="J44" s="1279"/>
      <c r="K44" s="1280"/>
    </row>
    <row r="45" spans="1:11" ht="12" customHeight="1">
      <c r="A45" s="1194">
        <v>2014</v>
      </c>
      <c r="B45" s="1100" t="s">
        <v>194</v>
      </c>
      <c r="C45" s="1279">
        <v>-22.2</v>
      </c>
      <c r="D45" s="1279">
        <v>-21.5</v>
      </c>
      <c r="E45" s="1279">
        <v>-12.2</v>
      </c>
      <c r="F45" s="1279">
        <v>-23.4</v>
      </c>
      <c r="G45" s="1279">
        <v>-22.8</v>
      </c>
      <c r="H45" s="1279">
        <v>-27.2</v>
      </c>
      <c r="I45" s="1279">
        <v>-25.5</v>
      </c>
      <c r="J45" s="1279">
        <v>-20.8</v>
      </c>
      <c r="K45" s="1280">
        <v>-10.5</v>
      </c>
    </row>
    <row r="46" spans="1:11" ht="12" customHeight="1">
      <c r="A46" s="1102"/>
      <c r="B46" s="1100" t="s">
        <v>195</v>
      </c>
      <c r="C46" s="1276">
        <v>-12.2</v>
      </c>
      <c r="D46" s="1276">
        <v>-17.100000000000001</v>
      </c>
      <c r="E46" s="1276">
        <v>-12.6</v>
      </c>
      <c r="F46" s="1276">
        <v>-24.1</v>
      </c>
      <c r="G46" s="1276">
        <v>-7.2</v>
      </c>
      <c r="H46" s="1276">
        <v>-4.5999999999999996</v>
      </c>
      <c r="I46" s="1276">
        <v>-4.0999999999999996</v>
      </c>
      <c r="J46" s="1276">
        <v>-13.6</v>
      </c>
      <c r="K46" s="1277">
        <v>-4.9000000000000004</v>
      </c>
    </row>
    <row r="47" spans="1:11" ht="12" customHeight="1">
      <c r="A47" s="1102"/>
      <c r="B47" s="1100" t="s">
        <v>184</v>
      </c>
      <c r="C47" s="1276">
        <v>-11.5</v>
      </c>
      <c r="D47" s="1276">
        <v>-18.899999999999999</v>
      </c>
      <c r="E47" s="1276">
        <v>-16.2</v>
      </c>
      <c r="F47" s="1276">
        <v>-21.1</v>
      </c>
      <c r="G47" s="1276">
        <v>-4</v>
      </c>
      <c r="H47" s="1276">
        <v>-4.8</v>
      </c>
      <c r="I47" s="1276">
        <v>-4.2</v>
      </c>
      <c r="J47" s="1276">
        <v>-9.5</v>
      </c>
      <c r="K47" s="1277">
        <v>-4</v>
      </c>
    </row>
    <row r="48" spans="1:11" ht="8.25" customHeight="1">
      <c r="A48" s="1102"/>
      <c r="B48" s="1100"/>
      <c r="C48" s="1103"/>
      <c r="D48" s="1103"/>
      <c r="E48" s="1103"/>
      <c r="F48" s="1103"/>
      <c r="G48" s="1103"/>
      <c r="H48" s="1103"/>
      <c r="I48" s="1103"/>
      <c r="J48" s="1103"/>
      <c r="K48" s="1103"/>
    </row>
    <row r="49" spans="1:11" s="1229" customFormat="1" ht="12.75">
      <c r="A49" s="1228" t="s">
        <v>1704</v>
      </c>
      <c r="D49" s="1230"/>
      <c r="E49" s="1230"/>
      <c r="F49" s="1231"/>
      <c r="G49" s="1230"/>
      <c r="H49" s="1230"/>
      <c r="I49" s="1230"/>
      <c r="J49" s="1230"/>
      <c r="K49" s="1230"/>
    </row>
    <row r="50" spans="1:11" s="1232" customFormat="1" ht="11.25">
      <c r="A50" s="1228" t="s">
        <v>1705</v>
      </c>
      <c r="K50" s="1233"/>
    </row>
    <row r="51" spans="1:11" s="1229" customFormat="1" ht="11.25">
      <c r="A51" s="1228" t="s">
        <v>1706</v>
      </c>
      <c r="D51" s="1231"/>
      <c r="E51" s="1231"/>
      <c r="F51" s="1231"/>
      <c r="G51" s="1231"/>
      <c r="H51" s="1231"/>
      <c r="I51" s="1231"/>
      <c r="J51" s="1231"/>
      <c r="K51" s="1231"/>
    </row>
    <row r="52" spans="1:11" s="1229" customFormat="1" ht="11.25">
      <c r="A52" s="1228" t="s">
        <v>1707</v>
      </c>
    </row>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rowBreaks count="1" manualBreakCount="1">
    <brk id="30" max="10" man="1"/>
  </rowBreaks>
</worksheet>
</file>

<file path=xl/worksheets/sheet65.xml><?xml version="1.0" encoding="utf-8"?>
<worksheet xmlns="http://schemas.openxmlformats.org/spreadsheetml/2006/main" xmlns:r="http://schemas.openxmlformats.org/officeDocument/2006/relationships">
  <sheetPr>
    <tabColor rgb="FF00B050"/>
  </sheetPr>
  <dimension ref="A1:L50"/>
  <sheetViews>
    <sheetView zoomScaleNormal="100" zoomScaleSheetLayoutView="85" workbookViewId="0"/>
  </sheetViews>
  <sheetFormatPr defaultRowHeight="14.25"/>
  <cols>
    <col min="1" max="1" width="5.875" style="1093" customWidth="1"/>
    <col min="2" max="2" width="13.5" style="1093" customWidth="1"/>
    <col min="3" max="12" width="9.875" style="1093" customWidth="1"/>
    <col min="13" max="16384" width="9" style="1093"/>
  </cols>
  <sheetData>
    <row r="1" spans="1:12" ht="14.25" customHeight="1">
      <c r="A1" s="1092" t="s">
        <v>1613</v>
      </c>
      <c r="C1" s="1094"/>
      <c r="D1" s="1094"/>
      <c r="E1" s="1094"/>
      <c r="F1" s="1094"/>
      <c r="G1" s="1095"/>
      <c r="H1" s="1095"/>
      <c r="I1" s="1672" t="s">
        <v>179</v>
      </c>
      <c r="J1" s="1672"/>
      <c r="K1" s="1095"/>
      <c r="L1" s="1096"/>
    </row>
    <row r="2" spans="1:12">
      <c r="A2" s="1097" t="s">
        <v>1614</v>
      </c>
      <c r="B2" s="1098"/>
      <c r="D2" s="1094"/>
      <c r="E2" s="1094"/>
      <c r="F2" s="1094"/>
      <c r="G2" s="1099"/>
      <c r="H2" s="1095"/>
      <c r="I2" s="1677" t="s">
        <v>180</v>
      </c>
      <c r="J2" s="1677"/>
      <c r="K2" s="1095"/>
      <c r="L2" s="1095"/>
    </row>
    <row r="3" spans="1:12">
      <c r="A3" s="1670" t="s">
        <v>384</v>
      </c>
      <c r="B3" s="1683"/>
      <c r="C3" s="1673" t="s">
        <v>1619</v>
      </c>
      <c r="D3" s="1674"/>
      <c r="E3" s="1674"/>
      <c r="F3" s="1674"/>
      <c r="G3" s="1674"/>
      <c r="H3" s="1674"/>
      <c r="I3" s="1674"/>
      <c r="J3" s="1674"/>
      <c r="K3" s="1674"/>
      <c r="L3" s="1675"/>
    </row>
    <row r="4" spans="1:12">
      <c r="A4" s="1670"/>
      <c r="B4" s="1683"/>
      <c r="C4" s="1676" t="s">
        <v>1599</v>
      </c>
      <c r="D4" s="1678" t="s">
        <v>1600</v>
      </c>
      <c r="E4" s="1681"/>
      <c r="F4" s="1681"/>
      <c r="G4" s="1682"/>
      <c r="H4" s="1678" t="s">
        <v>1601</v>
      </c>
      <c r="I4" s="1681"/>
      <c r="J4" s="1681"/>
      <c r="K4" s="1681"/>
      <c r="L4" s="1681"/>
    </row>
    <row r="5" spans="1:12" ht="110.25" customHeight="1">
      <c r="A5" s="1670"/>
      <c r="B5" s="1683"/>
      <c r="C5" s="1674"/>
      <c r="D5" s="1180" t="s">
        <v>1602</v>
      </c>
      <c r="E5" s="1180" t="s">
        <v>1609</v>
      </c>
      <c r="F5" s="1180" t="s">
        <v>1608</v>
      </c>
      <c r="G5" s="1180" t="s">
        <v>1605</v>
      </c>
      <c r="H5" s="1180" t="s">
        <v>1602</v>
      </c>
      <c r="I5" s="1180" t="s">
        <v>1609</v>
      </c>
      <c r="J5" s="1180" t="s">
        <v>1608</v>
      </c>
      <c r="K5" s="1180" t="s">
        <v>1605</v>
      </c>
      <c r="L5" s="1181" t="s">
        <v>1606</v>
      </c>
    </row>
    <row r="6" spans="1:12" ht="18" customHeight="1">
      <c r="A6" s="1191">
        <v>2011</v>
      </c>
      <c r="B6" s="1100" t="s">
        <v>194</v>
      </c>
      <c r="C6" s="1282">
        <v>-39.1</v>
      </c>
      <c r="D6" s="1282">
        <v>-31.1</v>
      </c>
      <c r="E6" s="1282">
        <v>-42.1</v>
      </c>
      <c r="F6" s="1282">
        <v>-53.2</v>
      </c>
      <c r="G6" s="1282">
        <v>-42.1</v>
      </c>
      <c r="H6" s="1284">
        <v>-25</v>
      </c>
      <c r="I6" s="1284">
        <v>-25</v>
      </c>
      <c r="J6" s="1284">
        <v>-25</v>
      </c>
      <c r="K6" s="1282">
        <v>-36.200000000000003</v>
      </c>
      <c r="L6" s="1283">
        <v>-30.9</v>
      </c>
    </row>
    <row r="7" spans="1:12" ht="12.75" customHeight="1">
      <c r="A7" s="1191"/>
      <c r="B7" s="1100" t="s">
        <v>195</v>
      </c>
      <c r="C7" s="1279">
        <v>-33.200000000000003</v>
      </c>
      <c r="D7" s="1279">
        <v>-34.700000000000003</v>
      </c>
      <c r="E7" s="1279">
        <v>-48.4</v>
      </c>
      <c r="F7" s="1279">
        <v>-48.4</v>
      </c>
      <c r="G7" s="1279">
        <v>-48.4</v>
      </c>
      <c r="H7" s="1279">
        <v>-28</v>
      </c>
      <c r="I7" s="1279">
        <v>-17.899999999999999</v>
      </c>
      <c r="J7" s="1279">
        <v>-17.899999999999999</v>
      </c>
      <c r="K7" s="1279">
        <v>-28</v>
      </c>
      <c r="L7" s="1280">
        <v>-15.4</v>
      </c>
    </row>
    <row r="8" spans="1:12" ht="12.75" customHeight="1">
      <c r="A8" s="1191"/>
      <c r="B8" s="1100" t="s">
        <v>184</v>
      </c>
      <c r="C8" s="1279">
        <v>-27.9</v>
      </c>
      <c r="D8" s="1279">
        <v>-46.8</v>
      </c>
      <c r="E8" s="1279">
        <v>-30.1</v>
      </c>
      <c r="F8" s="1279">
        <v>-30.1</v>
      </c>
      <c r="G8" s="1279">
        <v>-49.2</v>
      </c>
      <c r="H8" s="1279">
        <v>-28.4</v>
      </c>
      <c r="I8" s="1279">
        <v>-25.7</v>
      </c>
      <c r="J8" s="1279">
        <v>-25.7</v>
      </c>
      <c r="K8" s="1279">
        <v>-34.299999999999997</v>
      </c>
      <c r="L8" s="1280">
        <v>-9.5</v>
      </c>
    </row>
    <row r="9" spans="1:12" ht="12.75" customHeight="1">
      <c r="A9" s="1191"/>
      <c r="B9" s="1100" t="s">
        <v>259</v>
      </c>
      <c r="C9" s="1279">
        <v>-25.6</v>
      </c>
      <c r="D9" s="1279">
        <v>-55.3</v>
      </c>
      <c r="E9" s="1279">
        <v>-20</v>
      </c>
      <c r="F9" s="1279">
        <v>-20</v>
      </c>
      <c r="G9" s="1279">
        <v>-62.2</v>
      </c>
      <c r="H9" s="1279">
        <v>-39.700000000000003</v>
      </c>
      <c r="I9" s="1279">
        <v>-31.1</v>
      </c>
      <c r="J9" s="1279">
        <v>-31.1</v>
      </c>
      <c r="K9" s="1279">
        <v>-48.2</v>
      </c>
      <c r="L9" s="1280">
        <v>-2.7</v>
      </c>
    </row>
    <row r="10" spans="1:12" ht="12.75" customHeight="1">
      <c r="A10" s="1191"/>
      <c r="B10" s="1100" t="s">
        <v>260</v>
      </c>
      <c r="C10" s="1279">
        <v>-32.4</v>
      </c>
      <c r="D10" s="1279">
        <v>-63.8</v>
      </c>
      <c r="E10" s="1279">
        <v>-35.1</v>
      </c>
      <c r="F10" s="1279">
        <v>-35.1</v>
      </c>
      <c r="G10" s="1279">
        <v>-48.8</v>
      </c>
      <c r="H10" s="1279">
        <v>-41.9</v>
      </c>
      <c r="I10" s="1279">
        <v>-29.7</v>
      </c>
      <c r="J10" s="1279">
        <v>-29.7</v>
      </c>
      <c r="K10" s="1279">
        <v>-45.1</v>
      </c>
      <c r="L10" s="1280">
        <v>-6.9</v>
      </c>
    </row>
    <row r="11" spans="1:12" ht="12.75" customHeight="1">
      <c r="A11" s="1191"/>
      <c r="B11" s="1100" t="s">
        <v>261</v>
      </c>
      <c r="C11" s="1279">
        <v>-22.6</v>
      </c>
      <c r="D11" s="1279">
        <v>-46.8</v>
      </c>
      <c r="E11" s="1279">
        <v>-26</v>
      </c>
      <c r="F11" s="1279">
        <v>-26</v>
      </c>
      <c r="G11" s="1279">
        <v>-45.6</v>
      </c>
      <c r="H11" s="1279">
        <v>-16.399999999999999</v>
      </c>
      <c r="I11" s="1279">
        <v>-19.100000000000001</v>
      </c>
      <c r="J11" s="1279">
        <v>-19.100000000000001</v>
      </c>
      <c r="K11" s="1279">
        <v>-25.9</v>
      </c>
      <c r="L11" s="1280">
        <v>-9.5</v>
      </c>
    </row>
    <row r="12" spans="1:12" ht="12.75" customHeight="1">
      <c r="A12" s="1191"/>
      <c r="B12" s="1100" t="s">
        <v>262</v>
      </c>
      <c r="C12" s="1279">
        <v>-19.5</v>
      </c>
      <c r="D12" s="1279">
        <v>-38.700000000000003</v>
      </c>
      <c r="E12" s="1279">
        <v>-21.5</v>
      </c>
      <c r="F12" s="1279">
        <v>-21.5</v>
      </c>
      <c r="G12" s="1279">
        <v>-30.1</v>
      </c>
      <c r="H12" s="1279">
        <v>-20</v>
      </c>
      <c r="I12" s="1279">
        <v>-17.399999999999999</v>
      </c>
      <c r="J12" s="1279">
        <v>-17.399999999999999</v>
      </c>
      <c r="K12" s="1279">
        <v>-28.6</v>
      </c>
      <c r="L12" s="1280">
        <v>-2.7</v>
      </c>
    </row>
    <row r="13" spans="1:12" ht="12.75" customHeight="1">
      <c r="A13" s="1191"/>
      <c r="B13" s="1100" t="s">
        <v>263</v>
      </c>
      <c r="C13" s="1279">
        <v>-24.6</v>
      </c>
      <c r="D13" s="1279">
        <v>-36</v>
      </c>
      <c r="E13" s="1279">
        <v>-32.799999999999997</v>
      </c>
      <c r="F13" s="1279">
        <v>-32.799999999999997</v>
      </c>
      <c r="G13" s="1279">
        <v>-49.2</v>
      </c>
      <c r="H13" s="1279">
        <v>-25.9</v>
      </c>
      <c r="I13" s="1279">
        <v>-23.3</v>
      </c>
      <c r="J13" s="1279">
        <v>-16.399999999999999</v>
      </c>
      <c r="K13" s="1279">
        <v>-28.6</v>
      </c>
      <c r="L13" s="1280">
        <v>0</v>
      </c>
    </row>
    <row r="14" spans="1:12" ht="12.75" customHeight="1">
      <c r="A14" s="1191"/>
      <c r="B14" s="1100" t="s">
        <v>264</v>
      </c>
      <c r="C14" s="1279">
        <v>-12.9</v>
      </c>
      <c r="D14" s="1279">
        <v>-48.2</v>
      </c>
      <c r="E14" s="1279">
        <v>-25</v>
      </c>
      <c r="F14" s="1279">
        <v>-25</v>
      </c>
      <c r="G14" s="1279">
        <v>-28.6</v>
      </c>
      <c r="H14" s="1279">
        <v>-12</v>
      </c>
      <c r="I14" s="1279">
        <v>-9.3000000000000007</v>
      </c>
      <c r="J14" s="1279">
        <v>-0.7</v>
      </c>
      <c r="K14" s="1279">
        <v>-12</v>
      </c>
      <c r="L14" s="1280">
        <v>4.2</v>
      </c>
    </row>
    <row r="15" spans="1:12" ht="12.75" customHeight="1">
      <c r="A15" s="1191"/>
      <c r="B15" s="1100" t="s">
        <v>265</v>
      </c>
      <c r="C15" s="1279">
        <v>-23.2</v>
      </c>
      <c r="D15" s="1279">
        <v>-50.9</v>
      </c>
      <c r="E15" s="1279">
        <v>-28.4</v>
      </c>
      <c r="F15" s="1279">
        <v>-28.4</v>
      </c>
      <c r="G15" s="1279">
        <v>-39.700000000000003</v>
      </c>
      <c r="H15" s="1279">
        <v>-17.899999999999999</v>
      </c>
      <c r="I15" s="1279">
        <v>-20.6</v>
      </c>
      <c r="J15" s="1279">
        <v>-17.899999999999999</v>
      </c>
      <c r="K15" s="1279">
        <v>-27.4</v>
      </c>
      <c r="L15" s="1280">
        <v>0</v>
      </c>
    </row>
    <row r="16" spans="1:12" ht="12.75" customHeight="1">
      <c r="A16" s="1191"/>
      <c r="B16" s="1100" t="s">
        <v>266</v>
      </c>
      <c r="C16" s="1279">
        <v>-25.8</v>
      </c>
      <c r="D16" s="1279">
        <v>-43.7</v>
      </c>
      <c r="E16" s="1279">
        <v>-27</v>
      </c>
      <c r="F16" s="1279">
        <v>-27</v>
      </c>
      <c r="G16" s="1279">
        <v>-41</v>
      </c>
      <c r="H16" s="1279">
        <v>-27.3</v>
      </c>
      <c r="I16" s="1279">
        <v>-24.6</v>
      </c>
      <c r="J16" s="1279">
        <v>-24.6</v>
      </c>
      <c r="K16" s="1279">
        <v>-27.3</v>
      </c>
      <c r="L16" s="1280">
        <v>-5.5</v>
      </c>
    </row>
    <row r="17" spans="1:12" ht="12.75" customHeight="1">
      <c r="A17" s="1191"/>
      <c r="B17" s="1100" t="s">
        <v>267</v>
      </c>
      <c r="C17" s="1279">
        <v>-27.5</v>
      </c>
      <c r="D17" s="1279">
        <v>-39.6</v>
      </c>
      <c r="E17" s="1279">
        <v>-31.6</v>
      </c>
      <c r="F17" s="1279">
        <v>-31.6</v>
      </c>
      <c r="G17" s="1279">
        <v>-34.299999999999997</v>
      </c>
      <c r="H17" s="1279">
        <v>-25.9</v>
      </c>
      <c r="I17" s="1279">
        <v>-25.9</v>
      </c>
      <c r="J17" s="1279">
        <v>-23.3</v>
      </c>
      <c r="K17" s="1279">
        <v>-25.9</v>
      </c>
      <c r="L17" s="1280">
        <v>-2.7</v>
      </c>
    </row>
    <row r="18" spans="1:12">
      <c r="A18" s="1191"/>
      <c r="B18" s="1100"/>
      <c r="C18" s="1279"/>
      <c r="D18" s="1279"/>
      <c r="E18" s="1279"/>
      <c r="F18" s="1279"/>
      <c r="G18" s="1279"/>
      <c r="H18" s="1279"/>
      <c r="I18" s="1279"/>
      <c r="J18" s="1279"/>
      <c r="K18" s="1279"/>
      <c r="L18" s="1280"/>
    </row>
    <row r="19" spans="1:12" ht="12.75" customHeight="1">
      <c r="A19" s="1102">
        <v>2012</v>
      </c>
      <c r="B19" s="1100" t="s">
        <v>194</v>
      </c>
      <c r="C19" s="1279">
        <v>-29.2</v>
      </c>
      <c r="D19" s="1279">
        <v>-37</v>
      </c>
      <c r="E19" s="1279">
        <v>-36.700000000000003</v>
      </c>
      <c r="F19" s="1279">
        <v>-29.3</v>
      </c>
      <c r="G19" s="1279">
        <v>-36.700000000000003</v>
      </c>
      <c r="H19" s="1279">
        <v>-21.3</v>
      </c>
      <c r="I19" s="1279">
        <v>-24.3</v>
      </c>
      <c r="J19" s="1279">
        <v>-19.899999999999999</v>
      </c>
      <c r="K19" s="1279">
        <v>-27.8</v>
      </c>
      <c r="L19" s="1280">
        <v>6.7</v>
      </c>
    </row>
    <row r="20" spans="1:12" ht="12.75" customHeight="1">
      <c r="A20" s="1191"/>
      <c r="B20" s="1100" t="s">
        <v>195</v>
      </c>
      <c r="C20" s="1279">
        <v>-0.3</v>
      </c>
      <c r="D20" s="1279">
        <v>-38.799999999999997</v>
      </c>
      <c r="E20" s="1279">
        <v>-28.3</v>
      </c>
      <c r="F20" s="1279">
        <v>-21.3</v>
      </c>
      <c r="G20" s="1279">
        <v>-33.700000000000003</v>
      </c>
      <c r="H20" s="1279">
        <v>38.200000000000003</v>
      </c>
      <c r="I20" s="1279">
        <v>42.6</v>
      </c>
      <c r="J20" s="1279">
        <v>47</v>
      </c>
      <c r="K20" s="1279">
        <v>34.700000000000003</v>
      </c>
      <c r="L20" s="1280">
        <v>13.4</v>
      </c>
    </row>
    <row r="21" spans="1:12" ht="12.75" customHeight="1">
      <c r="A21" s="1191"/>
      <c r="B21" s="1100" t="s">
        <v>184</v>
      </c>
      <c r="C21" s="1279">
        <v>-7.4</v>
      </c>
      <c r="D21" s="1279">
        <v>-46.8</v>
      </c>
      <c r="E21" s="1279">
        <v>-12.2</v>
      </c>
      <c r="F21" s="1279">
        <v>-9.6</v>
      </c>
      <c r="G21" s="1279">
        <v>-6.2</v>
      </c>
      <c r="H21" s="1279">
        <v>32.1</v>
      </c>
      <c r="I21" s="1279">
        <v>38.200000000000003</v>
      </c>
      <c r="J21" s="1279">
        <v>42.6</v>
      </c>
      <c r="K21" s="1279">
        <v>32.1</v>
      </c>
      <c r="L21" s="1280">
        <v>7.2</v>
      </c>
    </row>
    <row r="22" spans="1:12" ht="12.75" customHeight="1">
      <c r="A22" s="1191"/>
      <c r="B22" s="1100" t="s">
        <v>259</v>
      </c>
      <c r="C22" s="1279">
        <v>-2.1</v>
      </c>
      <c r="D22" s="1279">
        <v>-46.8</v>
      </c>
      <c r="E22" s="1279">
        <v>-0.9</v>
      </c>
      <c r="F22" s="1279">
        <v>1.7</v>
      </c>
      <c r="G22" s="1279">
        <v>-42.4</v>
      </c>
      <c r="H22" s="1279">
        <v>42.7</v>
      </c>
      <c r="I22" s="1279">
        <v>51.4</v>
      </c>
      <c r="J22" s="1279">
        <v>53.2</v>
      </c>
      <c r="K22" s="1279">
        <v>36.5</v>
      </c>
      <c r="L22" s="1280">
        <v>1</v>
      </c>
    </row>
    <row r="23" spans="1:12" ht="12.75" customHeight="1">
      <c r="A23" s="1102"/>
      <c r="B23" s="1100" t="s">
        <v>260</v>
      </c>
      <c r="C23" s="1279">
        <v>-2.2000000000000002</v>
      </c>
      <c r="D23" s="1279">
        <v>-38</v>
      </c>
      <c r="E23" s="1279">
        <v>-9.9</v>
      </c>
      <c r="F23" s="1279">
        <v>-6.3</v>
      </c>
      <c r="G23" s="1279">
        <v>-2.6</v>
      </c>
      <c r="H23" s="1279">
        <v>33.6</v>
      </c>
      <c r="I23" s="1279">
        <v>37.200000000000003</v>
      </c>
      <c r="J23" s="1279">
        <v>31</v>
      </c>
      <c r="K23" s="1279">
        <v>33.6</v>
      </c>
      <c r="L23" s="1280">
        <v>-0.1</v>
      </c>
    </row>
    <row r="24" spans="1:12" ht="12.75" customHeight="1">
      <c r="A24" s="1102"/>
      <c r="B24" s="1100" t="s">
        <v>261</v>
      </c>
      <c r="C24" s="1279">
        <v>-5.4</v>
      </c>
      <c r="D24" s="1279">
        <v>-37.200000000000003</v>
      </c>
      <c r="E24" s="1279">
        <v>-8</v>
      </c>
      <c r="F24" s="1279">
        <v>-4.4000000000000004</v>
      </c>
      <c r="G24" s="1279">
        <v>-6.2</v>
      </c>
      <c r="H24" s="1279">
        <v>26.4</v>
      </c>
      <c r="I24" s="1279">
        <v>35.4</v>
      </c>
      <c r="J24" s="1279">
        <v>35.4</v>
      </c>
      <c r="K24" s="1279">
        <v>30</v>
      </c>
      <c r="L24" s="1280">
        <v>1.8</v>
      </c>
    </row>
    <row r="25" spans="1:12" ht="12.75" customHeight="1">
      <c r="A25" s="1102"/>
      <c r="B25" s="1100" t="s">
        <v>262</v>
      </c>
      <c r="C25" s="1279">
        <v>-2.2999999999999998</v>
      </c>
      <c r="D25" s="1279">
        <v>-28.3</v>
      </c>
      <c r="E25" s="1279">
        <v>15.7</v>
      </c>
      <c r="F25" s="1279">
        <v>19.3</v>
      </c>
      <c r="G25" s="1279">
        <v>18.600000000000001</v>
      </c>
      <c r="H25" s="1279">
        <v>23.8</v>
      </c>
      <c r="I25" s="1279">
        <v>26.4</v>
      </c>
      <c r="J25" s="1279">
        <v>26.4</v>
      </c>
      <c r="K25" s="1279">
        <v>23.8</v>
      </c>
      <c r="L25" s="1280">
        <v>0.7</v>
      </c>
    </row>
    <row r="26" spans="1:12" ht="12.75" customHeight="1">
      <c r="A26" s="1102"/>
      <c r="B26" s="1100" t="s">
        <v>263</v>
      </c>
      <c r="C26" s="1279">
        <v>-24.5</v>
      </c>
      <c r="D26" s="1279">
        <v>-35.5</v>
      </c>
      <c r="E26" s="1279">
        <v>16.600000000000001</v>
      </c>
      <c r="F26" s="1279">
        <v>25.5</v>
      </c>
      <c r="G26" s="1279">
        <v>21.2</v>
      </c>
      <c r="H26" s="1279">
        <v>-13.4</v>
      </c>
      <c r="I26" s="1279">
        <v>-1.9</v>
      </c>
      <c r="J26" s="1279">
        <v>-1.9</v>
      </c>
      <c r="K26" s="1279">
        <v>21.2</v>
      </c>
      <c r="L26" s="1280">
        <v>4.3</v>
      </c>
    </row>
    <row r="27" spans="1:12" ht="12.75" customHeight="1">
      <c r="A27" s="1102"/>
      <c r="B27" s="1100" t="s">
        <v>264</v>
      </c>
      <c r="C27" s="1279">
        <v>-32</v>
      </c>
      <c r="D27" s="1279">
        <v>-33.9</v>
      </c>
      <c r="E27" s="1279">
        <v>-42.2</v>
      </c>
      <c r="F27" s="1279">
        <v>-38.6</v>
      </c>
      <c r="G27" s="1279">
        <v>-15.4</v>
      </c>
      <c r="H27" s="1279">
        <v>-30</v>
      </c>
      <c r="I27" s="1279">
        <v>-14.9</v>
      </c>
      <c r="J27" s="1279">
        <v>-14.9</v>
      </c>
      <c r="K27" s="1279">
        <v>-26.4</v>
      </c>
      <c r="L27" s="1280">
        <v>-1</v>
      </c>
    </row>
    <row r="28" spans="1:12" ht="12.75" customHeight="1">
      <c r="A28" s="1102"/>
      <c r="B28" s="1100" t="s">
        <v>265</v>
      </c>
      <c r="C28" s="1279">
        <v>-36.4</v>
      </c>
      <c r="D28" s="1279">
        <v>-34.1</v>
      </c>
      <c r="E28" s="1279">
        <v>-0.8</v>
      </c>
      <c r="F28" s="1279">
        <v>-0.8</v>
      </c>
      <c r="G28" s="1279">
        <v>-43.4</v>
      </c>
      <c r="H28" s="1279">
        <v>-38.700000000000003</v>
      </c>
      <c r="I28" s="1279">
        <v>-29.7</v>
      </c>
      <c r="J28" s="1279">
        <v>-29.7</v>
      </c>
      <c r="K28" s="1279">
        <v>-38.700000000000003</v>
      </c>
      <c r="L28" s="1280">
        <v>-4.9000000000000004</v>
      </c>
    </row>
    <row r="29" spans="1:12" ht="12.75" customHeight="1">
      <c r="A29" s="1102"/>
      <c r="B29" s="1100" t="s">
        <v>266</v>
      </c>
      <c r="C29" s="1279">
        <v>-11.1</v>
      </c>
      <c r="D29" s="1279">
        <v>-24.8</v>
      </c>
      <c r="E29" s="1279">
        <v>-46.2</v>
      </c>
      <c r="F29" s="1279">
        <v>-42.6</v>
      </c>
      <c r="G29" s="1279">
        <v>-16</v>
      </c>
      <c r="H29" s="1279">
        <v>2.6</v>
      </c>
      <c r="I29" s="1279">
        <v>9.8000000000000007</v>
      </c>
      <c r="J29" s="1279">
        <v>4.4000000000000004</v>
      </c>
      <c r="K29" s="1279">
        <v>-2.8</v>
      </c>
      <c r="L29" s="1280">
        <v>5.4</v>
      </c>
    </row>
    <row r="30" spans="1:12" ht="12.75" customHeight="1">
      <c r="A30" s="1193"/>
      <c r="B30" s="1100" t="s">
        <v>267</v>
      </c>
      <c r="C30" s="1279">
        <v>-25.2</v>
      </c>
      <c r="D30" s="1279">
        <v>-27.4</v>
      </c>
      <c r="E30" s="1279">
        <v>-15.2</v>
      </c>
      <c r="F30" s="1279">
        <v>-8</v>
      </c>
      <c r="G30" s="1279">
        <v>-52.5</v>
      </c>
      <c r="H30" s="1279">
        <v>-23</v>
      </c>
      <c r="I30" s="1279">
        <v>-19.399999999999999</v>
      </c>
      <c r="J30" s="1279">
        <v>-15.8</v>
      </c>
      <c r="K30" s="1279">
        <v>-23</v>
      </c>
      <c r="L30" s="1280">
        <v>32.799999999999997</v>
      </c>
    </row>
    <row r="31" spans="1:12">
      <c r="A31" s="1193"/>
      <c r="B31" s="1100"/>
      <c r="C31" s="1279"/>
      <c r="D31" s="1279"/>
      <c r="E31" s="1279"/>
      <c r="F31" s="1279"/>
      <c r="G31" s="1279"/>
      <c r="H31" s="1279"/>
      <c r="I31" s="1279"/>
      <c r="J31" s="1279"/>
      <c r="K31" s="1279"/>
      <c r="L31" s="1280"/>
    </row>
    <row r="32" spans="1:12" ht="12.75" customHeight="1">
      <c r="A32" s="1194">
        <v>2013</v>
      </c>
      <c r="B32" s="1100" t="s">
        <v>194</v>
      </c>
      <c r="C32" s="1279">
        <v>-16.8</v>
      </c>
      <c r="D32" s="1279">
        <v>-27.9</v>
      </c>
      <c r="E32" s="1279">
        <v>-21.5</v>
      </c>
      <c r="F32" s="1279">
        <v>-13.5</v>
      </c>
      <c r="G32" s="1279">
        <v>-24.6</v>
      </c>
      <c r="H32" s="1279">
        <v>-5.7</v>
      </c>
      <c r="I32" s="1279">
        <v>11.5</v>
      </c>
      <c r="J32" s="1279">
        <v>11.5</v>
      </c>
      <c r="K32" s="1279">
        <v>-1.7</v>
      </c>
      <c r="L32" s="1280">
        <v>2.7</v>
      </c>
    </row>
    <row r="33" spans="1:12" ht="12.75" customHeight="1">
      <c r="A33" s="1102"/>
      <c r="B33" s="1100" t="s">
        <v>195</v>
      </c>
      <c r="C33" s="1279">
        <v>4.5999999999999996</v>
      </c>
      <c r="D33" s="1279">
        <v>11.2</v>
      </c>
      <c r="E33" s="1279">
        <v>-40.700000000000003</v>
      </c>
      <c r="F33" s="1279">
        <v>-12.9</v>
      </c>
      <c r="G33" s="1279">
        <v>-0.1</v>
      </c>
      <c r="H33" s="1279">
        <v>-2</v>
      </c>
      <c r="I33" s="1279">
        <v>15.2</v>
      </c>
      <c r="J33" s="1279">
        <v>15.2</v>
      </c>
      <c r="K33" s="1279">
        <v>26.6</v>
      </c>
      <c r="L33" s="1280">
        <v>9.8000000000000007</v>
      </c>
    </row>
    <row r="34" spans="1:12" ht="12.75" customHeight="1">
      <c r="A34" s="1102"/>
      <c r="B34" s="1100" t="s">
        <v>184</v>
      </c>
      <c r="C34" s="1279">
        <v>-10.1</v>
      </c>
      <c r="D34" s="1279">
        <v>-15.7</v>
      </c>
      <c r="E34" s="1279">
        <v>-60.7</v>
      </c>
      <c r="F34" s="1279">
        <v>-52.7</v>
      </c>
      <c r="G34" s="1279">
        <v>-42.8</v>
      </c>
      <c r="H34" s="1279">
        <v>-4.5</v>
      </c>
      <c r="I34" s="1279">
        <v>-4.5</v>
      </c>
      <c r="J34" s="1279">
        <v>-4.5</v>
      </c>
      <c r="K34" s="1279">
        <v>-0.5</v>
      </c>
      <c r="L34" s="1280">
        <v>-5</v>
      </c>
    </row>
    <row r="35" spans="1:12" ht="12.75" customHeight="1">
      <c r="A35" s="1102"/>
      <c r="B35" s="1100" t="s">
        <v>259</v>
      </c>
      <c r="C35" s="1279">
        <v>3.6</v>
      </c>
      <c r="D35" s="1279">
        <v>-1.7</v>
      </c>
      <c r="E35" s="1279">
        <v>-4</v>
      </c>
      <c r="F35" s="1279">
        <v>-4</v>
      </c>
      <c r="G35" s="1279">
        <v>-5.7</v>
      </c>
      <c r="H35" s="1279">
        <v>8.9</v>
      </c>
      <c r="I35" s="1279">
        <v>8.9</v>
      </c>
      <c r="J35" s="1279">
        <v>8.9</v>
      </c>
      <c r="K35" s="1279">
        <v>2.2000000000000002</v>
      </c>
      <c r="L35" s="1280">
        <v>-11.7</v>
      </c>
    </row>
    <row r="36" spans="1:12" ht="12.75" customHeight="1">
      <c r="A36" s="1102"/>
      <c r="B36" s="1100" t="s">
        <v>260</v>
      </c>
      <c r="C36" s="1279">
        <v>-14.5</v>
      </c>
      <c r="D36" s="1279">
        <v>-29.2</v>
      </c>
      <c r="E36" s="1279">
        <v>-18.100000000000001</v>
      </c>
      <c r="F36" s="1279">
        <v>-7.4</v>
      </c>
      <c r="G36" s="1279">
        <v>-17.3</v>
      </c>
      <c r="H36" s="1279">
        <v>0.3</v>
      </c>
      <c r="I36" s="1279">
        <v>-5.7</v>
      </c>
      <c r="J36" s="1279">
        <v>-5.7</v>
      </c>
      <c r="K36" s="1279">
        <v>5.6</v>
      </c>
      <c r="L36" s="1280">
        <v>-6</v>
      </c>
    </row>
    <row r="37" spans="1:12" ht="12.75" customHeight="1">
      <c r="A37" s="1102"/>
      <c r="B37" s="1100" t="s">
        <v>261</v>
      </c>
      <c r="C37" s="1279">
        <v>-12</v>
      </c>
      <c r="D37" s="1279">
        <v>-10.9</v>
      </c>
      <c r="E37" s="1279">
        <v>-13</v>
      </c>
      <c r="F37" s="1279">
        <v>-15.9</v>
      </c>
      <c r="G37" s="1279">
        <v>-14.7</v>
      </c>
      <c r="H37" s="1279">
        <v>-13.1</v>
      </c>
      <c r="I37" s="1279">
        <v>-12.2</v>
      </c>
      <c r="J37" s="1279">
        <v>-13.1</v>
      </c>
      <c r="K37" s="1279">
        <v>-5.2</v>
      </c>
      <c r="L37" s="1280">
        <v>0</v>
      </c>
    </row>
    <row r="38" spans="1:12" ht="12.75" customHeight="1">
      <c r="A38" s="1191"/>
      <c r="B38" s="1100" t="s">
        <v>262</v>
      </c>
      <c r="C38" s="1279">
        <v>-1.2</v>
      </c>
      <c r="D38" s="1279">
        <v>-5.7</v>
      </c>
      <c r="E38" s="1279">
        <v>-11.5</v>
      </c>
      <c r="F38" s="1279">
        <v>-3.5</v>
      </c>
      <c r="G38" s="1279">
        <v>5.6</v>
      </c>
      <c r="H38" s="1279">
        <v>3.3</v>
      </c>
      <c r="I38" s="1279">
        <v>4</v>
      </c>
      <c r="J38" s="1279">
        <v>37.6</v>
      </c>
      <c r="K38" s="1279">
        <v>7.3</v>
      </c>
      <c r="L38" s="1280">
        <v>28.7</v>
      </c>
    </row>
    <row r="39" spans="1:12" ht="12.75" customHeight="1">
      <c r="A39" s="1191"/>
      <c r="B39" s="1100" t="s">
        <v>263</v>
      </c>
      <c r="C39" s="1279">
        <v>7.4</v>
      </c>
      <c r="D39" s="1279">
        <v>-0.7</v>
      </c>
      <c r="E39" s="1279">
        <v>-6.6</v>
      </c>
      <c r="F39" s="1279">
        <v>1.4</v>
      </c>
      <c r="G39" s="1279">
        <v>13.3</v>
      </c>
      <c r="H39" s="1279">
        <v>15.5</v>
      </c>
      <c r="I39" s="1279">
        <v>8.8000000000000007</v>
      </c>
      <c r="J39" s="1279">
        <v>15.5</v>
      </c>
      <c r="K39" s="1279">
        <v>15.5</v>
      </c>
      <c r="L39" s="1280">
        <v>34.299999999999997</v>
      </c>
    </row>
    <row r="40" spans="1:12" ht="12.75" customHeight="1">
      <c r="A40" s="1191"/>
      <c r="B40" s="1100" t="s">
        <v>264</v>
      </c>
      <c r="C40" s="1279">
        <v>-10.8</v>
      </c>
      <c r="D40" s="1279">
        <v>-2</v>
      </c>
      <c r="E40" s="1279">
        <v>-16.899999999999999</v>
      </c>
      <c r="F40" s="1279">
        <v>-8.9</v>
      </c>
      <c r="G40" s="1279">
        <v>6</v>
      </c>
      <c r="H40" s="1279">
        <v>-19.5</v>
      </c>
      <c r="I40" s="1279">
        <v>14.9</v>
      </c>
      <c r="J40" s="1279">
        <v>14.9</v>
      </c>
      <c r="K40" s="1279">
        <v>-15.5</v>
      </c>
      <c r="L40" s="1280">
        <v>27.4</v>
      </c>
    </row>
    <row r="41" spans="1:12" ht="12.75" customHeight="1">
      <c r="A41" s="1191"/>
      <c r="B41" s="1100" t="s">
        <v>265</v>
      </c>
      <c r="C41" s="1279">
        <v>4.0999999999999996</v>
      </c>
      <c r="D41" s="1279">
        <v>-2.7</v>
      </c>
      <c r="E41" s="1279">
        <v>-8.6999999999999993</v>
      </c>
      <c r="F41" s="1279">
        <v>-0.7</v>
      </c>
      <c r="G41" s="1279">
        <v>12.6</v>
      </c>
      <c r="H41" s="1279">
        <v>10.8</v>
      </c>
      <c r="I41" s="1279">
        <v>8.8000000000000007</v>
      </c>
      <c r="J41" s="1279">
        <v>8.1</v>
      </c>
      <c r="K41" s="1279">
        <v>14.8</v>
      </c>
      <c r="L41" s="1280">
        <v>0</v>
      </c>
    </row>
    <row r="42" spans="1:12" ht="12.75" customHeight="1">
      <c r="A42" s="1191"/>
      <c r="B42" s="1100" t="s">
        <v>266</v>
      </c>
      <c r="C42" s="1279">
        <v>14.6</v>
      </c>
      <c r="D42" s="1279">
        <v>-1.7</v>
      </c>
      <c r="E42" s="1279">
        <v>-12.4</v>
      </c>
      <c r="F42" s="1279">
        <v>1.2</v>
      </c>
      <c r="G42" s="1279">
        <v>7.2</v>
      </c>
      <c r="H42" s="1279">
        <v>30.9</v>
      </c>
      <c r="I42" s="1279">
        <v>-11.7</v>
      </c>
      <c r="J42" s="1279">
        <v>-12.4</v>
      </c>
      <c r="K42" s="1279">
        <v>35.6</v>
      </c>
      <c r="L42" s="1280">
        <v>-1.7</v>
      </c>
    </row>
    <row r="43" spans="1:12" ht="12.75" customHeight="1">
      <c r="A43" s="1191"/>
      <c r="B43" s="1100" t="s">
        <v>267</v>
      </c>
      <c r="C43" s="1279">
        <v>-7.8</v>
      </c>
      <c r="D43" s="1279">
        <v>3.6</v>
      </c>
      <c r="E43" s="1279">
        <v>-11.4</v>
      </c>
      <c r="F43" s="1279">
        <v>-10.7</v>
      </c>
      <c r="G43" s="1279">
        <v>-5.7</v>
      </c>
      <c r="H43" s="1279">
        <v>-19.100000000000001</v>
      </c>
      <c r="I43" s="1279">
        <v>-18.399999999999999</v>
      </c>
      <c r="J43" s="1279">
        <v>-19.100000000000001</v>
      </c>
      <c r="K43" s="1279">
        <v>-18.399999999999999</v>
      </c>
      <c r="L43" s="1280">
        <v>5</v>
      </c>
    </row>
    <row r="44" spans="1:12">
      <c r="A44" s="1191"/>
      <c r="B44" s="1100"/>
      <c r="C44" s="1279"/>
      <c r="D44" s="1279"/>
      <c r="E44" s="1279"/>
      <c r="F44" s="1279"/>
      <c r="G44" s="1279"/>
      <c r="H44" s="1279"/>
      <c r="I44" s="1279"/>
      <c r="J44" s="1279"/>
      <c r="K44" s="1279"/>
      <c r="L44" s="1280"/>
    </row>
    <row r="45" spans="1:12" ht="12.75" customHeight="1">
      <c r="A45" s="1194">
        <v>2014</v>
      </c>
      <c r="B45" s="1100" t="s">
        <v>194</v>
      </c>
      <c r="C45" s="1279">
        <v>3.4</v>
      </c>
      <c r="D45" s="1279">
        <v>6.8</v>
      </c>
      <c r="E45" s="1279">
        <v>-14.7</v>
      </c>
      <c r="F45" s="1279">
        <v>-14.7</v>
      </c>
      <c r="G45" s="1279">
        <v>-29.8</v>
      </c>
      <c r="H45" s="1279">
        <v>-0.1</v>
      </c>
      <c r="I45" s="1279">
        <v>-2.5</v>
      </c>
      <c r="J45" s="1279">
        <v>-2.5</v>
      </c>
      <c r="K45" s="1279">
        <v>-8.3000000000000007</v>
      </c>
      <c r="L45" s="1280">
        <v>-2.5</v>
      </c>
    </row>
    <row r="46" spans="1:12" ht="12.75" customHeight="1">
      <c r="A46" s="1102"/>
      <c r="B46" s="1100" t="s">
        <v>195</v>
      </c>
      <c r="C46" s="1279">
        <v>6.9</v>
      </c>
      <c r="D46" s="1279">
        <v>13.9</v>
      </c>
      <c r="E46" s="1279">
        <v>-31.6</v>
      </c>
      <c r="F46" s="1279">
        <v>-26.3</v>
      </c>
      <c r="G46" s="1279">
        <v>-31.6</v>
      </c>
      <c r="H46" s="1279">
        <v>-0.1</v>
      </c>
      <c r="I46" s="1279">
        <v>2.5</v>
      </c>
      <c r="J46" s="1279">
        <v>2.5</v>
      </c>
      <c r="K46" s="1279">
        <v>-20</v>
      </c>
      <c r="L46" s="1280">
        <v>0</v>
      </c>
    </row>
    <row r="47" spans="1:12" ht="12.75" customHeight="1">
      <c r="A47" s="1102"/>
      <c r="B47" s="1100" t="s">
        <v>184</v>
      </c>
      <c r="C47" s="1279">
        <v>1.2</v>
      </c>
      <c r="D47" s="1279">
        <v>-0.4</v>
      </c>
      <c r="E47" s="1279">
        <v>-7.7</v>
      </c>
      <c r="F47" s="1279">
        <v>-2.4</v>
      </c>
      <c r="G47" s="1279">
        <v>-5.4</v>
      </c>
      <c r="H47" s="1279">
        <v>2.7</v>
      </c>
      <c r="I47" s="1279">
        <v>5.3</v>
      </c>
      <c r="J47" s="1279">
        <v>2.7</v>
      </c>
      <c r="K47" s="1279">
        <v>-6.2</v>
      </c>
      <c r="L47" s="1280">
        <v>-5.5</v>
      </c>
    </row>
    <row r="48" spans="1:12">
      <c r="A48" s="1102"/>
      <c r="B48" s="1100"/>
      <c r="C48" s="1101"/>
      <c r="D48" s="1101"/>
      <c r="E48" s="1101"/>
      <c r="F48" s="1101"/>
      <c r="G48" s="1101"/>
      <c r="H48" s="1101"/>
      <c r="I48" s="1101"/>
      <c r="J48" s="1101"/>
      <c r="K48" s="1101"/>
      <c r="L48" s="1101"/>
    </row>
    <row r="49" spans="1:12" s="1229" customFormat="1" ht="12.75">
      <c r="A49" s="1234" t="s">
        <v>1703</v>
      </c>
      <c r="D49" s="1230"/>
      <c r="E49" s="1230"/>
      <c r="F49" s="1230"/>
      <c r="G49" s="1230"/>
      <c r="H49" s="1230"/>
      <c r="I49" s="1230"/>
      <c r="J49" s="1230"/>
      <c r="K49" s="1230"/>
      <c r="L49" s="1230"/>
    </row>
    <row r="50" spans="1:12" s="1229" customFormat="1" ht="11.25">
      <c r="A50" s="1234" t="s">
        <v>1702</v>
      </c>
      <c r="D50" s="1231"/>
      <c r="E50" s="1231"/>
      <c r="F50" s="1231"/>
      <c r="G50" s="1231"/>
      <c r="H50" s="1231"/>
      <c r="I50" s="1231"/>
      <c r="J50" s="1231"/>
      <c r="K50" s="1231"/>
      <c r="L50" s="1231"/>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rowBreaks count="1" manualBreakCount="1">
    <brk id="30" max="16383" man="1"/>
  </rowBreaks>
</worksheet>
</file>

<file path=xl/worksheets/sheet66.xml><?xml version="1.0" encoding="utf-8"?>
<worksheet xmlns="http://schemas.openxmlformats.org/spreadsheetml/2006/main" xmlns:r="http://schemas.openxmlformats.org/officeDocument/2006/relationships">
  <sheetPr>
    <tabColor rgb="FF00B050"/>
  </sheetPr>
  <dimension ref="A1:L51"/>
  <sheetViews>
    <sheetView zoomScaleNormal="100" zoomScaleSheetLayoutView="85" workbookViewId="0">
      <selection activeCell="C6" sqref="C6:L47"/>
    </sheetView>
  </sheetViews>
  <sheetFormatPr defaultRowHeight="14.25"/>
  <cols>
    <col min="1" max="1" width="6.5" style="1093" customWidth="1"/>
    <col min="2" max="2" width="14.5" style="1093" customWidth="1"/>
    <col min="3" max="12" width="9.875" style="1093" customWidth="1"/>
    <col min="13" max="16384" width="9" style="1093"/>
  </cols>
  <sheetData>
    <row r="1" spans="1:12" ht="14.25" customHeight="1">
      <c r="A1" s="1092" t="s">
        <v>1615</v>
      </c>
      <c r="C1" s="1094"/>
      <c r="D1" s="1094"/>
      <c r="E1" s="1094"/>
      <c r="F1" s="1094"/>
      <c r="G1" s="1095"/>
      <c r="H1" s="1095"/>
      <c r="I1" s="1672" t="s">
        <v>179</v>
      </c>
      <c r="J1" s="1672"/>
      <c r="K1" s="1095"/>
      <c r="L1" s="1096"/>
    </row>
    <row r="2" spans="1:12">
      <c r="A2" s="1097" t="s">
        <v>1612</v>
      </c>
      <c r="B2" s="1098"/>
      <c r="D2" s="1094"/>
      <c r="E2" s="1094"/>
      <c r="F2" s="1094"/>
      <c r="G2" s="1099"/>
      <c r="H2" s="1095"/>
      <c r="I2" s="1677" t="s">
        <v>180</v>
      </c>
      <c r="J2" s="1677"/>
      <c r="K2" s="1095"/>
      <c r="L2" s="1095"/>
    </row>
    <row r="3" spans="1:12">
      <c r="A3" s="1670" t="s">
        <v>384</v>
      </c>
      <c r="B3" s="1671"/>
      <c r="C3" s="1673" t="s">
        <v>1620</v>
      </c>
      <c r="D3" s="1674"/>
      <c r="E3" s="1674"/>
      <c r="F3" s="1674"/>
      <c r="G3" s="1674"/>
      <c r="H3" s="1674"/>
      <c r="I3" s="1674"/>
      <c r="J3" s="1674"/>
      <c r="K3" s="1674"/>
      <c r="L3" s="1675"/>
    </row>
    <row r="4" spans="1:12">
      <c r="A4" s="1670"/>
      <c r="B4" s="1671"/>
      <c r="C4" s="1676" t="s">
        <v>1599</v>
      </c>
      <c r="D4" s="1678" t="s">
        <v>1600</v>
      </c>
      <c r="E4" s="1679"/>
      <c r="F4" s="1679"/>
      <c r="G4" s="1680"/>
      <c r="H4" s="1678" t="s">
        <v>1601</v>
      </c>
      <c r="I4" s="1681"/>
      <c r="J4" s="1681"/>
      <c r="K4" s="1681"/>
      <c r="L4" s="1681"/>
    </row>
    <row r="5" spans="1:12" ht="104.25" customHeight="1">
      <c r="A5" s="1670"/>
      <c r="B5" s="1671"/>
      <c r="C5" s="1676"/>
      <c r="D5" s="1180" t="s">
        <v>1602</v>
      </c>
      <c r="E5" s="1180" t="s">
        <v>1609</v>
      </c>
      <c r="F5" s="1180" t="s">
        <v>1608</v>
      </c>
      <c r="G5" s="1180" t="s">
        <v>1605</v>
      </c>
      <c r="H5" s="1180" t="s">
        <v>1602</v>
      </c>
      <c r="I5" s="1180" t="s">
        <v>1609</v>
      </c>
      <c r="J5" s="1180" t="s">
        <v>1608</v>
      </c>
      <c r="K5" s="1180" t="s">
        <v>1605</v>
      </c>
      <c r="L5" s="1181" t="s">
        <v>1606</v>
      </c>
    </row>
    <row r="6" spans="1:12">
      <c r="A6" s="1191">
        <v>2011</v>
      </c>
      <c r="B6" s="1192" t="s">
        <v>194</v>
      </c>
      <c r="C6" s="1282">
        <v>-39.200000000000003</v>
      </c>
      <c r="D6" s="1282">
        <v>-12.7</v>
      </c>
      <c r="E6" s="1282">
        <v>-42.7</v>
      </c>
      <c r="F6" s="1282">
        <v>-53.3</v>
      </c>
      <c r="G6" s="1282">
        <v>-49.1</v>
      </c>
      <c r="H6" s="1282">
        <v>-29.3</v>
      </c>
      <c r="I6" s="1284">
        <v>-25</v>
      </c>
      <c r="J6" s="1284">
        <v>-25</v>
      </c>
      <c r="K6" s="1282">
        <v>-39.9</v>
      </c>
      <c r="L6" s="1283">
        <v>-14.9</v>
      </c>
    </row>
    <row r="7" spans="1:12" ht="12.75" customHeight="1">
      <c r="A7" s="1191"/>
      <c r="B7" s="1192" t="s">
        <v>195</v>
      </c>
      <c r="C7" s="1279">
        <v>-2.5</v>
      </c>
      <c r="D7" s="1279">
        <v>0</v>
      </c>
      <c r="E7" s="1279">
        <v>-20.9</v>
      </c>
      <c r="F7" s="1279">
        <v>-10.199999999999999</v>
      </c>
      <c r="G7" s="1279">
        <v>-15.6</v>
      </c>
      <c r="H7" s="1279">
        <v>5.3</v>
      </c>
      <c r="I7" s="1279">
        <v>0</v>
      </c>
      <c r="J7" s="1279">
        <v>5.3</v>
      </c>
      <c r="K7" s="1279">
        <v>5.3</v>
      </c>
      <c r="L7" s="1280">
        <v>-5.3</v>
      </c>
    </row>
    <row r="8" spans="1:12" ht="12.75" customHeight="1">
      <c r="A8" s="1191"/>
      <c r="B8" s="1192" t="s">
        <v>184</v>
      </c>
      <c r="C8" s="1279">
        <v>3.3</v>
      </c>
      <c r="D8" s="1279">
        <v>0</v>
      </c>
      <c r="E8" s="1279">
        <v>-9.6</v>
      </c>
      <c r="F8" s="1279">
        <v>-4.9000000000000004</v>
      </c>
      <c r="G8" s="1279">
        <v>-31.4</v>
      </c>
      <c r="H8" s="1279">
        <v>6.7</v>
      </c>
      <c r="I8" s="1279">
        <v>11.4</v>
      </c>
      <c r="J8" s="1279">
        <v>11.4</v>
      </c>
      <c r="K8" s="1279">
        <v>11.4</v>
      </c>
      <c r="L8" s="1280">
        <v>-8.1</v>
      </c>
    </row>
    <row r="9" spans="1:12" ht="12.75" customHeight="1">
      <c r="A9" s="1191"/>
      <c r="B9" s="1192" t="s">
        <v>259</v>
      </c>
      <c r="C9" s="1279">
        <v>18</v>
      </c>
      <c r="D9" s="1279">
        <v>6.8</v>
      </c>
      <c r="E9" s="1279">
        <v>24.5</v>
      </c>
      <c r="F9" s="1279">
        <v>24.5</v>
      </c>
      <c r="G9" s="1279">
        <v>-13.9</v>
      </c>
      <c r="H9" s="1279">
        <v>0.6</v>
      </c>
      <c r="I9" s="1279">
        <v>11.4</v>
      </c>
      <c r="J9" s="1279">
        <v>11.4</v>
      </c>
      <c r="K9" s="1279">
        <v>-3.3</v>
      </c>
      <c r="L9" s="1280">
        <v>6.8</v>
      </c>
    </row>
    <row r="10" spans="1:12" ht="12.75" customHeight="1">
      <c r="A10" s="1191"/>
      <c r="B10" s="1192" t="s">
        <v>260</v>
      </c>
      <c r="C10" s="1279">
        <v>0.3</v>
      </c>
      <c r="D10" s="1279">
        <v>-3</v>
      </c>
      <c r="E10" s="1279">
        <v>0</v>
      </c>
      <c r="F10" s="1279">
        <v>-3.8</v>
      </c>
      <c r="G10" s="1279">
        <v>-35.299999999999997</v>
      </c>
      <c r="H10" s="1279">
        <v>-10.1</v>
      </c>
      <c r="I10" s="1279">
        <v>0.6</v>
      </c>
      <c r="J10" s="1279">
        <v>4.4000000000000004</v>
      </c>
      <c r="K10" s="1279">
        <v>-2.4</v>
      </c>
      <c r="L10" s="1280">
        <v>0</v>
      </c>
    </row>
    <row r="11" spans="1:12" ht="12.75" customHeight="1">
      <c r="A11" s="1191"/>
      <c r="B11" s="1192" t="s">
        <v>261</v>
      </c>
      <c r="C11" s="1279">
        <v>33.1</v>
      </c>
      <c r="D11" s="1279">
        <v>3.8</v>
      </c>
      <c r="E11" s="1279">
        <v>43.6</v>
      </c>
      <c r="F11" s="1279">
        <v>36</v>
      </c>
      <c r="G11" s="1279">
        <v>25.2</v>
      </c>
      <c r="H11" s="1279">
        <v>14.5</v>
      </c>
      <c r="I11" s="1279">
        <v>30.1</v>
      </c>
      <c r="J11" s="1279">
        <v>30.1</v>
      </c>
      <c r="K11" s="1279">
        <v>33.9</v>
      </c>
      <c r="L11" s="1280">
        <v>15.6</v>
      </c>
    </row>
    <row r="12" spans="1:12" ht="12.75" customHeight="1">
      <c r="A12" s="1191"/>
      <c r="B12" s="1192" t="s">
        <v>262</v>
      </c>
      <c r="C12" s="1279">
        <v>16.600000000000001</v>
      </c>
      <c r="D12" s="1279">
        <v>18.3</v>
      </c>
      <c r="E12" s="1279">
        <v>10.7</v>
      </c>
      <c r="F12" s="1279">
        <v>10.7</v>
      </c>
      <c r="G12" s="1279">
        <v>14.5</v>
      </c>
      <c r="H12" s="1279">
        <v>17.5</v>
      </c>
      <c r="I12" s="1279">
        <v>22.4</v>
      </c>
      <c r="J12" s="1279">
        <v>22.4</v>
      </c>
      <c r="K12" s="1279">
        <v>22.4</v>
      </c>
      <c r="L12" s="1280">
        <v>4.9000000000000004</v>
      </c>
    </row>
    <row r="13" spans="1:12" ht="12.75" customHeight="1">
      <c r="A13" s="1191"/>
      <c r="B13" s="1192" t="s">
        <v>263</v>
      </c>
      <c r="C13" s="1279">
        <v>6.3</v>
      </c>
      <c r="D13" s="1279">
        <v>18.3</v>
      </c>
      <c r="E13" s="1279">
        <v>0</v>
      </c>
      <c r="F13" s="1279">
        <v>0</v>
      </c>
      <c r="G13" s="1279">
        <v>10.7</v>
      </c>
      <c r="H13" s="1279">
        <v>7.7</v>
      </c>
      <c r="I13" s="1279">
        <v>12.6</v>
      </c>
      <c r="J13" s="1279">
        <v>12.6</v>
      </c>
      <c r="K13" s="1279">
        <v>19.399999999999999</v>
      </c>
      <c r="L13" s="1280">
        <v>4.9000000000000004</v>
      </c>
    </row>
    <row r="14" spans="1:12" ht="12.75" customHeight="1">
      <c r="A14" s="1191"/>
      <c r="B14" s="1192" t="s">
        <v>264</v>
      </c>
      <c r="C14" s="1279">
        <v>9.3000000000000007</v>
      </c>
      <c r="D14" s="1279">
        <v>3</v>
      </c>
      <c r="E14" s="1279">
        <v>3</v>
      </c>
      <c r="F14" s="1279">
        <v>3</v>
      </c>
      <c r="G14" s="1279">
        <v>-7.7</v>
      </c>
      <c r="H14" s="1279">
        <v>10.7</v>
      </c>
      <c r="I14" s="1279">
        <v>15.6</v>
      </c>
      <c r="J14" s="1279">
        <v>15.6</v>
      </c>
      <c r="K14" s="1279">
        <v>4.9000000000000004</v>
      </c>
      <c r="L14" s="1280">
        <v>-2.7</v>
      </c>
    </row>
    <row r="15" spans="1:12" ht="12.75" customHeight="1">
      <c r="A15" s="1191"/>
      <c r="B15" s="1192" t="s">
        <v>265</v>
      </c>
      <c r="C15" s="1279">
        <v>2.5</v>
      </c>
      <c r="D15" s="1279">
        <v>14.5</v>
      </c>
      <c r="E15" s="1279">
        <v>0</v>
      </c>
      <c r="F15" s="1279">
        <v>-3.8</v>
      </c>
      <c r="G15" s="1279">
        <v>0</v>
      </c>
      <c r="H15" s="1279">
        <v>3.8</v>
      </c>
      <c r="I15" s="1279">
        <v>4.9000000000000004</v>
      </c>
      <c r="J15" s="1279">
        <v>8.8000000000000007</v>
      </c>
      <c r="K15" s="1279">
        <v>4.9000000000000004</v>
      </c>
      <c r="L15" s="1280">
        <v>-2.7</v>
      </c>
    </row>
    <row r="16" spans="1:12" ht="12.75" customHeight="1">
      <c r="A16" s="1191"/>
      <c r="B16" s="1192" t="s">
        <v>266</v>
      </c>
      <c r="C16" s="1279">
        <v>-20.3</v>
      </c>
      <c r="D16" s="1279">
        <v>18.3</v>
      </c>
      <c r="E16" s="1279">
        <v>-18.3</v>
      </c>
      <c r="F16" s="1279">
        <v>-18.3</v>
      </c>
      <c r="G16" s="1279">
        <v>6.8</v>
      </c>
      <c r="H16" s="1279">
        <v>-11.5</v>
      </c>
      <c r="I16" s="1279">
        <v>-22.2</v>
      </c>
      <c r="J16" s="1279">
        <v>-22.2</v>
      </c>
      <c r="K16" s="1279">
        <v>-18.3</v>
      </c>
      <c r="L16" s="1280">
        <v>-29</v>
      </c>
    </row>
    <row r="17" spans="1:12" ht="12.75" customHeight="1">
      <c r="A17" s="1191"/>
      <c r="B17" s="1192" t="s">
        <v>267</v>
      </c>
      <c r="C17" s="1279">
        <v>-9.1999999999999993</v>
      </c>
      <c r="D17" s="1279">
        <v>15.3</v>
      </c>
      <c r="E17" s="1279">
        <v>0</v>
      </c>
      <c r="F17" s="1279">
        <v>0</v>
      </c>
      <c r="G17" s="1279">
        <v>3.8</v>
      </c>
      <c r="H17" s="1279">
        <v>-18.3</v>
      </c>
      <c r="I17" s="1279">
        <v>-18.3</v>
      </c>
      <c r="J17" s="1279">
        <v>-18.3</v>
      </c>
      <c r="K17" s="1279">
        <v>-18.3</v>
      </c>
      <c r="L17" s="1280">
        <v>-3.8</v>
      </c>
    </row>
    <row r="18" spans="1:12">
      <c r="A18" s="1191"/>
      <c r="B18" s="1192"/>
      <c r="C18" s="1279"/>
      <c r="D18" s="1279"/>
      <c r="E18" s="1279"/>
      <c r="F18" s="1279"/>
      <c r="G18" s="1279"/>
      <c r="H18" s="1279"/>
      <c r="I18" s="1279"/>
      <c r="J18" s="1279"/>
      <c r="K18" s="1279"/>
      <c r="L18" s="1280"/>
    </row>
    <row r="19" spans="1:12" ht="12.75" customHeight="1">
      <c r="A19" s="1102">
        <v>2012</v>
      </c>
      <c r="B19" s="1192" t="s">
        <v>194</v>
      </c>
      <c r="C19" s="1279">
        <v>-23.7</v>
      </c>
      <c r="D19" s="1279">
        <v>0.4</v>
      </c>
      <c r="E19" s="1279">
        <v>-52.8</v>
      </c>
      <c r="F19" s="1279">
        <v>-61.4</v>
      </c>
      <c r="G19" s="1279">
        <v>-44</v>
      </c>
      <c r="H19" s="1279">
        <v>-47.8</v>
      </c>
      <c r="I19" s="1279">
        <v>-47.8</v>
      </c>
      <c r="J19" s="1279">
        <v>-47.8</v>
      </c>
      <c r="K19" s="1279">
        <v>-56.4</v>
      </c>
      <c r="L19" s="1280">
        <v>-31.8</v>
      </c>
    </row>
    <row r="20" spans="1:12" ht="12.75" customHeight="1">
      <c r="A20" s="1191"/>
      <c r="B20" s="1192" t="s">
        <v>195</v>
      </c>
      <c r="C20" s="1279">
        <v>-33.700000000000003</v>
      </c>
      <c r="D20" s="1279">
        <v>-31.1</v>
      </c>
      <c r="E20" s="1279">
        <v>-52.6</v>
      </c>
      <c r="F20" s="1279">
        <v>-52.6</v>
      </c>
      <c r="G20" s="1279">
        <v>-46.7</v>
      </c>
      <c r="H20" s="1279">
        <v>-36.299999999999997</v>
      </c>
      <c r="I20" s="1279">
        <v>-36.299999999999997</v>
      </c>
      <c r="J20" s="1279">
        <v>-36.299999999999997</v>
      </c>
      <c r="K20" s="1279">
        <v>-53.7</v>
      </c>
      <c r="L20" s="1280">
        <v>-8.8000000000000007</v>
      </c>
    </row>
    <row r="21" spans="1:12" ht="12.75" customHeight="1">
      <c r="A21" s="1191"/>
      <c r="B21" s="1192" t="s">
        <v>184</v>
      </c>
      <c r="C21" s="1279">
        <v>18.2</v>
      </c>
      <c r="D21" s="1279">
        <v>18.5</v>
      </c>
      <c r="E21" s="1279">
        <v>-28.4</v>
      </c>
      <c r="F21" s="1279">
        <v>-28.4</v>
      </c>
      <c r="G21" s="1279">
        <v>-25.7</v>
      </c>
      <c r="H21" s="1279">
        <v>17.8</v>
      </c>
      <c r="I21" s="1279">
        <v>26.5</v>
      </c>
      <c r="J21" s="1279">
        <v>26.5</v>
      </c>
      <c r="K21" s="1279">
        <v>9</v>
      </c>
      <c r="L21" s="1280">
        <v>-8.8000000000000007</v>
      </c>
    </row>
    <row r="22" spans="1:12" ht="12.75" customHeight="1">
      <c r="A22" s="1191"/>
      <c r="B22" s="1192" t="s">
        <v>259</v>
      </c>
      <c r="C22" s="1279">
        <v>9.6</v>
      </c>
      <c r="D22" s="1279">
        <v>15.6</v>
      </c>
      <c r="E22" s="1279">
        <v>-19.899999999999999</v>
      </c>
      <c r="F22" s="1279">
        <v>-19.899999999999999</v>
      </c>
      <c r="G22" s="1279">
        <v>-5.6</v>
      </c>
      <c r="H22" s="1279">
        <v>3.6</v>
      </c>
      <c r="I22" s="1279">
        <v>3.6</v>
      </c>
      <c r="J22" s="1279">
        <v>3.6</v>
      </c>
      <c r="K22" s="1279">
        <v>3.6</v>
      </c>
      <c r="L22" s="1280">
        <v>-6.1</v>
      </c>
    </row>
    <row r="23" spans="1:12" ht="12.75" customHeight="1">
      <c r="A23" s="1102"/>
      <c r="B23" s="1192" t="s">
        <v>260</v>
      </c>
      <c r="C23" s="1279">
        <v>-4.4000000000000004</v>
      </c>
      <c r="D23" s="1279">
        <v>-4.5</v>
      </c>
      <c r="E23" s="1279">
        <v>-7.2</v>
      </c>
      <c r="F23" s="1279">
        <v>-7.2</v>
      </c>
      <c r="G23" s="1279">
        <v>-9.9</v>
      </c>
      <c r="H23" s="1279">
        <v>-4.2</v>
      </c>
      <c r="I23" s="1279">
        <v>-4.2</v>
      </c>
      <c r="J23" s="1279">
        <v>-4.2</v>
      </c>
      <c r="K23" s="1279">
        <v>11.7</v>
      </c>
      <c r="L23" s="1280">
        <v>-11.9</v>
      </c>
    </row>
    <row r="24" spans="1:12" ht="12.75" customHeight="1">
      <c r="A24" s="1102"/>
      <c r="B24" s="1192" t="s">
        <v>261</v>
      </c>
      <c r="C24" s="1279">
        <v>3.9</v>
      </c>
      <c r="D24" s="1279">
        <v>4.0999999999999996</v>
      </c>
      <c r="E24" s="1279">
        <v>-14.7</v>
      </c>
      <c r="F24" s="1279">
        <v>-14.7</v>
      </c>
      <c r="G24" s="1279">
        <v>-19.8</v>
      </c>
      <c r="H24" s="1279">
        <v>3.6</v>
      </c>
      <c r="I24" s="1279">
        <v>12.4</v>
      </c>
      <c r="J24" s="1279">
        <v>12.4</v>
      </c>
      <c r="K24" s="1279">
        <v>3.6</v>
      </c>
      <c r="L24" s="1280">
        <v>-11.4</v>
      </c>
    </row>
    <row r="25" spans="1:12" ht="12.75" customHeight="1">
      <c r="A25" s="1102"/>
      <c r="B25" s="1192" t="s">
        <v>262</v>
      </c>
      <c r="C25" s="1279">
        <v>-3.2</v>
      </c>
      <c r="D25" s="1279">
        <v>3</v>
      </c>
      <c r="E25" s="1279">
        <v>2.6</v>
      </c>
      <c r="F25" s="1279">
        <v>2.6</v>
      </c>
      <c r="G25" s="1279">
        <v>-0.4</v>
      </c>
      <c r="H25" s="1279">
        <v>-9.4</v>
      </c>
      <c r="I25" s="1279">
        <v>-9.4</v>
      </c>
      <c r="J25" s="1279">
        <v>-9.4</v>
      </c>
      <c r="K25" s="1279">
        <v>-9.4</v>
      </c>
      <c r="L25" s="1280">
        <v>11.5</v>
      </c>
    </row>
    <row r="26" spans="1:12" ht="12.75" customHeight="1">
      <c r="A26" s="1102"/>
      <c r="B26" s="1192" t="s">
        <v>263</v>
      </c>
      <c r="C26" s="1279">
        <v>-9.1</v>
      </c>
      <c r="D26" s="1279">
        <v>5.0999999999999996</v>
      </c>
      <c r="E26" s="1279">
        <v>-26.1</v>
      </c>
      <c r="F26" s="1279">
        <v>-26.1</v>
      </c>
      <c r="G26" s="1279">
        <v>-17.3</v>
      </c>
      <c r="H26" s="1279">
        <v>-23.3</v>
      </c>
      <c r="I26" s="1279">
        <v>-23.3</v>
      </c>
      <c r="J26" s="1279">
        <v>-23.3</v>
      </c>
      <c r="K26" s="1279">
        <v>-23.3</v>
      </c>
      <c r="L26" s="1280">
        <v>5.9</v>
      </c>
    </row>
    <row r="27" spans="1:12" ht="12.75" customHeight="1">
      <c r="A27" s="1102"/>
      <c r="B27" s="1192" t="s">
        <v>264</v>
      </c>
      <c r="C27" s="1279">
        <v>-19</v>
      </c>
      <c r="D27" s="1279">
        <v>-17.399999999999999</v>
      </c>
      <c r="E27" s="1279">
        <v>-5.9</v>
      </c>
      <c r="F27" s="1279">
        <v>-5.9</v>
      </c>
      <c r="G27" s="1279">
        <v>-17.7</v>
      </c>
      <c r="H27" s="1279">
        <v>-20.6</v>
      </c>
      <c r="I27" s="1279">
        <v>-20.6</v>
      </c>
      <c r="J27" s="1279">
        <v>-20.6</v>
      </c>
      <c r="K27" s="1279">
        <v>-23.6</v>
      </c>
      <c r="L27" s="1280">
        <v>-9</v>
      </c>
    </row>
    <row r="28" spans="1:12" ht="12.75" customHeight="1">
      <c r="A28" s="1102"/>
      <c r="B28" s="1192" t="s">
        <v>265</v>
      </c>
      <c r="C28" s="1279">
        <v>-15.4</v>
      </c>
      <c r="D28" s="1279">
        <v>-1.8</v>
      </c>
      <c r="E28" s="1279">
        <v>1.4</v>
      </c>
      <c r="F28" s="1279">
        <v>-1</v>
      </c>
      <c r="G28" s="1279">
        <v>-9.6</v>
      </c>
      <c r="H28" s="1279">
        <v>-29</v>
      </c>
      <c r="I28" s="1279">
        <v>-28.8</v>
      </c>
      <c r="J28" s="1279">
        <v>-28.8</v>
      </c>
      <c r="K28" s="1279">
        <v>-37.6</v>
      </c>
      <c r="L28" s="1280">
        <v>-19.899999999999999</v>
      </c>
    </row>
    <row r="29" spans="1:12" ht="12.75" customHeight="1">
      <c r="A29" s="1102"/>
      <c r="B29" s="1192" t="s">
        <v>266</v>
      </c>
      <c r="C29" s="1279">
        <v>-15.5</v>
      </c>
      <c r="D29" s="1279">
        <v>9.4</v>
      </c>
      <c r="E29" s="1279">
        <v>-1.2</v>
      </c>
      <c r="F29" s="1279">
        <v>-3.7</v>
      </c>
      <c r="G29" s="1279">
        <v>-9.9</v>
      </c>
      <c r="H29" s="1279">
        <v>-40.4</v>
      </c>
      <c r="I29" s="1279">
        <v>-57.8</v>
      </c>
      <c r="J29" s="1279">
        <v>-57.8</v>
      </c>
      <c r="K29" s="1279">
        <v>-51.7</v>
      </c>
      <c r="L29" s="1280">
        <v>-40.4</v>
      </c>
    </row>
    <row r="30" spans="1:12" ht="12.75" customHeight="1">
      <c r="A30" s="1193"/>
      <c r="B30" s="1192" t="s">
        <v>267</v>
      </c>
      <c r="C30" s="1279">
        <v>-13.9</v>
      </c>
      <c r="D30" s="1279">
        <v>12.9</v>
      </c>
      <c r="E30" s="1279">
        <v>-28.4</v>
      </c>
      <c r="F30" s="1279">
        <v>-28.4</v>
      </c>
      <c r="G30" s="1279">
        <v>-12.5</v>
      </c>
      <c r="H30" s="1279">
        <v>-40.700000000000003</v>
      </c>
      <c r="I30" s="1279">
        <v>-49.3</v>
      </c>
      <c r="J30" s="1279">
        <v>-40.700000000000003</v>
      </c>
      <c r="K30" s="1279">
        <v>-43.3</v>
      </c>
      <c r="L30" s="1280">
        <v>-43.1</v>
      </c>
    </row>
    <row r="31" spans="1:12">
      <c r="A31" s="1193"/>
      <c r="B31" s="1192"/>
      <c r="C31" s="1279"/>
      <c r="D31" s="1279"/>
      <c r="E31" s="1279"/>
      <c r="F31" s="1279"/>
      <c r="G31" s="1279"/>
      <c r="H31" s="1279"/>
      <c r="I31" s="1279"/>
      <c r="J31" s="1279"/>
      <c r="K31" s="1279"/>
      <c r="L31" s="1280"/>
    </row>
    <row r="32" spans="1:12" ht="12.75" customHeight="1">
      <c r="A32" s="1194">
        <v>2013</v>
      </c>
      <c r="B32" s="1192" t="s">
        <v>194</v>
      </c>
      <c r="C32" s="1279">
        <v>4.0999999999999996</v>
      </c>
      <c r="D32" s="1279">
        <v>15.6</v>
      </c>
      <c r="E32" s="1279">
        <v>-9.5</v>
      </c>
      <c r="F32" s="1279">
        <v>-3.3</v>
      </c>
      <c r="G32" s="1279">
        <v>-3.4</v>
      </c>
      <c r="H32" s="1279">
        <v>-7.5</v>
      </c>
      <c r="I32" s="1279">
        <v>-13.6</v>
      </c>
      <c r="J32" s="1279">
        <v>-13.6</v>
      </c>
      <c r="K32" s="1279">
        <v>-13.6</v>
      </c>
      <c r="L32" s="1280">
        <v>-8.4</v>
      </c>
    </row>
    <row r="33" spans="1:12" ht="12.75" customHeight="1">
      <c r="A33" s="1102"/>
      <c r="B33" s="1192" t="s">
        <v>195</v>
      </c>
      <c r="C33" s="1279">
        <v>2.9</v>
      </c>
      <c r="D33" s="1279">
        <v>2.1</v>
      </c>
      <c r="E33" s="1279">
        <v>-9.6</v>
      </c>
      <c r="F33" s="1279">
        <v>-9.6</v>
      </c>
      <c r="G33" s="1279">
        <v>-3.4</v>
      </c>
      <c r="H33" s="1279">
        <v>3.6</v>
      </c>
      <c r="I33" s="1279">
        <v>3.6</v>
      </c>
      <c r="J33" s="1279">
        <v>3.6</v>
      </c>
      <c r="K33" s="1279">
        <v>-2.6</v>
      </c>
      <c r="L33" s="1280">
        <v>6.2</v>
      </c>
    </row>
    <row r="34" spans="1:12" ht="12.75" customHeight="1">
      <c r="A34" s="1102"/>
      <c r="B34" s="1192" t="s">
        <v>184</v>
      </c>
      <c r="C34" s="1279">
        <v>6.5</v>
      </c>
      <c r="D34" s="1279">
        <v>2.1</v>
      </c>
      <c r="E34" s="1279">
        <v>2.8</v>
      </c>
      <c r="F34" s="1279">
        <v>2.8</v>
      </c>
      <c r="G34" s="1279">
        <v>-9.5</v>
      </c>
      <c r="H34" s="1279">
        <v>10.9</v>
      </c>
      <c r="I34" s="1279">
        <v>17.100000000000001</v>
      </c>
      <c r="J34" s="1279">
        <v>18.2</v>
      </c>
      <c r="K34" s="1279">
        <v>4.8</v>
      </c>
      <c r="L34" s="1280">
        <v>6.2</v>
      </c>
    </row>
    <row r="35" spans="1:12" ht="12.75" customHeight="1">
      <c r="A35" s="1102"/>
      <c r="B35" s="1192" t="s">
        <v>259</v>
      </c>
      <c r="C35" s="1279">
        <v>5.4</v>
      </c>
      <c r="D35" s="1279">
        <v>0</v>
      </c>
      <c r="E35" s="1279">
        <v>2.5</v>
      </c>
      <c r="F35" s="1279">
        <v>2.5</v>
      </c>
      <c r="G35" s="1279">
        <v>-4.9000000000000004</v>
      </c>
      <c r="H35" s="1279">
        <v>10.8</v>
      </c>
      <c r="I35" s="1279">
        <v>17</v>
      </c>
      <c r="J35" s="1279">
        <v>17</v>
      </c>
      <c r="K35" s="1279">
        <v>3.4</v>
      </c>
      <c r="L35" s="1280">
        <v>0</v>
      </c>
    </row>
    <row r="36" spans="1:12" ht="12.75" customHeight="1">
      <c r="A36" s="1102"/>
      <c r="B36" s="1192" t="s">
        <v>260</v>
      </c>
      <c r="C36" s="1279">
        <v>6.5</v>
      </c>
      <c r="D36" s="1279">
        <v>8.3000000000000007</v>
      </c>
      <c r="E36" s="1279">
        <v>3.9</v>
      </c>
      <c r="F36" s="1279">
        <v>3.9</v>
      </c>
      <c r="G36" s="1279">
        <v>-2.2999999999999998</v>
      </c>
      <c r="H36" s="1279">
        <v>4.7</v>
      </c>
      <c r="I36" s="1279">
        <v>17</v>
      </c>
      <c r="J36" s="1279">
        <v>19.3</v>
      </c>
      <c r="K36" s="1279">
        <v>4.7</v>
      </c>
      <c r="L36" s="1280">
        <v>8.3000000000000007</v>
      </c>
    </row>
    <row r="37" spans="1:12" ht="12.75" customHeight="1">
      <c r="A37" s="1102"/>
      <c r="B37" s="1192" t="s">
        <v>261</v>
      </c>
      <c r="C37" s="1279">
        <v>2.9</v>
      </c>
      <c r="D37" s="1279">
        <v>0</v>
      </c>
      <c r="E37" s="1279">
        <v>14.3</v>
      </c>
      <c r="F37" s="1279">
        <v>13.1</v>
      </c>
      <c r="G37" s="1279">
        <v>6.1</v>
      </c>
      <c r="H37" s="1279">
        <v>5.8</v>
      </c>
      <c r="I37" s="1279">
        <v>13.9</v>
      </c>
      <c r="J37" s="1279">
        <v>13.9</v>
      </c>
      <c r="K37" s="1279">
        <v>4.5999999999999996</v>
      </c>
      <c r="L37" s="1280">
        <v>9.4</v>
      </c>
    </row>
    <row r="38" spans="1:12" ht="12.75" customHeight="1">
      <c r="A38" s="1191"/>
      <c r="B38" s="1192" t="s">
        <v>262</v>
      </c>
      <c r="C38" s="1279">
        <v>3.5</v>
      </c>
      <c r="D38" s="1279">
        <v>0</v>
      </c>
      <c r="E38" s="1279">
        <v>14.9</v>
      </c>
      <c r="F38" s="1279">
        <v>14.9</v>
      </c>
      <c r="G38" s="1279">
        <v>0.2</v>
      </c>
      <c r="H38" s="1279">
        <v>7</v>
      </c>
      <c r="I38" s="1279">
        <v>13.2</v>
      </c>
      <c r="J38" s="1279">
        <v>13.2</v>
      </c>
      <c r="K38" s="1279">
        <v>7</v>
      </c>
      <c r="L38" s="1280">
        <v>4.9000000000000004</v>
      </c>
    </row>
    <row r="39" spans="1:12" ht="12.75" customHeight="1">
      <c r="A39" s="1191"/>
      <c r="B39" s="1192" t="s">
        <v>263</v>
      </c>
      <c r="C39" s="1279">
        <v>-2.2000000000000002</v>
      </c>
      <c r="D39" s="1279">
        <v>1.1000000000000001</v>
      </c>
      <c r="E39" s="1279">
        <v>-5.9</v>
      </c>
      <c r="F39" s="1279">
        <v>-5.9</v>
      </c>
      <c r="G39" s="1279">
        <v>-1</v>
      </c>
      <c r="H39" s="1279">
        <v>-5.4</v>
      </c>
      <c r="I39" s="1279">
        <v>0.8</v>
      </c>
      <c r="J39" s="1279">
        <v>0.8</v>
      </c>
      <c r="K39" s="1279">
        <v>-5.4</v>
      </c>
      <c r="L39" s="1280">
        <v>6.2</v>
      </c>
    </row>
    <row r="40" spans="1:12" ht="12.75" customHeight="1">
      <c r="A40" s="1191"/>
      <c r="B40" s="1192" t="s">
        <v>264</v>
      </c>
      <c r="C40" s="1279">
        <v>-6.9</v>
      </c>
      <c r="D40" s="1279">
        <v>-2.4</v>
      </c>
      <c r="E40" s="1279">
        <v>-9.6999999999999993</v>
      </c>
      <c r="F40" s="1279">
        <v>-9.6999999999999993</v>
      </c>
      <c r="G40" s="1279">
        <v>-2.4</v>
      </c>
      <c r="H40" s="1279">
        <v>-11.4</v>
      </c>
      <c r="I40" s="1279">
        <v>-11.4</v>
      </c>
      <c r="J40" s="1279">
        <v>-11.4</v>
      </c>
      <c r="K40" s="1279">
        <v>-6.6</v>
      </c>
      <c r="L40" s="1280">
        <v>-6.2</v>
      </c>
    </row>
    <row r="41" spans="1:12" ht="12.75" customHeight="1">
      <c r="A41" s="1191"/>
      <c r="B41" s="1192" t="s">
        <v>265</v>
      </c>
      <c r="C41" s="1279">
        <v>-2.6</v>
      </c>
      <c r="D41" s="1279">
        <v>0.2</v>
      </c>
      <c r="E41" s="1279">
        <v>7.2</v>
      </c>
      <c r="F41" s="1279">
        <v>1</v>
      </c>
      <c r="G41" s="1279">
        <v>-1.2</v>
      </c>
      <c r="H41" s="1279">
        <v>-5.4</v>
      </c>
      <c r="I41" s="1279">
        <v>-5.4</v>
      </c>
      <c r="J41" s="1279">
        <v>-4.3</v>
      </c>
      <c r="K41" s="1279">
        <v>-5.4</v>
      </c>
      <c r="L41" s="1280">
        <v>1.1000000000000001</v>
      </c>
    </row>
    <row r="42" spans="1:12" ht="12.75" customHeight="1">
      <c r="A42" s="1191"/>
      <c r="B42" s="1192" t="s">
        <v>266</v>
      </c>
      <c r="C42" s="1279">
        <v>-1</v>
      </c>
      <c r="D42" s="1279">
        <v>2.2999999999999998</v>
      </c>
      <c r="E42" s="1279">
        <v>-5.2</v>
      </c>
      <c r="F42" s="1279">
        <v>-5.2</v>
      </c>
      <c r="G42" s="1279">
        <v>0</v>
      </c>
      <c r="H42" s="1279">
        <v>-4.3</v>
      </c>
      <c r="I42" s="1279">
        <v>-10.5</v>
      </c>
      <c r="J42" s="1279">
        <v>-10.5</v>
      </c>
      <c r="K42" s="1279">
        <v>-10.5</v>
      </c>
      <c r="L42" s="1280">
        <v>-6.2</v>
      </c>
    </row>
    <row r="43" spans="1:12" ht="12.75" customHeight="1">
      <c r="A43" s="1191"/>
      <c r="B43" s="1192" t="s">
        <v>267</v>
      </c>
      <c r="C43" s="1279">
        <v>-2</v>
      </c>
      <c r="D43" s="1279">
        <v>1.1000000000000001</v>
      </c>
      <c r="E43" s="1279">
        <v>-7.1</v>
      </c>
      <c r="F43" s="1279">
        <v>-7.1</v>
      </c>
      <c r="G43" s="1279">
        <v>5.0999999999999996</v>
      </c>
      <c r="H43" s="1279">
        <v>-5.0999999999999996</v>
      </c>
      <c r="I43" s="1279">
        <v>-5.0999999999999996</v>
      </c>
      <c r="J43" s="1279">
        <v>-5.0999999999999996</v>
      </c>
      <c r="K43" s="1279">
        <v>-5.0999999999999996</v>
      </c>
      <c r="L43" s="1280">
        <v>-6.1</v>
      </c>
    </row>
    <row r="44" spans="1:12">
      <c r="A44" s="1191"/>
      <c r="B44" s="1192"/>
      <c r="C44" s="1279"/>
      <c r="D44" s="1279"/>
      <c r="E44" s="1279"/>
      <c r="F44" s="1279"/>
      <c r="G44" s="1279"/>
      <c r="H44" s="1279"/>
      <c r="I44" s="1279"/>
      <c r="J44" s="1279"/>
      <c r="K44" s="1279"/>
      <c r="L44" s="1280"/>
    </row>
    <row r="45" spans="1:12" ht="12.75" customHeight="1">
      <c r="A45" s="1194">
        <v>2014</v>
      </c>
      <c r="B45" s="1192" t="s">
        <v>194</v>
      </c>
      <c r="C45" s="1279">
        <v>-11.6</v>
      </c>
      <c r="D45" s="1279">
        <v>-25.9</v>
      </c>
      <c r="E45" s="1279">
        <v>-9.4</v>
      </c>
      <c r="F45" s="1279">
        <v>-48.3</v>
      </c>
      <c r="G45" s="1279">
        <v>-25.9</v>
      </c>
      <c r="H45" s="1279">
        <v>2.8</v>
      </c>
      <c r="I45" s="1279">
        <v>2.8</v>
      </c>
      <c r="J45" s="1279">
        <v>-10.199999999999999</v>
      </c>
      <c r="K45" s="1279">
        <v>-10.199999999999999</v>
      </c>
      <c r="L45" s="1280">
        <v>-12.9</v>
      </c>
    </row>
    <row r="46" spans="1:12" ht="12.75" customHeight="1">
      <c r="A46" s="1102"/>
      <c r="B46" s="1192" t="s">
        <v>195</v>
      </c>
      <c r="C46" s="1279">
        <v>-1.7</v>
      </c>
      <c r="D46" s="1279">
        <v>-12.2</v>
      </c>
      <c r="E46" s="1279">
        <v>-35.299999999999997</v>
      </c>
      <c r="F46" s="1279">
        <v>-32.6</v>
      </c>
      <c r="G46" s="1279">
        <v>-31.2</v>
      </c>
      <c r="H46" s="1279">
        <v>8.8000000000000007</v>
      </c>
      <c r="I46" s="1279">
        <v>8.8000000000000007</v>
      </c>
      <c r="J46" s="1279">
        <v>8.8000000000000007</v>
      </c>
      <c r="K46" s="1279">
        <v>-4.0999999999999996</v>
      </c>
      <c r="L46" s="1280">
        <v>-5.4</v>
      </c>
    </row>
    <row r="47" spans="1:12" ht="12.75" customHeight="1">
      <c r="A47" s="1102"/>
      <c r="B47" s="1192" t="s">
        <v>184</v>
      </c>
      <c r="C47" s="1279">
        <v>5.0999999999999996</v>
      </c>
      <c r="D47" s="1279">
        <v>-18.399999999999999</v>
      </c>
      <c r="E47" s="1279">
        <v>-8.1</v>
      </c>
      <c r="F47" s="1279">
        <v>-5.4</v>
      </c>
      <c r="G47" s="1279">
        <v>-10.199999999999999</v>
      </c>
      <c r="H47" s="1279">
        <v>28.6</v>
      </c>
      <c r="I47" s="1279">
        <v>41.5</v>
      </c>
      <c r="J47" s="1279">
        <v>41.5</v>
      </c>
      <c r="K47" s="1279">
        <v>31.3</v>
      </c>
      <c r="L47" s="1280">
        <v>26</v>
      </c>
    </row>
    <row r="48" spans="1:12">
      <c r="A48" s="1102"/>
      <c r="B48" s="1100"/>
      <c r="C48" s="1101"/>
      <c r="D48" s="1101"/>
      <c r="E48" s="1101"/>
      <c r="F48" s="1101"/>
      <c r="G48" s="1101"/>
      <c r="H48" s="1101"/>
      <c r="I48" s="1101"/>
      <c r="J48" s="1101"/>
      <c r="K48" s="1101"/>
      <c r="L48" s="1101"/>
    </row>
    <row r="49" spans="1:12" s="1229" customFormat="1" ht="11.25">
      <c r="A49" s="1234" t="s">
        <v>1701</v>
      </c>
      <c r="D49" s="1230"/>
      <c r="E49" s="1230"/>
      <c r="F49" s="1230"/>
      <c r="G49" s="1230"/>
      <c r="H49" s="1230"/>
      <c r="I49" s="1230"/>
      <c r="J49" s="1230"/>
      <c r="K49" s="1230"/>
      <c r="L49" s="1230"/>
    </row>
    <row r="50" spans="1:12" s="1229" customFormat="1" ht="11.25">
      <c r="A50" s="1234" t="s">
        <v>1702</v>
      </c>
      <c r="D50" s="1231"/>
      <c r="E50" s="1231"/>
      <c r="F50" s="1231"/>
      <c r="G50" s="1231"/>
      <c r="H50" s="1231"/>
      <c r="I50" s="1231"/>
      <c r="J50" s="1231"/>
      <c r="K50" s="1231"/>
      <c r="L50" s="1231"/>
    </row>
    <row r="51" spans="1:12">
      <c r="C51" s="1104"/>
      <c r="D51" s="1104"/>
      <c r="E51" s="1104"/>
      <c r="F51" s="1104"/>
      <c r="G51" s="1104"/>
      <c r="H51" s="1104"/>
      <c r="I51" s="1104"/>
      <c r="J51" s="1104"/>
      <c r="K51" s="1104"/>
      <c r="L51" s="1104"/>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rowBreaks count="1" manualBreakCount="1">
    <brk id="30" max="11" man="1"/>
  </rowBreaks>
</worksheet>
</file>

<file path=xl/worksheets/sheet67.xml><?xml version="1.0" encoding="utf-8"?>
<worksheet xmlns="http://schemas.openxmlformats.org/spreadsheetml/2006/main" xmlns:r="http://schemas.openxmlformats.org/officeDocument/2006/relationships">
  <sheetPr codeName="Arkusz62">
    <tabColor rgb="FF00B050"/>
  </sheetPr>
  <dimension ref="A1:F61"/>
  <sheetViews>
    <sheetView showGridLines="0" zoomScaleNormal="100" zoomScaleSheetLayoutView="100" workbookViewId="0"/>
  </sheetViews>
  <sheetFormatPr defaultRowHeight="12.75"/>
  <cols>
    <col min="1" max="1" width="41.875" style="4" customWidth="1"/>
    <col min="2" max="3" width="20.625" style="4" customWidth="1"/>
    <col min="4" max="16384" width="9" style="4"/>
  </cols>
  <sheetData>
    <row r="1" spans="1:6" ht="14.85" customHeight="1">
      <c r="A1" s="79" t="s">
        <v>305</v>
      </c>
      <c r="B1" s="13"/>
      <c r="C1" s="880" t="s">
        <v>179</v>
      </c>
    </row>
    <row r="2" spans="1:6" ht="14.85" customHeight="1">
      <c r="A2" s="81" t="s">
        <v>306</v>
      </c>
      <c r="B2" s="13"/>
      <c r="C2" s="172" t="s">
        <v>180</v>
      </c>
    </row>
    <row r="3" spans="1:6" ht="14.85" customHeight="1">
      <c r="A3" s="1375" t="s">
        <v>1563</v>
      </c>
      <c r="B3" s="1375"/>
      <c r="C3" s="1375"/>
      <c r="D3" s="8"/>
      <c r="E3" s="8"/>
      <c r="F3" s="8"/>
    </row>
    <row r="4" spans="1:6" ht="14.85" customHeight="1">
      <c r="A4" s="974" t="s">
        <v>1512</v>
      </c>
      <c r="B4" s="892"/>
      <c r="C4" s="892"/>
      <c r="D4" s="8"/>
      <c r="E4" s="8"/>
      <c r="F4" s="8"/>
    </row>
    <row r="5" spans="1:6" ht="14.85" customHeight="1">
      <c r="A5" s="1376" t="s">
        <v>1472</v>
      </c>
      <c r="B5" s="1376"/>
      <c r="C5" s="1376"/>
      <c r="D5" s="11"/>
      <c r="E5" s="11"/>
      <c r="F5" s="11"/>
    </row>
    <row r="6" spans="1:6" ht="14.85" customHeight="1">
      <c r="A6" s="975" t="s">
        <v>1513</v>
      </c>
      <c r="B6" s="893"/>
      <c r="C6" s="893"/>
      <c r="D6" s="11"/>
      <c r="E6" s="11"/>
      <c r="F6" s="11"/>
    </row>
    <row r="7" spans="1:6" ht="14.85" customHeight="1">
      <c r="A7" s="1354" t="s">
        <v>986</v>
      </c>
      <c r="B7" s="1329" t="s">
        <v>1378</v>
      </c>
      <c r="C7" s="1305" t="s">
        <v>1459</v>
      </c>
    </row>
    <row r="8" spans="1:6" ht="10.5" customHeight="1">
      <c r="A8" s="1355"/>
      <c r="B8" s="1330"/>
      <c r="C8" s="1302"/>
    </row>
    <row r="9" spans="1:6" ht="14.85" customHeight="1">
      <c r="A9" s="1355"/>
      <c r="B9" s="1330"/>
      <c r="C9" s="1302"/>
    </row>
    <row r="10" spans="1:6" ht="14.85" customHeight="1">
      <c r="A10" s="1355"/>
      <c r="B10" s="1331"/>
      <c r="C10" s="1336"/>
    </row>
    <row r="11" spans="1:6" ht="14.1" customHeight="1">
      <c r="A11" s="528" t="s">
        <v>274</v>
      </c>
      <c r="B11" s="584">
        <v>10057</v>
      </c>
      <c r="C11" s="104">
        <v>73.2</v>
      </c>
    </row>
    <row r="12" spans="1:6" ht="14.1" customHeight="1">
      <c r="A12" s="119" t="s">
        <v>275</v>
      </c>
      <c r="B12" s="91"/>
      <c r="C12" s="126"/>
    </row>
    <row r="13" spans="1:6" ht="14.1" customHeight="1">
      <c r="A13" s="122" t="s">
        <v>1379</v>
      </c>
      <c r="B13" s="91"/>
      <c r="C13" s="126"/>
    </row>
    <row r="14" spans="1:6" ht="14.1" customHeight="1">
      <c r="A14" s="119" t="s">
        <v>1380</v>
      </c>
      <c r="B14" s="91"/>
      <c r="C14" s="126"/>
    </row>
    <row r="15" spans="1:6" ht="14.1" customHeight="1">
      <c r="A15" s="847" t="s">
        <v>1381</v>
      </c>
      <c r="B15" s="848">
        <v>6893</v>
      </c>
      <c r="C15" s="849">
        <v>63.8</v>
      </c>
    </row>
    <row r="16" spans="1:6" ht="14.1" customHeight="1">
      <c r="A16" s="850" t="s">
        <v>1382</v>
      </c>
      <c r="B16" s="851"/>
      <c r="C16" s="852"/>
    </row>
    <row r="17" spans="1:4" ht="14.1" customHeight="1">
      <c r="A17" s="847" t="s">
        <v>1383</v>
      </c>
      <c r="B17" s="848">
        <v>1777</v>
      </c>
      <c r="C17" s="849">
        <v>92.5</v>
      </c>
    </row>
    <row r="18" spans="1:4" ht="14.1" customHeight="1">
      <c r="A18" s="850" t="s">
        <v>1384</v>
      </c>
      <c r="B18" s="851"/>
      <c r="C18" s="852"/>
    </row>
    <row r="19" spans="1:4" ht="14.1" customHeight="1">
      <c r="A19" s="847" t="s">
        <v>1385</v>
      </c>
      <c r="B19" s="848">
        <v>998</v>
      </c>
      <c r="C19" s="849">
        <v>99.4</v>
      </c>
    </row>
    <row r="20" spans="1:4" ht="14.1" customHeight="1">
      <c r="A20" s="850" t="s">
        <v>1460</v>
      </c>
      <c r="B20" s="851"/>
      <c r="C20" s="852"/>
    </row>
    <row r="21" spans="1:4" ht="14.25" customHeight="1">
      <c r="A21" s="853" t="s">
        <v>1461</v>
      </c>
      <c r="B21" s="851"/>
      <c r="C21" s="852"/>
    </row>
    <row r="22" spans="1:4" ht="14.1" customHeight="1">
      <c r="A22" s="850" t="s">
        <v>1462</v>
      </c>
      <c r="B22" s="851"/>
      <c r="C22" s="852"/>
    </row>
    <row r="23" spans="1:4" ht="14.1" customHeight="1">
      <c r="A23" s="847" t="s">
        <v>1386</v>
      </c>
      <c r="B23" s="848">
        <v>241</v>
      </c>
      <c r="C23" s="849">
        <v>85.1</v>
      </c>
    </row>
    <row r="24" spans="1:4" ht="14.1" customHeight="1">
      <c r="A24" s="850" t="s">
        <v>1387</v>
      </c>
      <c r="B24" s="851"/>
      <c r="C24" s="852"/>
    </row>
    <row r="25" spans="1:4" ht="14.1" customHeight="1">
      <c r="A25" s="853" t="s">
        <v>1388</v>
      </c>
      <c r="B25" s="854"/>
      <c r="C25" s="855"/>
    </row>
    <row r="26" spans="1:4" ht="14.1" customHeight="1">
      <c r="A26" s="847" t="s">
        <v>1389</v>
      </c>
      <c r="B26" s="848">
        <v>1005</v>
      </c>
      <c r="C26" s="849">
        <v>99.4</v>
      </c>
    </row>
    <row r="27" spans="1:4" ht="14.1" customHeight="1">
      <c r="A27" s="850" t="s">
        <v>1463</v>
      </c>
      <c r="B27" s="851"/>
      <c r="C27" s="852"/>
    </row>
    <row r="28" spans="1:4" ht="14.1" customHeight="1">
      <c r="A28" s="847" t="s">
        <v>1413</v>
      </c>
      <c r="B28" s="856">
        <v>338</v>
      </c>
      <c r="C28" s="857">
        <v>92.9</v>
      </c>
    </row>
    <row r="29" spans="1:4" ht="14.1" customHeight="1">
      <c r="A29" s="850" t="s">
        <v>1414</v>
      </c>
      <c r="B29" s="851"/>
      <c r="C29" s="852"/>
    </row>
    <row r="30" spans="1:4" ht="14.1" customHeight="1">
      <c r="A30" s="847" t="s">
        <v>1393</v>
      </c>
      <c r="B30" s="851">
        <v>343</v>
      </c>
      <c r="C30" s="852">
        <v>99.4</v>
      </c>
      <c r="D30" s="6"/>
    </row>
    <row r="31" spans="1:4" ht="14.1" customHeight="1">
      <c r="A31" s="850" t="s">
        <v>1394</v>
      </c>
      <c r="B31" s="848"/>
      <c r="C31" s="849"/>
      <c r="D31" s="6"/>
    </row>
    <row r="32" spans="1:4" ht="14.1" customHeight="1">
      <c r="A32" s="853" t="s">
        <v>1473</v>
      </c>
      <c r="B32" s="851"/>
      <c r="C32" s="852"/>
    </row>
    <row r="33" spans="1:4" ht="14.1" customHeight="1">
      <c r="A33" s="895" t="s">
        <v>1464</v>
      </c>
      <c r="B33" s="851">
        <v>228</v>
      </c>
      <c r="C33" s="852">
        <v>99.1</v>
      </c>
    </row>
    <row r="34" spans="1:4" ht="14.1" customHeight="1">
      <c r="A34" s="850" t="s">
        <v>1403</v>
      </c>
      <c r="B34" s="851"/>
      <c r="C34" s="852"/>
    </row>
    <row r="35" spans="1:4" ht="14.1" customHeight="1">
      <c r="A35" s="850" t="s">
        <v>1465</v>
      </c>
      <c r="B35" s="851"/>
      <c r="C35" s="852"/>
    </row>
    <row r="36" spans="1:4" ht="14.1" customHeight="1">
      <c r="A36" s="847" t="s">
        <v>1397</v>
      </c>
      <c r="B36" s="848">
        <v>338</v>
      </c>
      <c r="C36" s="849">
        <v>98.5</v>
      </c>
    </row>
    <row r="37" spans="1:4" ht="14.1" customHeight="1">
      <c r="A37" s="850" t="s">
        <v>1390</v>
      </c>
      <c r="B37" s="851"/>
      <c r="C37" s="852"/>
    </row>
    <row r="38" spans="1:4" ht="14.1" customHeight="1">
      <c r="A38" s="847" t="s">
        <v>1398</v>
      </c>
      <c r="B38" s="848">
        <v>410</v>
      </c>
      <c r="C38" s="849">
        <v>85.2</v>
      </c>
    </row>
    <row r="39" spans="1:4" ht="14.1" customHeight="1">
      <c r="A39" s="850" t="s">
        <v>1391</v>
      </c>
      <c r="B39" s="851"/>
      <c r="C39" s="852"/>
    </row>
    <row r="40" spans="1:4" ht="14.1" customHeight="1">
      <c r="A40" s="847" t="s">
        <v>1395</v>
      </c>
      <c r="B40" s="851">
        <v>5906</v>
      </c>
      <c r="C40" s="852">
        <v>60.8</v>
      </c>
      <c r="D40" s="6"/>
    </row>
    <row r="41" spans="1:4" ht="14.1" customHeight="1">
      <c r="A41" s="850" t="s">
        <v>1396</v>
      </c>
      <c r="B41" s="848"/>
      <c r="C41" s="849"/>
      <c r="D41" s="6"/>
    </row>
    <row r="42" spans="1:4" ht="14.1" customHeight="1">
      <c r="A42" s="895" t="s">
        <v>1466</v>
      </c>
      <c r="B42" s="848">
        <v>180</v>
      </c>
      <c r="C42" s="849">
        <v>96.2</v>
      </c>
    </row>
    <row r="43" spans="1:4" ht="14.1" customHeight="1">
      <c r="A43" s="850" t="s">
        <v>1467</v>
      </c>
      <c r="B43" s="851"/>
      <c r="C43" s="852"/>
    </row>
    <row r="44" spans="1:4" ht="14.1" customHeight="1">
      <c r="A44" s="847" t="s">
        <v>1399</v>
      </c>
      <c r="B44" s="848">
        <v>14</v>
      </c>
      <c r="C44" s="849">
        <v>14.3</v>
      </c>
    </row>
    <row r="45" spans="1:4" ht="14.1" customHeight="1">
      <c r="A45" s="850" t="s">
        <v>1392</v>
      </c>
      <c r="B45" s="851"/>
      <c r="C45" s="852"/>
    </row>
    <row r="46" spans="1:4" ht="14.1" customHeight="1">
      <c r="A46" s="847" t="s">
        <v>1468</v>
      </c>
      <c r="B46" s="851">
        <v>651</v>
      </c>
      <c r="C46" s="852">
        <v>94.8</v>
      </c>
      <c r="D46" s="6"/>
    </row>
    <row r="47" spans="1:4" ht="14.1" customHeight="1">
      <c r="A47" s="850" t="s">
        <v>1469</v>
      </c>
      <c r="B47" s="851"/>
      <c r="C47" s="852"/>
      <c r="D47" s="6"/>
    </row>
    <row r="48" spans="1:4" ht="10.5" customHeight="1">
      <c r="A48" s="241"/>
      <c r="B48" s="88"/>
      <c r="C48" s="103"/>
      <c r="D48" s="6"/>
    </row>
    <row r="49" spans="1:5" ht="10.5" customHeight="1">
      <c r="A49" s="1656" t="s">
        <v>1470</v>
      </c>
      <c r="B49" s="1656"/>
      <c r="C49" s="1656"/>
      <c r="D49" s="894"/>
      <c r="E49" s="894"/>
    </row>
    <row r="50" spans="1:5" ht="10.5" customHeight="1">
      <c r="A50" s="1656"/>
      <c r="B50" s="1656"/>
      <c r="C50" s="1656"/>
      <c r="D50" s="894"/>
      <c r="E50" s="894"/>
    </row>
    <row r="51" spans="1:5" ht="10.5" customHeight="1">
      <c r="A51" s="1640" t="s">
        <v>1404</v>
      </c>
      <c r="B51" s="1640"/>
      <c r="C51" s="1640"/>
      <c r="D51" s="6"/>
    </row>
    <row r="52" spans="1:5" ht="10.5" customHeight="1">
      <c r="A52" s="464" t="s">
        <v>1405</v>
      </c>
      <c r="B52" s="464"/>
      <c r="C52" s="464"/>
      <c r="D52" s="6"/>
    </row>
    <row r="53" spans="1:5" ht="10.5" customHeight="1">
      <c r="A53" s="859" t="s">
        <v>1400</v>
      </c>
      <c r="B53" s="472"/>
      <c r="C53" s="861"/>
      <c r="D53" s="6"/>
    </row>
    <row r="54" spans="1:5" ht="10.5" customHeight="1">
      <c r="A54" s="1656" t="s">
        <v>1471</v>
      </c>
      <c r="B54" s="1656"/>
      <c r="C54" s="1656"/>
      <c r="D54" s="894"/>
      <c r="E54" s="894"/>
    </row>
    <row r="55" spans="1:5" ht="10.5" customHeight="1">
      <c r="A55" s="1656"/>
      <c r="B55" s="1656"/>
      <c r="C55" s="1656"/>
      <c r="D55" s="894"/>
      <c r="E55" s="894"/>
    </row>
    <row r="56" spans="1:5" ht="10.5" customHeight="1">
      <c r="A56" s="858" t="s">
        <v>1401</v>
      </c>
      <c r="B56" s="472"/>
      <c r="C56" s="861"/>
      <c r="D56" s="6"/>
    </row>
    <row r="57" spans="1:5" ht="10.5" customHeight="1">
      <c r="A57" s="858" t="s">
        <v>1402</v>
      </c>
      <c r="B57" s="472"/>
      <c r="C57" s="861"/>
      <c r="D57" s="6"/>
    </row>
    <row r="58" spans="1:5" ht="10.5" customHeight="1">
      <c r="A58" s="718"/>
      <c r="B58" s="550"/>
      <c r="C58" s="576"/>
      <c r="D58" s="6"/>
    </row>
    <row r="59" spans="1:5" ht="10.5" customHeight="1">
      <c r="A59" s="1684" t="s">
        <v>890</v>
      </c>
      <c r="B59" s="1684"/>
      <c r="C59" s="1684"/>
    </row>
    <row r="60" spans="1:5" ht="10.5" customHeight="1">
      <c r="A60" s="1630" t="s">
        <v>891</v>
      </c>
      <c r="B60" s="1630"/>
      <c r="C60" s="1630"/>
    </row>
    <row r="61" spans="1:5" ht="12.75" customHeight="1"/>
  </sheetData>
  <mergeCells count="10">
    <mergeCell ref="A3:C3"/>
    <mergeCell ref="A5:C5"/>
    <mergeCell ref="A59:C59"/>
    <mergeCell ref="A60:C60"/>
    <mergeCell ref="A51:C51"/>
    <mergeCell ref="A7:A10"/>
    <mergeCell ref="B7:B10"/>
    <mergeCell ref="C7:C10"/>
    <mergeCell ref="A54:C55"/>
    <mergeCell ref="A49:C50"/>
  </mergeCells>
  <phoneticPr fontId="0" type="noConversion"/>
  <hyperlinks>
    <hyperlink ref="C2" location="'Spis tablic     List of tables'!A1" display="Return to list tables"/>
    <hyperlink ref="C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sheetPr codeName="Arkusz63">
    <tabColor rgb="FF00B050"/>
  </sheetPr>
  <dimension ref="A1:L39"/>
  <sheetViews>
    <sheetView showGridLines="0" zoomScaleNormal="100" zoomScaleSheetLayoutView="100" workbookViewId="0">
      <selection activeCell="C15" sqref="C15:G15"/>
    </sheetView>
  </sheetViews>
  <sheetFormatPr defaultRowHeight="14.25"/>
  <cols>
    <col min="1" max="1" width="50.75" style="4" customWidth="1"/>
    <col min="2" max="2" width="3.625" style="4" customWidth="1"/>
    <col min="3" max="7" width="14.625" style="4" customWidth="1"/>
  </cols>
  <sheetData>
    <row r="1" spans="1:12" ht="15" customHeight="1">
      <c r="A1" s="79" t="s">
        <v>272</v>
      </c>
      <c r="B1" s="13"/>
      <c r="C1" s="13"/>
      <c r="D1" s="13"/>
      <c r="E1" s="13"/>
      <c r="F1" s="1343" t="s">
        <v>179</v>
      </c>
      <c r="G1" s="1343"/>
      <c r="H1" s="29"/>
      <c r="I1" s="29"/>
      <c r="J1" s="29"/>
      <c r="K1" s="29"/>
    </row>
    <row r="2" spans="1:12" ht="15" customHeight="1">
      <c r="A2" s="81" t="s">
        <v>273</v>
      </c>
      <c r="B2" s="13"/>
      <c r="C2" s="13"/>
      <c r="D2" s="13"/>
      <c r="E2" s="13"/>
      <c r="F2" s="1374" t="s">
        <v>180</v>
      </c>
      <c r="G2" s="1374"/>
      <c r="H2" s="29"/>
      <c r="I2" s="29"/>
      <c r="J2" s="29"/>
      <c r="K2" s="29"/>
    </row>
    <row r="3" spans="1:12" ht="15.75">
      <c r="A3" s="977" t="s">
        <v>1564</v>
      </c>
      <c r="B3" s="9"/>
      <c r="C3" s="9"/>
      <c r="D3" s="8"/>
      <c r="G3" s="13"/>
      <c r="H3" s="29"/>
      <c r="I3" s="29"/>
      <c r="J3" s="29"/>
      <c r="K3" s="29"/>
    </row>
    <row r="4" spans="1:12">
      <c r="A4" s="302" t="s">
        <v>892</v>
      </c>
      <c r="B4" s="302"/>
      <c r="C4" s="302"/>
      <c r="D4" s="11"/>
      <c r="G4" s="13"/>
      <c r="H4" s="29"/>
      <c r="I4" s="29"/>
      <c r="J4" s="29"/>
      <c r="K4" s="29"/>
    </row>
    <row r="5" spans="1:12" ht="14.25" customHeight="1">
      <c r="A5" s="1305" t="s">
        <v>1514</v>
      </c>
      <c r="B5" s="1354"/>
      <c r="C5" s="1329" t="s">
        <v>644</v>
      </c>
      <c r="D5" s="1332" t="s">
        <v>908</v>
      </c>
      <c r="E5" s="1305"/>
      <c r="F5" s="1354"/>
      <c r="G5" s="1332" t="s">
        <v>909</v>
      </c>
      <c r="H5" s="29"/>
      <c r="I5" s="29"/>
      <c r="J5" s="29"/>
      <c r="K5" s="29"/>
    </row>
    <row r="6" spans="1:12">
      <c r="A6" s="1302"/>
      <c r="B6" s="1355"/>
      <c r="C6" s="1330"/>
      <c r="D6" s="1333"/>
      <c r="E6" s="1302"/>
      <c r="F6" s="1355"/>
      <c r="G6" s="1333"/>
      <c r="H6" s="29"/>
      <c r="I6" s="29"/>
      <c r="J6" s="29"/>
      <c r="K6" s="29"/>
    </row>
    <row r="7" spans="1:12">
      <c r="A7" s="1302"/>
      <c r="B7" s="1355"/>
      <c r="C7" s="1330"/>
      <c r="D7" s="1333"/>
      <c r="E7" s="1302"/>
      <c r="F7" s="1355"/>
      <c r="G7" s="1333"/>
      <c r="H7" s="29"/>
      <c r="I7" s="29"/>
      <c r="J7" s="29"/>
      <c r="K7" s="29"/>
    </row>
    <row r="8" spans="1:12">
      <c r="A8" s="1302"/>
      <c r="B8" s="1355"/>
      <c r="C8" s="1330"/>
      <c r="D8" s="1333"/>
      <c r="E8" s="1302"/>
      <c r="F8" s="1355"/>
      <c r="G8" s="1333"/>
      <c r="H8" s="29"/>
      <c r="I8" s="29"/>
      <c r="J8" s="29"/>
      <c r="K8" s="29"/>
    </row>
    <row r="9" spans="1:12">
      <c r="A9" s="1302"/>
      <c r="B9" s="1355"/>
      <c r="C9" s="1330"/>
      <c r="D9" s="1333"/>
      <c r="E9" s="1302"/>
      <c r="F9" s="1355"/>
      <c r="G9" s="1333"/>
      <c r="H9" s="29"/>
      <c r="I9" s="29"/>
      <c r="J9" s="29"/>
      <c r="K9" s="29"/>
    </row>
    <row r="10" spans="1:12">
      <c r="A10" s="1302"/>
      <c r="B10" s="1355"/>
      <c r="C10" s="1330"/>
      <c r="D10" s="1333"/>
      <c r="E10" s="1302"/>
      <c r="F10" s="1355"/>
      <c r="G10" s="1333"/>
      <c r="H10" s="29"/>
      <c r="I10" s="29"/>
      <c r="J10" s="29"/>
      <c r="K10" s="29"/>
    </row>
    <row r="11" spans="1:12">
      <c r="A11" s="1302"/>
      <c r="B11" s="1355"/>
      <c r="C11" s="1330"/>
      <c r="D11" s="1333"/>
      <c r="E11" s="1302"/>
      <c r="F11" s="1355"/>
      <c r="G11" s="1333"/>
      <c r="H11" s="29"/>
      <c r="I11" s="29"/>
      <c r="J11" s="29"/>
      <c r="K11" s="29"/>
    </row>
    <row r="12" spans="1:12" ht="24" customHeight="1">
      <c r="A12" s="1302"/>
      <c r="B12" s="1355"/>
      <c r="C12" s="1330"/>
      <c r="D12" s="1329" t="s">
        <v>855</v>
      </c>
      <c r="E12" s="1329" t="s">
        <v>910</v>
      </c>
      <c r="F12" s="1329" t="s">
        <v>911</v>
      </c>
      <c r="G12" s="1333"/>
      <c r="H12" s="29"/>
      <c r="I12" s="29"/>
      <c r="J12" s="29"/>
      <c r="K12" s="29"/>
    </row>
    <row r="13" spans="1:12">
      <c r="A13" s="1302"/>
      <c r="B13" s="1355"/>
      <c r="C13" s="1465"/>
      <c r="D13" s="1465"/>
      <c r="E13" s="1465"/>
      <c r="F13" s="1465"/>
      <c r="G13" s="1464"/>
      <c r="H13" s="29"/>
      <c r="I13" s="29"/>
      <c r="J13" s="29"/>
      <c r="K13" s="29"/>
    </row>
    <row r="14" spans="1:12">
      <c r="A14" s="532" t="s">
        <v>912</v>
      </c>
      <c r="B14" s="254" t="s">
        <v>181</v>
      </c>
      <c r="C14" s="527">
        <v>191252</v>
      </c>
      <c r="D14" s="527">
        <v>48079</v>
      </c>
      <c r="E14" s="527">
        <v>5900</v>
      </c>
      <c r="F14" s="527">
        <v>42179</v>
      </c>
      <c r="G14" s="624">
        <v>143173</v>
      </c>
      <c r="H14" s="607"/>
      <c r="I14" s="29"/>
      <c r="J14" s="29"/>
      <c r="K14" s="29"/>
      <c r="L14" s="29"/>
    </row>
    <row r="15" spans="1:12">
      <c r="A15" s="249" t="s">
        <v>275</v>
      </c>
      <c r="B15" s="255" t="s">
        <v>182</v>
      </c>
      <c r="C15" s="1286">
        <v>191645</v>
      </c>
      <c r="D15" s="1286">
        <v>48421</v>
      </c>
      <c r="E15" s="1286">
        <v>5883</v>
      </c>
      <c r="F15" s="1286">
        <v>42538</v>
      </c>
      <c r="G15" s="1287">
        <v>143224</v>
      </c>
      <c r="H15" s="607"/>
      <c r="I15" s="29"/>
      <c r="J15" s="29"/>
      <c r="K15" s="29"/>
      <c r="L15" s="29"/>
    </row>
    <row r="16" spans="1:12">
      <c r="A16" s="250" t="s">
        <v>403</v>
      </c>
      <c r="B16" s="256"/>
      <c r="C16" s="1076"/>
      <c r="D16" s="1076"/>
      <c r="E16" s="1076"/>
      <c r="F16" s="1076"/>
      <c r="G16" s="1077"/>
      <c r="H16" s="22"/>
      <c r="I16" s="22"/>
      <c r="J16" s="22"/>
      <c r="K16" s="22"/>
      <c r="L16" s="22"/>
    </row>
    <row r="17" spans="1:12">
      <c r="A17" s="533" t="s">
        <v>913</v>
      </c>
      <c r="B17" s="216" t="s">
        <v>181</v>
      </c>
      <c r="C17" s="1076">
        <v>5104</v>
      </c>
      <c r="D17" s="1076">
        <v>1225</v>
      </c>
      <c r="E17" s="1076">
        <v>32</v>
      </c>
      <c r="F17" s="1076">
        <v>1193</v>
      </c>
      <c r="G17" s="1077">
        <v>3879</v>
      </c>
      <c r="H17" s="22"/>
      <c r="I17" s="22"/>
      <c r="J17" s="22"/>
      <c r="K17" s="22"/>
      <c r="L17" s="22"/>
    </row>
    <row r="18" spans="1:12">
      <c r="A18" s="241" t="s">
        <v>276</v>
      </c>
      <c r="B18" s="216" t="s">
        <v>182</v>
      </c>
      <c r="C18" s="1074">
        <v>5112</v>
      </c>
      <c r="D18" s="1074">
        <v>1230</v>
      </c>
      <c r="E18" s="1074">
        <v>32</v>
      </c>
      <c r="F18" s="1074">
        <v>1198</v>
      </c>
      <c r="G18" s="1075">
        <v>3882</v>
      </c>
      <c r="H18" s="22"/>
      <c r="I18" s="22"/>
      <c r="J18" s="22"/>
      <c r="K18" s="22"/>
      <c r="L18" s="22"/>
    </row>
    <row r="19" spans="1:12">
      <c r="A19" s="533" t="s">
        <v>914</v>
      </c>
      <c r="B19" s="216" t="s">
        <v>181</v>
      </c>
      <c r="C19" s="1076">
        <v>18923</v>
      </c>
      <c r="D19" s="1076">
        <v>5160</v>
      </c>
      <c r="E19" s="1076">
        <v>155</v>
      </c>
      <c r="F19" s="1076">
        <v>5005</v>
      </c>
      <c r="G19" s="1077">
        <v>13763</v>
      </c>
      <c r="H19" s="607"/>
      <c r="I19" s="29"/>
      <c r="J19" s="29"/>
      <c r="K19" s="29"/>
      <c r="L19" s="29"/>
    </row>
    <row r="20" spans="1:12">
      <c r="A20" s="241" t="s">
        <v>277</v>
      </c>
      <c r="B20" s="216" t="s">
        <v>182</v>
      </c>
      <c r="C20" s="1074">
        <v>18956</v>
      </c>
      <c r="D20" s="1074">
        <v>5190</v>
      </c>
      <c r="E20" s="1074">
        <v>155</v>
      </c>
      <c r="F20" s="1074">
        <v>5035</v>
      </c>
      <c r="G20" s="1075">
        <v>13766</v>
      </c>
      <c r="H20" s="607"/>
      <c r="I20" s="29"/>
      <c r="J20" s="29"/>
      <c r="K20" s="29"/>
      <c r="L20" s="29"/>
    </row>
    <row r="21" spans="1:12">
      <c r="A21" s="533" t="s">
        <v>915</v>
      </c>
      <c r="B21" s="216" t="s">
        <v>181</v>
      </c>
      <c r="C21" s="1076">
        <v>209</v>
      </c>
      <c r="D21" s="1076">
        <v>73</v>
      </c>
      <c r="E21" s="1076">
        <v>1</v>
      </c>
      <c r="F21" s="1076">
        <v>72</v>
      </c>
      <c r="G21" s="1077">
        <v>136</v>
      </c>
      <c r="H21" s="22"/>
      <c r="I21" s="22"/>
      <c r="J21" s="22"/>
      <c r="K21" s="22"/>
      <c r="L21" s="22"/>
    </row>
    <row r="22" spans="1:12">
      <c r="A22" s="241" t="s">
        <v>278</v>
      </c>
      <c r="B22" s="216" t="s">
        <v>182</v>
      </c>
      <c r="C22" s="1074">
        <v>213</v>
      </c>
      <c r="D22" s="1074">
        <v>73</v>
      </c>
      <c r="E22" s="1074">
        <v>1</v>
      </c>
      <c r="F22" s="1074">
        <v>72</v>
      </c>
      <c r="G22" s="1075">
        <v>140</v>
      </c>
      <c r="H22" s="607"/>
      <c r="I22" s="29"/>
      <c r="J22" s="29"/>
      <c r="K22" s="29"/>
      <c r="L22" s="29"/>
    </row>
    <row r="23" spans="1:12">
      <c r="A23" s="533" t="s">
        <v>916</v>
      </c>
      <c r="B23" s="216" t="s">
        <v>181</v>
      </c>
      <c r="C23" s="1076">
        <v>17491</v>
      </c>
      <c r="D23" s="1076">
        <v>4485</v>
      </c>
      <c r="E23" s="1076">
        <v>40</v>
      </c>
      <c r="F23" s="1076">
        <v>4445</v>
      </c>
      <c r="G23" s="1077">
        <v>13006</v>
      </c>
      <c r="H23" s="607"/>
      <c r="I23" s="29"/>
      <c r="J23" s="29"/>
      <c r="K23" s="29"/>
      <c r="L23" s="29"/>
    </row>
    <row r="24" spans="1:12">
      <c r="A24" s="241" t="s">
        <v>279</v>
      </c>
      <c r="B24" s="216" t="s">
        <v>182</v>
      </c>
      <c r="C24" s="1074">
        <v>17499</v>
      </c>
      <c r="D24" s="1074">
        <v>4501</v>
      </c>
      <c r="E24" s="1074">
        <v>40</v>
      </c>
      <c r="F24" s="1074">
        <v>4461</v>
      </c>
      <c r="G24" s="1075">
        <v>12998</v>
      </c>
      <c r="H24" s="22"/>
      <c r="I24" s="22"/>
      <c r="J24" s="22"/>
      <c r="K24" s="22"/>
      <c r="L24" s="22"/>
    </row>
    <row r="25" spans="1:12">
      <c r="A25" s="250" t="s">
        <v>280</v>
      </c>
      <c r="B25" s="257"/>
      <c r="C25" s="1076"/>
      <c r="D25" s="1076"/>
      <c r="E25" s="1076"/>
      <c r="F25" s="1076"/>
      <c r="G25" s="1077"/>
      <c r="H25" s="607"/>
      <c r="I25" s="29"/>
      <c r="J25" s="29"/>
      <c r="K25" s="29"/>
      <c r="L25" s="29"/>
    </row>
    <row r="26" spans="1:12">
      <c r="A26" s="251" t="s">
        <v>110</v>
      </c>
      <c r="B26" s="216" t="s">
        <v>181</v>
      </c>
      <c r="C26" s="1076">
        <v>464</v>
      </c>
      <c r="D26" s="1076">
        <v>303</v>
      </c>
      <c r="E26" s="1076">
        <v>19</v>
      </c>
      <c r="F26" s="1076">
        <v>284</v>
      </c>
      <c r="G26" s="1077">
        <v>161</v>
      </c>
      <c r="H26" s="607"/>
      <c r="I26" s="29"/>
      <c r="J26" s="29"/>
      <c r="K26" s="29"/>
      <c r="L26" s="29"/>
    </row>
    <row r="27" spans="1:12">
      <c r="A27" s="241" t="s">
        <v>281</v>
      </c>
      <c r="B27" s="216" t="s">
        <v>182</v>
      </c>
      <c r="C27" s="1074">
        <v>469</v>
      </c>
      <c r="D27" s="1074">
        <v>310</v>
      </c>
      <c r="E27" s="1074">
        <v>18</v>
      </c>
      <c r="F27" s="1074">
        <v>292</v>
      </c>
      <c r="G27" s="1075">
        <v>159</v>
      </c>
      <c r="H27" s="22"/>
      <c r="I27" s="22"/>
      <c r="J27" s="22"/>
      <c r="K27" s="22"/>
      <c r="L27" s="22"/>
    </row>
    <row r="28" spans="1:12">
      <c r="A28" s="250" t="s">
        <v>282</v>
      </c>
      <c r="B28" s="257"/>
      <c r="C28" s="1076"/>
      <c r="D28" s="1076"/>
      <c r="E28" s="1076"/>
      <c r="F28" s="1076"/>
      <c r="G28" s="1077"/>
      <c r="H28" s="22"/>
      <c r="I28" s="22"/>
      <c r="J28" s="22"/>
      <c r="K28" s="22"/>
      <c r="L28" s="22"/>
    </row>
    <row r="29" spans="1:12">
      <c r="A29" s="251" t="s">
        <v>107</v>
      </c>
      <c r="B29" s="216" t="s">
        <v>181</v>
      </c>
      <c r="C29" s="1076">
        <v>759</v>
      </c>
      <c r="D29" s="1076">
        <v>299</v>
      </c>
      <c r="E29" s="1076">
        <v>95</v>
      </c>
      <c r="F29" s="1076">
        <v>204</v>
      </c>
      <c r="G29" s="1077">
        <v>460</v>
      </c>
      <c r="H29" s="22"/>
      <c r="I29" s="22"/>
      <c r="J29" s="22"/>
      <c r="K29" s="22"/>
      <c r="L29" s="22"/>
    </row>
    <row r="30" spans="1:12">
      <c r="A30" s="252" t="s">
        <v>1412</v>
      </c>
      <c r="B30" s="216" t="s">
        <v>182</v>
      </c>
      <c r="C30" s="1074">
        <v>775</v>
      </c>
      <c r="D30" s="1074">
        <v>306</v>
      </c>
      <c r="E30" s="1074">
        <v>96</v>
      </c>
      <c r="F30" s="1074">
        <v>210</v>
      </c>
      <c r="G30" s="1075">
        <v>469</v>
      </c>
      <c r="H30" s="22"/>
      <c r="I30" s="22"/>
      <c r="J30" s="22"/>
      <c r="K30" s="22"/>
      <c r="L30" s="22"/>
    </row>
    <row r="31" spans="1:12">
      <c r="A31" s="533" t="s">
        <v>917</v>
      </c>
      <c r="B31" s="216" t="s">
        <v>181</v>
      </c>
      <c r="C31" s="1076">
        <v>22388</v>
      </c>
      <c r="D31" s="1076">
        <v>3038</v>
      </c>
      <c r="E31" s="1076">
        <v>42</v>
      </c>
      <c r="F31" s="1076">
        <v>2996</v>
      </c>
      <c r="G31" s="1077">
        <v>19350</v>
      </c>
      <c r="H31" s="22"/>
      <c r="I31" s="22"/>
      <c r="J31" s="22"/>
      <c r="K31" s="22"/>
      <c r="L31" s="22"/>
    </row>
    <row r="32" spans="1:12">
      <c r="A32" s="241" t="s">
        <v>283</v>
      </c>
      <c r="B32" s="216" t="s">
        <v>182</v>
      </c>
      <c r="C32" s="1074">
        <v>22386</v>
      </c>
      <c r="D32" s="1074">
        <v>3049</v>
      </c>
      <c r="E32" s="1074">
        <v>42</v>
      </c>
      <c r="F32" s="1074">
        <v>3007</v>
      </c>
      <c r="G32" s="1075">
        <v>19337</v>
      </c>
      <c r="H32" s="22"/>
      <c r="I32" s="22"/>
      <c r="J32" s="22"/>
      <c r="K32" s="22"/>
      <c r="L32" s="22"/>
    </row>
    <row r="33" spans="1:12" ht="14.25" customHeight="1">
      <c r="A33" s="253" t="s">
        <v>111</v>
      </c>
      <c r="B33" s="216" t="s">
        <v>181</v>
      </c>
      <c r="C33" s="1076">
        <v>51663</v>
      </c>
      <c r="D33" s="1076">
        <v>9891</v>
      </c>
      <c r="E33" s="1076">
        <v>21</v>
      </c>
      <c r="F33" s="1076">
        <v>9870</v>
      </c>
      <c r="G33" s="1077">
        <v>41772</v>
      </c>
      <c r="H33" s="22"/>
      <c r="I33" s="22"/>
      <c r="J33" s="22"/>
      <c r="K33" s="22"/>
      <c r="L33" s="22"/>
    </row>
    <row r="34" spans="1:12" ht="14.25" customHeight="1">
      <c r="A34" s="241" t="s">
        <v>108</v>
      </c>
      <c r="B34" s="216" t="s">
        <v>182</v>
      </c>
      <c r="C34" s="1074">
        <v>51461</v>
      </c>
      <c r="D34" s="1074">
        <v>9960</v>
      </c>
      <c r="E34" s="1074">
        <v>21</v>
      </c>
      <c r="F34" s="1074">
        <v>9939</v>
      </c>
      <c r="G34" s="1075">
        <v>41501</v>
      </c>
      <c r="H34" s="22"/>
      <c r="I34" s="22"/>
      <c r="J34" s="22"/>
      <c r="K34" s="22"/>
      <c r="L34" s="22"/>
    </row>
    <row r="35" spans="1:12" ht="14.25" customHeight="1">
      <c r="A35" s="533" t="s">
        <v>918</v>
      </c>
      <c r="B35" s="216" t="s">
        <v>181</v>
      </c>
      <c r="C35" s="1076">
        <v>12466</v>
      </c>
      <c r="D35" s="1076">
        <v>966</v>
      </c>
      <c r="E35" s="1076">
        <v>14</v>
      </c>
      <c r="F35" s="1076">
        <v>952</v>
      </c>
      <c r="G35" s="1077">
        <v>11500</v>
      </c>
      <c r="H35" s="22"/>
      <c r="I35" s="22"/>
      <c r="J35" s="22"/>
      <c r="K35" s="22"/>
      <c r="L35" s="22"/>
    </row>
    <row r="36" spans="1:12" ht="14.25" customHeight="1">
      <c r="A36" s="241" t="s">
        <v>284</v>
      </c>
      <c r="B36" s="216" t="s">
        <v>182</v>
      </c>
      <c r="C36" s="1074">
        <v>12515</v>
      </c>
      <c r="D36" s="1074">
        <v>981</v>
      </c>
      <c r="E36" s="1074">
        <v>14</v>
      </c>
      <c r="F36" s="1074">
        <v>967</v>
      </c>
      <c r="G36" s="1075">
        <v>11534</v>
      </c>
      <c r="H36" s="22"/>
      <c r="I36" s="22"/>
      <c r="J36" s="22"/>
      <c r="K36" s="22"/>
      <c r="L36" s="22"/>
    </row>
    <row r="37" spans="1:12" ht="10.5" customHeight="1">
      <c r="A37" s="241"/>
      <c r="B37" s="531"/>
      <c r="C37" s="133"/>
      <c r="D37" s="133"/>
      <c r="E37" s="133"/>
      <c r="F37" s="133"/>
      <c r="G37" s="133"/>
      <c r="H37" s="22"/>
      <c r="I37" s="22"/>
      <c r="J37" s="22"/>
      <c r="K37" s="22"/>
      <c r="L37" s="22"/>
    </row>
    <row r="38" spans="1:12" ht="10.5" customHeight="1">
      <c r="A38" s="1466" t="s">
        <v>418</v>
      </c>
      <c r="B38" s="1466"/>
      <c r="C38" s="1466"/>
      <c r="D38" s="1466"/>
      <c r="E38" s="1466"/>
      <c r="F38" s="1466"/>
      <c r="G38" s="1466"/>
      <c r="H38" s="22"/>
      <c r="I38" s="22"/>
      <c r="J38" s="22"/>
      <c r="K38" s="22"/>
      <c r="L38" s="22"/>
    </row>
    <row r="39" spans="1:12" ht="10.5" customHeight="1">
      <c r="A39" s="1630" t="s">
        <v>419</v>
      </c>
      <c r="B39" s="1630"/>
      <c r="C39" s="1630"/>
      <c r="D39" s="1630"/>
      <c r="E39" s="1630"/>
      <c r="F39" s="1630"/>
      <c r="G39" s="1630"/>
      <c r="H39" s="22"/>
      <c r="I39" s="22"/>
      <c r="J39" s="22"/>
      <c r="K39" s="22"/>
      <c r="L39" s="22"/>
    </row>
  </sheetData>
  <mergeCells count="11">
    <mergeCell ref="A38:G38"/>
    <mergeCell ref="A39:G39"/>
    <mergeCell ref="D12:D13"/>
    <mergeCell ref="F1:G1"/>
    <mergeCell ref="F2:G2"/>
    <mergeCell ref="A5:B13"/>
    <mergeCell ref="G5:G13"/>
    <mergeCell ref="C5:C13"/>
    <mergeCell ref="D5:F11"/>
    <mergeCell ref="E12:E13"/>
    <mergeCell ref="F12:F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sheetPr codeName="Arkusz64">
    <tabColor rgb="FF00B050"/>
  </sheetPr>
  <dimension ref="A1:I39"/>
  <sheetViews>
    <sheetView showGridLines="0" zoomScaleNormal="100" zoomScaleSheetLayoutView="100" workbookViewId="0">
      <selection activeCell="C14" sqref="C14:G36"/>
    </sheetView>
  </sheetViews>
  <sheetFormatPr defaultRowHeight="14.25"/>
  <cols>
    <col min="1" max="1" width="50.75" customWidth="1"/>
    <col min="2" max="2" width="3.625" customWidth="1"/>
    <col min="3" max="7" width="14.625" customWidth="1"/>
  </cols>
  <sheetData>
    <row r="1" spans="1:9" ht="15.75">
      <c r="A1" s="977" t="s">
        <v>1565</v>
      </c>
      <c r="B1" s="9"/>
      <c r="C1" s="9"/>
      <c r="D1" s="8"/>
      <c r="E1" s="8"/>
      <c r="F1" s="1343" t="s">
        <v>179</v>
      </c>
      <c r="G1" s="1343"/>
    </row>
    <row r="2" spans="1:9">
      <c r="A2" s="302" t="s">
        <v>921</v>
      </c>
      <c r="B2" s="302"/>
      <c r="C2" s="302"/>
      <c r="D2" s="166"/>
      <c r="E2" s="166"/>
      <c r="F2" s="1374" t="s">
        <v>180</v>
      </c>
      <c r="G2" s="1374"/>
    </row>
    <row r="3" spans="1:9">
      <c r="A3" s="1305" t="s">
        <v>1515</v>
      </c>
      <c r="B3" s="1354"/>
      <c r="C3" s="1329" t="s">
        <v>644</v>
      </c>
      <c r="D3" s="1332" t="s">
        <v>908</v>
      </c>
      <c r="E3" s="1305"/>
      <c r="F3" s="1354"/>
      <c r="G3" s="1332" t="s">
        <v>909</v>
      </c>
      <c r="H3" s="22"/>
    </row>
    <row r="4" spans="1:9">
      <c r="A4" s="1302"/>
      <c r="B4" s="1355"/>
      <c r="C4" s="1330"/>
      <c r="D4" s="1333"/>
      <c r="E4" s="1302"/>
      <c r="F4" s="1355"/>
      <c r="G4" s="1333"/>
      <c r="H4" s="22"/>
      <c r="I4" s="607"/>
    </row>
    <row r="5" spans="1:9">
      <c r="A5" s="1302"/>
      <c r="B5" s="1355"/>
      <c r="C5" s="1330"/>
      <c r="D5" s="1333"/>
      <c r="E5" s="1302"/>
      <c r="F5" s="1355"/>
      <c r="G5" s="1333"/>
      <c r="H5" s="607"/>
      <c r="I5" s="607"/>
    </row>
    <row r="6" spans="1:9">
      <c r="A6" s="1302"/>
      <c r="B6" s="1355"/>
      <c r="C6" s="1330"/>
      <c r="D6" s="1333"/>
      <c r="E6" s="1302"/>
      <c r="F6" s="1355"/>
      <c r="G6" s="1333"/>
      <c r="H6" s="607"/>
      <c r="I6" s="607"/>
    </row>
    <row r="7" spans="1:9">
      <c r="A7" s="1302"/>
      <c r="B7" s="1355"/>
      <c r="C7" s="1330"/>
      <c r="D7" s="1333"/>
      <c r="E7" s="1302"/>
      <c r="F7" s="1355"/>
      <c r="G7" s="1333"/>
      <c r="H7" s="22"/>
      <c r="I7" s="607"/>
    </row>
    <row r="8" spans="1:9">
      <c r="A8" s="1302"/>
      <c r="B8" s="1355"/>
      <c r="C8" s="1330"/>
      <c r="D8" s="1333"/>
      <c r="E8" s="1302"/>
      <c r="F8" s="1355"/>
      <c r="G8" s="1333"/>
      <c r="H8" s="38"/>
      <c r="I8" s="607"/>
    </row>
    <row r="9" spans="1:9">
      <c r="A9" s="1302"/>
      <c r="B9" s="1355"/>
      <c r="C9" s="1330"/>
      <c r="D9" s="1333"/>
      <c r="E9" s="1302"/>
      <c r="F9" s="1355"/>
      <c r="G9" s="1333"/>
      <c r="H9" s="607"/>
      <c r="I9" s="607"/>
    </row>
    <row r="10" spans="1:9">
      <c r="A10" s="1302"/>
      <c r="B10" s="1355"/>
      <c r="C10" s="1330"/>
      <c r="D10" s="1333"/>
      <c r="E10" s="1302"/>
      <c r="F10" s="1355"/>
      <c r="G10" s="1333"/>
      <c r="H10" s="607"/>
      <c r="I10" s="607"/>
    </row>
    <row r="11" spans="1:9">
      <c r="A11" s="1302"/>
      <c r="B11" s="1355"/>
      <c r="C11" s="1330"/>
      <c r="D11" s="1334"/>
      <c r="E11" s="1304"/>
      <c r="F11" s="1356"/>
      <c r="G11" s="1333"/>
      <c r="H11" s="607"/>
      <c r="I11" s="607"/>
    </row>
    <row r="12" spans="1:9" ht="24.95" customHeight="1">
      <c r="A12" s="1302"/>
      <c r="B12" s="1355"/>
      <c r="C12" s="1330"/>
      <c r="D12" s="1329" t="s">
        <v>919</v>
      </c>
      <c r="E12" s="1329" t="s">
        <v>910</v>
      </c>
      <c r="F12" s="1329" t="s">
        <v>920</v>
      </c>
      <c r="G12" s="1333"/>
      <c r="H12" s="22"/>
      <c r="I12" s="607"/>
    </row>
    <row r="13" spans="1:9">
      <c r="A13" s="1302"/>
      <c r="B13" s="1355"/>
      <c r="C13" s="1465"/>
      <c r="D13" s="1465"/>
      <c r="E13" s="1465"/>
      <c r="F13" s="1465"/>
      <c r="G13" s="1464"/>
      <c r="H13" s="607"/>
      <c r="I13" s="607"/>
    </row>
    <row r="14" spans="1:9">
      <c r="A14" s="258" t="s">
        <v>112</v>
      </c>
      <c r="B14" s="260" t="s">
        <v>181</v>
      </c>
      <c r="C14" s="1078">
        <v>4600</v>
      </c>
      <c r="D14" s="1078">
        <v>1067</v>
      </c>
      <c r="E14" s="1078">
        <v>44</v>
      </c>
      <c r="F14" s="1078">
        <v>1023</v>
      </c>
      <c r="G14" s="1079">
        <v>3533</v>
      </c>
      <c r="H14" s="607"/>
      <c r="I14" s="607"/>
    </row>
    <row r="15" spans="1:9">
      <c r="A15" s="259" t="s">
        <v>109</v>
      </c>
      <c r="B15" s="216" t="s">
        <v>182</v>
      </c>
      <c r="C15" s="1164">
        <v>4612</v>
      </c>
      <c r="D15" s="1164">
        <v>1075</v>
      </c>
      <c r="E15" s="1164">
        <v>44</v>
      </c>
      <c r="F15" s="1164">
        <v>1031</v>
      </c>
      <c r="G15" s="1165">
        <v>3537</v>
      </c>
      <c r="H15" s="607"/>
      <c r="I15" s="607"/>
    </row>
    <row r="16" spans="1:9">
      <c r="A16" s="253" t="s">
        <v>114</v>
      </c>
      <c r="B16" s="216" t="s">
        <v>181</v>
      </c>
      <c r="C16" s="1076">
        <v>4065</v>
      </c>
      <c r="D16" s="1076">
        <v>952</v>
      </c>
      <c r="E16" s="1076">
        <v>8</v>
      </c>
      <c r="F16" s="1076">
        <v>944</v>
      </c>
      <c r="G16" s="1077">
        <v>3113</v>
      </c>
      <c r="H16" s="607"/>
      <c r="I16" s="607"/>
    </row>
    <row r="17" spans="1:9">
      <c r="A17" s="241" t="s">
        <v>285</v>
      </c>
      <c r="B17" s="216" t="s">
        <v>182</v>
      </c>
      <c r="C17" s="1164">
        <v>4100</v>
      </c>
      <c r="D17" s="1164">
        <v>957</v>
      </c>
      <c r="E17" s="1164">
        <v>8</v>
      </c>
      <c r="F17" s="1164">
        <v>949</v>
      </c>
      <c r="G17" s="1165">
        <v>3143</v>
      </c>
      <c r="H17" s="607"/>
      <c r="I17" s="607"/>
    </row>
    <row r="18" spans="1:9">
      <c r="A18" s="251" t="s">
        <v>115</v>
      </c>
      <c r="B18" s="216" t="s">
        <v>181</v>
      </c>
      <c r="C18" s="1076">
        <v>6695</v>
      </c>
      <c r="D18" s="1076">
        <v>676</v>
      </c>
      <c r="E18" s="1076">
        <v>8</v>
      </c>
      <c r="F18" s="1076">
        <v>668</v>
      </c>
      <c r="G18" s="1077">
        <v>6019</v>
      </c>
      <c r="H18" s="607"/>
      <c r="I18" s="607"/>
    </row>
    <row r="19" spans="1:9">
      <c r="A19" s="241" t="s">
        <v>286</v>
      </c>
      <c r="B19" s="216" t="s">
        <v>182</v>
      </c>
      <c r="C19" s="1164">
        <v>6643</v>
      </c>
      <c r="D19" s="1164">
        <v>685</v>
      </c>
      <c r="E19" s="1164">
        <v>8</v>
      </c>
      <c r="F19" s="1164">
        <v>677</v>
      </c>
      <c r="G19" s="1165">
        <v>5958</v>
      </c>
      <c r="H19" s="607"/>
      <c r="I19" s="607"/>
    </row>
    <row r="20" spans="1:9">
      <c r="A20" s="251" t="s">
        <v>113</v>
      </c>
      <c r="B20" s="216" t="s">
        <v>181</v>
      </c>
      <c r="C20" s="1076">
        <v>8546</v>
      </c>
      <c r="D20" s="1076">
        <v>7164</v>
      </c>
      <c r="E20" s="1076">
        <v>1596</v>
      </c>
      <c r="F20" s="1076">
        <v>5568</v>
      </c>
      <c r="G20" s="1077">
        <v>1382</v>
      </c>
      <c r="H20" s="607"/>
      <c r="I20" s="607"/>
    </row>
    <row r="21" spans="1:9">
      <c r="A21" s="241" t="s">
        <v>287</v>
      </c>
      <c r="B21" s="216" t="s">
        <v>182</v>
      </c>
      <c r="C21" s="1164">
        <v>8610</v>
      </c>
      <c r="D21" s="1164">
        <v>7216</v>
      </c>
      <c r="E21" s="1164">
        <v>1596</v>
      </c>
      <c r="F21" s="1164">
        <v>5620</v>
      </c>
      <c r="G21" s="1165">
        <v>1394</v>
      </c>
      <c r="H21" s="607"/>
      <c r="I21" s="607"/>
    </row>
    <row r="22" spans="1:9">
      <c r="A22" s="251" t="s">
        <v>116</v>
      </c>
      <c r="B22" s="216" t="s">
        <v>181</v>
      </c>
      <c r="C22" s="1076">
        <v>14314</v>
      </c>
      <c r="D22" s="1076">
        <v>2276</v>
      </c>
      <c r="E22" s="1076">
        <v>104</v>
      </c>
      <c r="F22" s="1076">
        <v>2172</v>
      </c>
      <c r="G22" s="1077">
        <v>12038</v>
      </c>
      <c r="H22" s="22"/>
      <c r="I22" s="607"/>
    </row>
    <row r="23" spans="1:9">
      <c r="A23" s="241" t="s">
        <v>288</v>
      </c>
      <c r="B23" s="216" t="s">
        <v>182</v>
      </c>
      <c r="C23" s="1164">
        <v>14405</v>
      </c>
      <c r="D23" s="1164">
        <v>2321</v>
      </c>
      <c r="E23" s="1164">
        <v>103</v>
      </c>
      <c r="F23" s="1164">
        <v>2218</v>
      </c>
      <c r="G23" s="1165">
        <v>12084</v>
      </c>
      <c r="H23" s="607"/>
      <c r="I23" s="607"/>
    </row>
    <row r="24" spans="1:9">
      <c r="A24" s="251" t="s">
        <v>117</v>
      </c>
      <c r="B24" s="216" t="s">
        <v>181</v>
      </c>
      <c r="C24" s="1076">
        <v>5237</v>
      </c>
      <c r="D24" s="1076">
        <v>843</v>
      </c>
      <c r="E24" s="1076">
        <v>12</v>
      </c>
      <c r="F24" s="1076">
        <v>831</v>
      </c>
      <c r="G24" s="1077">
        <v>4394</v>
      </c>
      <c r="H24" s="607"/>
      <c r="I24" s="607"/>
    </row>
    <row r="25" spans="1:9">
      <c r="A25" s="241" t="s">
        <v>289</v>
      </c>
      <c r="B25" s="216" t="s">
        <v>182</v>
      </c>
      <c r="C25" s="1164">
        <v>5379</v>
      </c>
      <c r="D25" s="1164">
        <v>861</v>
      </c>
      <c r="E25" s="1164">
        <v>13</v>
      </c>
      <c r="F25" s="1164">
        <v>848</v>
      </c>
      <c r="G25" s="1165">
        <v>4518</v>
      </c>
      <c r="H25" s="22"/>
      <c r="I25" s="607"/>
    </row>
    <row r="26" spans="1:9">
      <c r="A26" s="250" t="s">
        <v>290</v>
      </c>
      <c r="B26" s="257"/>
      <c r="C26" s="1076"/>
      <c r="D26" s="1076"/>
      <c r="E26" s="1076"/>
      <c r="F26" s="1076"/>
      <c r="G26" s="1077"/>
      <c r="H26" s="607"/>
      <c r="I26" s="607"/>
    </row>
    <row r="27" spans="1:9">
      <c r="A27" s="251" t="s">
        <v>118</v>
      </c>
      <c r="B27" s="216" t="s">
        <v>181</v>
      </c>
      <c r="C27" s="1076">
        <v>1454</v>
      </c>
      <c r="D27" s="1076">
        <v>1452</v>
      </c>
      <c r="E27" s="1076">
        <v>612</v>
      </c>
      <c r="F27" s="1076">
        <v>840</v>
      </c>
      <c r="G27" s="1077">
        <v>2</v>
      </c>
      <c r="H27" s="22"/>
      <c r="I27" s="607"/>
    </row>
    <row r="28" spans="1:9">
      <c r="A28" s="241" t="s">
        <v>291</v>
      </c>
      <c r="B28" s="216" t="s">
        <v>182</v>
      </c>
      <c r="C28" s="1164">
        <v>1454</v>
      </c>
      <c r="D28" s="1164">
        <v>1452</v>
      </c>
      <c r="E28" s="1164">
        <v>611</v>
      </c>
      <c r="F28" s="1164">
        <v>841</v>
      </c>
      <c r="G28" s="1165">
        <v>2</v>
      </c>
      <c r="H28" s="607"/>
      <c r="I28" s="607"/>
    </row>
    <row r="29" spans="1:9">
      <c r="A29" s="251" t="s">
        <v>119</v>
      </c>
      <c r="B29" s="216" t="s">
        <v>181</v>
      </c>
      <c r="C29" s="1076">
        <v>6972</v>
      </c>
      <c r="D29" s="1076">
        <v>4079</v>
      </c>
      <c r="E29" s="1076">
        <v>2545</v>
      </c>
      <c r="F29" s="1076">
        <v>1534</v>
      </c>
      <c r="G29" s="1077">
        <v>2893</v>
      </c>
      <c r="H29" s="607"/>
      <c r="I29" s="607"/>
    </row>
    <row r="30" spans="1:9">
      <c r="A30" s="241" t="s">
        <v>292</v>
      </c>
      <c r="B30" s="216" t="s">
        <v>182</v>
      </c>
      <c r="C30" s="1164">
        <v>6971</v>
      </c>
      <c r="D30" s="1164">
        <v>4058</v>
      </c>
      <c r="E30" s="1164">
        <v>2530</v>
      </c>
      <c r="F30" s="1164">
        <v>1528</v>
      </c>
      <c r="G30" s="1165">
        <v>2913</v>
      </c>
      <c r="H30" s="607"/>
      <c r="I30" s="607"/>
    </row>
    <row r="31" spans="1:9">
      <c r="A31" s="251" t="s">
        <v>120</v>
      </c>
      <c r="B31" s="216" t="s">
        <v>181</v>
      </c>
      <c r="C31" s="1076">
        <v>12756</v>
      </c>
      <c r="D31" s="1076">
        <v>985</v>
      </c>
      <c r="E31" s="1076">
        <v>380</v>
      </c>
      <c r="F31" s="1076">
        <v>605</v>
      </c>
      <c r="G31" s="1077">
        <v>11771</v>
      </c>
      <c r="H31" s="22"/>
      <c r="I31" s="607"/>
    </row>
    <row r="32" spans="1:9">
      <c r="A32" s="241" t="s">
        <v>293</v>
      </c>
      <c r="B32" s="216" t="s">
        <v>182</v>
      </c>
      <c r="C32" s="1164">
        <v>12865</v>
      </c>
      <c r="D32" s="1164">
        <v>989</v>
      </c>
      <c r="E32" s="1164">
        <v>379</v>
      </c>
      <c r="F32" s="1164">
        <v>610</v>
      </c>
      <c r="G32" s="1165">
        <v>11876</v>
      </c>
      <c r="H32" s="607"/>
      <c r="I32" s="607"/>
    </row>
    <row r="33" spans="1:9">
      <c r="A33" s="253" t="s">
        <v>121</v>
      </c>
      <c r="B33" s="216" t="s">
        <v>181</v>
      </c>
      <c r="C33" s="1076">
        <v>3648</v>
      </c>
      <c r="D33" s="1076">
        <v>2064</v>
      </c>
      <c r="E33" s="1076">
        <v>321</v>
      </c>
      <c r="F33" s="1076">
        <v>1743</v>
      </c>
      <c r="G33" s="1077">
        <v>1584</v>
      </c>
      <c r="H33" s="607"/>
      <c r="I33" s="607"/>
    </row>
    <row r="34" spans="1:9">
      <c r="A34" s="259" t="s">
        <v>294</v>
      </c>
      <c r="B34" s="216" t="s">
        <v>182</v>
      </c>
      <c r="C34" s="1164">
        <v>3675</v>
      </c>
      <c r="D34" s="1164">
        <v>2090</v>
      </c>
      <c r="E34" s="1164">
        <v>321</v>
      </c>
      <c r="F34" s="1164">
        <v>1769</v>
      </c>
      <c r="G34" s="1165">
        <v>1585</v>
      </c>
      <c r="H34" s="607"/>
      <c r="I34" s="607"/>
    </row>
    <row r="35" spans="1:9">
      <c r="A35" s="253" t="s">
        <v>122</v>
      </c>
      <c r="B35" s="216" t="s">
        <v>181</v>
      </c>
      <c r="C35" s="1076">
        <v>12417</v>
      </c>
      <c r="D35" s="1076">
        <v>6237</v>
      </c>
      <c r="E35" s="1076">
        <v>4</v>
      </c>
      <c r="F35" s="1076">
        <v>6233</v>
      </c>
      <c r="G35" s="1077">
        <v>6180</v>
      </c>
      <c r="H35" s="607"/>
      <c r="I35" s="607"/>
    </row>
    <row r="36" spans="1:9">
      <c r="A36" s="259" t="s">
        <v>295</v>
      </c>
      <c r="B36" s="216" t="s">
        <v>182</v>
      </c>
      <c r="C36" s="1164">
        <v>12497</v>
      </c>
      <c r="D36" s="1164">
        <v>6303</v>
      </c>
      <c r="E36" s="1164">
        <v>4</v>
      </c>
      <c r="F36" s="1164">
        <v>6299</v>
      </c>
      <c r="G36" s="1165">
        <v>6194</v>
      </c>
      <c r="H36" s="607"/>
      <c r="I36" s="607"/>
    </row>
    <row r="37" spans="1:9" ht="10.5" customHeight="1">
      <c r="A37" s="259"/>
      <c r="B37" s="531"/>
      <c r="C37" s="133"/>
      <c r="D37" s="133"/>
      <c r="E37" s="133"/>
      <c r="F37" s="133"/>
      <c r="G37" s="133"/>
    </row>
    <row r="38" spans="1:9" ht="10.5" customHeight="1">
      <c r="A38" s="1466" t="s">
        <v>418</v>
      </c>
      <c r="B38" s="1466"/>
      <c r="C38" s="1466"/>
      <c r="D38" s="1466"/>
      <c r="E38" s="1466"/>
      <c r="F38" s="1466"/>
      <c r="G38" s="1466"/>
    </row>
    <row r="39" spans="1:9" ht="10.5" customHeight="1">
      <c r="A39" s="1630" t="s">
        <v>419</v>
      </c>
      <c r="B39" s="1630"/>
      <c r="C39" s="1630"/>
      <c r="D39" s="1630"/>
      <c r="E39" s="1630"/>
      <c r="F39" s="1630"/>
      <c r="G39" s="1630"/>
    </row>
  </sheetData>
  <mergeCells count="11">
    <mergeCell ref="F1:G1"/>
    <mergeCell ref="F2:G2"/>
    <mergeCell ref="A38:G38"/>
    <mergeCell ref="A39:G39"/>
    <mergeCell ref="A3:B13"/>
    <mergeCell ref="C3:C13"/>
    <mergeCell ref="D3:F11"/>
    <mergeCell ref="G3:G13"/>
    <mergeCell ref="D12:D13"/>
    <mergeCell ref="E12:E13"/>
    <mergeCell ref="F12:F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codeName="Arkusz7">
    <tabColor rgb="FF00B050"/>
  </sheetPr>
  <dimension ref="A1:HO20"/>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C3" sqref="C3:C5"/>
    </sheetView>
  </sheetViews>
  <sheetFormatPr defaultRowHeight="14.25"/>
  <cols>
    <col min="1" max="1" width="8.125" customWidth="1"/>
    <col min="2" max="2" width="12.375" customWidth="1"/>
    <col min="3" max="13" width="8.875" customWidth="1"/>
    <col min="14" max="14" width="8.875" style="313" customWidth="1"/>
    <col min="15" max="15" width="9" style="313" customWidth="1"/>
  </cols>
  <sheetData>
    <row r="1" spans="1:223">
      <c r="A1" s="1375" t="s">
        <v>196</v>
      </c>
      <c r="B1" s="1375"/>
      <c r="C1" s="1375"/>
      <c r="D1" s="1375"/>
      <c r="E1" s="1375"/>
      <c r="F1" s="1375"/>
      <c r="G1" s="1375"/>
      <c r="H1" s="1375"/>
      <c r="I1" s="1375"/>
      <c r="J1" s="1375"/>
      <c r="K1" s="1375"/>
      <c r="L1" s="1343" t="s">
        <v>179</v>
      </c>
      <c r="M1" s="1343"/>
    </row>
    <row r="2" spans="1:223">
      <c r="A2" s="1376" t="s">
        <v>197</v>
      </c>
      <c r="B2" s="1376"/>
      <c r="C2" s="1376"/>
      <c r="D2" s="1376"/>
      <c r="E2" s="1376"/>
      <c r="F2" s="1376"/>
      <c r="G2" s="1376"/>
      <c r="H2" s="1376"/>
      <c r="I2" s="1376"/>
      <c r="J2" s="1376"/>
      <c r="L2" s="1374" t="s">
        <v>180</v>
      </c>
      <c r="M2" s="1374"/>
    </row>
    <row r="3" spans="1:223" ht="24" customHeight="1">
      <c r="A3" s="1305" t="s">
        <v>1</v>
      </c>
      <c r="B3" s="1354"/>
      <c r="C3" s="1332" t="s">
        <v>686</v>
      </c>
      <c r="D3" s="485"/>
      <c r="E3" s="1380" t="s">
        <v>703</v>
      </c>
      <c r="F3" s="322"/>
      <c r="G3" s="1383" t="s">
        <v>690</v>
      </c>
      <c r="H3" s="1384"/>
      <c r="I3" s="1384"/>
      <c r="J3" s="1384"/>
      <c r="K3" s="1384"/>
      <c r="L3" s="1384"/>
      <c r="M3" s="1384"/>
      <c r="N3" s="1384"/>
      <c r="O3" s="323"/>
      <c r="P3" s="324"/>
      <c r="Q3" s="324"/>
      <c r="R3" s="324"/>
      <c r="S3" s="324"/>
      <c r="T3" s="324"/>
      <c r="U3" s="324"/>
      <c r="V3" s="324"/>
      <c r="W3" s="324"/>
      <c r="X3" s="324"/>
      <c r="Y3" s="324"/>
      <c r="Z3" s="324"/>
      <c r="AA3" s="324"/>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row>
    <row r="4" spans="1:223" ht="24" customHeight="1">
      <c r="A4" s="1302"/>
      <c r="B4" s="1355"/>
      <c r="C4" s="1333"/>
      <c r="D4" s="1329" t="s">
        <v>422</v>
      </c>
      <c r="E4" s="1381"/>
      <c r="F4" s="1306" t="s">
        <v>422</v>
      </c>
      <c r="G4" s="1302" t="s">
        <v>1152</v>
      </c>
      <c r="H4" s="314"/>
      <c r="I4" s="1385" t="s">
        <v>704</v>
      </c>
      <c r="J4" s="314"/>
      <c r="K4" s="1385" t="s">
        <v>687</v>
      </c>
      <c r="L4" s="314"/>
      <c r="M4" s="1385" t="s">
        <v>688</v>
      </c>
      <c r="N4" s="314"/>
      <c r="O4" s="323"/>
      <c r="P4" s="324"/>
      <c r="Q4" s="324"/>
      <c r="R4" s="324"/>
      <c r="S4" s="324"/>
      <c r="T4" s="324"/>
      <c r="U4" s="324"/>
      <c r="V4" s="324"/>
      <c r="W4" s="324"/>
      <c r="X4" s="324"/>
      <c r="Y4" s="324"/>
      <c r="Z4" s="324"/>
      <c r="AA4" s="324"/>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row>
    <row r="5" spans="1:223" ht="148.5" customHeight="1">
      <c r="A5" s="1336"/>
      <c r="B5" s="1379"/>
      <c r="C5" s="1334"/>
      <c r="D5" s="1331"/>
      <c r="E5" s="1382"/>
      <c r="F5" s="1308"/>
      <c r="G5" s="1336"/>
      <c r="H5" s="305" t="s">
        <v>423</v>
      </c>
      <c r="I5" s="1386"/>
      <c r="J5" s="305" t="s">
        <v>423</v>
      </c>
      <c r="K5" s="1386"/>
      <c r="L5" s="305" t="s">
        <v>423</v>
      </c>
      <c r="M5" s="1386"/>
      <c r="N5" s="474" t="s">
        <v>423</v>
      </c>
      <c r="O5" s="323"/>
      <c r="P5" s="324"/>
      <c r="Q5" s="324"/>
      <c r="R5" s="324"/>
      <c r="S5" s="324"/>
      <c r="T5" s="324"/>
      <c r="U5" s="324"/>
      <c r="V5" s="324"/>
      <c r="W5" s="324"/>
      <c r="X5" s="324"/>
      <c r="Y5" s="324"/>
      <c r="Z5" s="324"/>
      <c r="AA5" s="324"/>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row>
    <row r="6" spans="1:223">
      <c r="A6" s="481">
        <v>2012</v>
      </c>
      <c r="B6" s="482" t="s">
        <v>223</v>
      </c>
      <c r="C6" s="744">
        <v>188</v>
      </c>
      <c r="D6" s="744">
        <v>96.8</v>
      </c>
      <c r="E6" s="238">
        <v>244.7</v>
      </c>
      <c r="F6" s="238">
        <v>91.1</v>
      </c>
      <c r="G6" s="238">
        <v>125.6</v>
      </c>
      <c r="H6" s="238">
        <v>91</v>
      </c>
      <c r="I6" s="238">
        <v>24</v>
      </c>
      <c r="J6" s="239">
        <v>99.4</v>
      </c>
      <c r="K6" s="483">
        <v>50.8</v>
      </c>
      <c r="L6" s="483">
        <v>99.8</v>
      </c>
      <c r="M6" s="483">
        <v>12.3</v>
      </c>
      <c r="N6" s="486">
        <v>72.7</v>
      </c>
      <c r="AA6" s="4"/>
      <c r="AB6" s="4"/>
      <c r="AC6" s="4"/>
      <c r="AD6" s="4"/>
      <c r="AE6" s="4"/>
      <c r="AF6" s="4"/>
      <c r="AG6" s="4"/>
      <c r="AH6" s="4"/>
      <c r="AI6" s="4"/>
      <c r="AJ6" s="4"/>
      <c r="AK6" s="4"/>
      <c r="AL6" s="4"/>
    </row>
    <row r="7" spans="1:223">
      <c r="A7" s="480"/>
      <c r="B7" s="478" t="s">
        <v>394</v>
      </c>
      <c r="C7" s="745">
        <v>102</v>
      </c>
      <c r="D7" s="745" t="s">
        <v>475</v>
      </c>
      <c r="E7" s="296">
        <v>99</v>
      </c>
      <c r="F7" s="296" t="s">
        <v>475</v>
      </c>
      <c r="G7" s="296">
        <v>97.7</v>
      </c>
      <c r="H7" s="296" t="s">
        <v>475</v>
      </c>
      <c r="I7" s="296">
        <v>101.4</v>
      </c>
      <c r="J7" s="297" t="s">
        <v>475</v>
      </c>
      <c r="K7" s="484">
        <v>99.2</v>
      </c>
      <c r="L7" s="484" t="s">
        <v>475</v>
      </c>
      <c r="M7" s="484">
        <v>110</v>
      </c>
      <c r="N7" s="488" t="s">
        <v>475</v>
      </c>
      <c r="AA7" s="4"/>
      <c r="AB7" s="4"/>
      <c r="AC7" s="4"/>
      <c r="AD7" s="4"/>
      <c r="AE7" s="4"/>
      <c r="AF7" s="4"/>
      <c r="AG7" s="4"/>
      <c r="AH7" s="4"/>
      <c r="AI7" s="4"/>
      <c r="AJ7" s="4"/>
      <c r="AK7" s="4"/>
      <c r="AL7" s="4"/>
    </row>
    <row r="8" spans="1:223">
      <c r="A8" s="480"/>
      <c r="B8" s="327"/>
      <c r="C8" s="329"/>
      <c r="D8" s="329"/>
      <c r="E8" s="330"/>
      <c r="F8" s="237"/>
      <c r="G8" s="237"/>
      <c r="H8" s="237"/>
      <c r="I8" s="237"/>
      <c r="J8" s="240"/>
      <c r="K8" s="483"/>
      <c r="L8" s="483"/>
      <c r="M8" s="483"/>
      <c r="N8" s="486"/>
      <c r="AA8" s="4"/>
      <c r="AB8" s="4"/>
      <c r="AC8" s="4"/>
      <c r="AD8" s="4"/>
      <c r="AE8" s="4"/>
      <c r="AF8" s="4"/>
      <c r="AG8" s="4"/>
      <c r="AH8" s="4"/>
      <c r="AI8" s="4"/>
      <c r="AJ8" s="4"/>
      <c r="AK8" s="4"/>
      <c r="AL8" s="4"/>
    </row>
    <row r="9" spans="1:223">
      <c r="A9" s="480"/>
      <c r="B9" s="327"/>
      <c r="C9" s="329"/>
      <c r="D9" s="329"/>
      <c r="E9" s="330"/>
      <c r="F9" s="237"/>
      <c r="G9" s="237"/>
      <c r="H9" s="237"/>
      <c r="I9" s="237"/>
      <c r="J9" s="240"/>
      <c r="K9" s="483"/>
      <c r="L9" s="483"/>
      <c r="M9" s="483"/>
      <c r="N9" s="486"/>
      <c r="O9" s="800"/>
      <c r="AA9" s="4"/>
      <c r="AB9" s="4"/>
      <c r="AC9" s="4"/>
      <c r="AD9" s="4"/>
      <c r="AE9" s="4"/>
      <c r="AF9" s="4"/>
      <c r="AG9" s="4"/>
      <c r="AH9" s="4"/>
      <c r="AI9" s="4"/>
      <c r="AJ9" s="4"/>
      <c r="AK9" s="4"/>
      <c r="AL9" s="4"/>
    </row>
    <row r="10" spans="1:223">
      <c r="A10" s="481">
        <v>2013</v>
      </c>
      <c r="B10" s="482" t="s">
        <v>225</v>
      </c>
      <c r="C10" s="238">
        <v>188.1</v>
      </c>
      <c r="D10" s="238">
        <v>96.8</v>
      </c>
      <c r="E10" s="238">
        <v>243.1</v>
      </c>
      <c r="F10" s="238">
        <v>91.4</v>
      </c>
      <c r="G10" s="238">
        <v>124.5</v>
      </c>
      <c r="H10" s="238">
        <v>91.6</v>
      </c>
      <c r="I10" s="238">
        <v>22.3</v>
      </c>
      <c r="J10" s="239">
        <v>99.5</v>
      </c>
      <c r="K10" s="483">
        <v>49.8</v>
      </c>
      <c r="L10" s="483">
        <v>99.9</v>
      </c>
      <c r="M10" s="483">
        <v>13</v>
      </c>
      <c r="N10" s="486">
        <v>74.900000000000006</v>
      </c>
      <c r="O10" s="800"/>
      <c r="AA10" s="4"/>
      <c r="AB10" s="4"/>
      <c r="AC10" s="4"/>
      <c r="AD10" s="4"/>
      <c r="AE10" s="4"/>
      <c r="AF10" s="4"/>
      <c r="AG10" s="4"/>
      <c r="AH10" s="4"/>
      <c r="AI10" s="4"/>
      <c r="AJ10" s="4"/>
      <c r="AK10" s="4"/>
      <c r="AL10" s="4"/>
    </row>
    <row r="11" spans="1:223">
      <c r="A11" s="481"/>
      <c r="B11" s="482" t="s">
        <v>684</v>
      </c>
      <c r="C11" s="238">
        <v>189.2</v>
      </c>
      <c r="D11" s="238">
        <v>96.9</v>
      </c>
      <c r="E11" s="238">
        <v>242.4</v>
      </c>
      <c r="F11" s="238">
        <v>91.4</v>
      </c>
      <c r="G11" s="238">
        <v>124</v>
      </c>
      <c r="H11" s="238">
        <v>91.6</v>
      </c>
      <c r="I11" s="238">
        <v>22.1</v>
      </c>
      <c r="J11" s="239">
        <v>99.5</v>
      </c>
      <c r="K11" s="483">
        <v>49.7</v>
      </c>
      <c r="L11" s="483">
        <v>99.9</v>
      </c>
      <c r="M11" s="483">
        <v>13</v>
      </c>
      <c r="N11" s="486">
        <v>75</v>
      </c>
      <c r="O11" s="843"/>
      <c r="AA11" s="4"/>
      <c r="AB11" s="4"/>
      <c r="AC11" s="4"/>
      <c r="AD11" s="4"/>
      <c r="AE11" s="4"/>
      <c r="AF11" s="4"/>
      <c r="AG11" s="4"/>
      <c r="AH11" s="4"/>
      <c r="AI11" s="4"/>
      <c r="AJ11" s="4"/>
      <c r="AK11" s="4"/>
      <c r="AL11" s="4"/>
    </row>
    <row r="12" spans="1:223">
      <c r="A12" s="481"/>
      <c r="B12" s="482" t="s">
        <v>685</v>
      </c>
      <c r="C12" s="238">
        <v>190.4</v>
      </c>
      <c r="D12" s="238">
        <v>96.9</v>
      </c>
      <c r="E12" s="238">
        <v>241.4</v>
      </c>
      <c r="F12" s="238">
        <v>91.4</v>
      </c>
      <c r="G12" s="238">
        <v>123.8</v>
      </c>
      <c r="H12" s="238">
        <v>91.6</v>
      </c>
      <c r="I12" s="238">
        <v>22.2</v>
      </c>
      <c r="J12" s="239">
        <v>99.5</v>
      </c>
      <c r="K12" s="483">
        <v>48.6</v>
      </c>
      <c r="L12" s="483">
        <v>99.9</v>
      </c>
      <c r="M12" s="483">
        <v>12.9</v>
      </c>
      <c r="N12" s="486">
        <v>74.900000000000006</v>
      </c>
      <c r="O12" s="886"/>
      <c r="AA12" s="4"/>
      <c r="AB12" s="4"/>
      <c r="AC12" s="4"/>
      <c r="AD12" s="4"/>
      <c r="AE12" s="4"/>
      <c r="AF12" s="4"/>
      <c r="AG12" s="4"/>
      <c r="AH12" s="4"/>
      <c r="AI12" s="4"/>
      <c r="AJ12" s="4"/>
      <c r="AK12" s="4"/>
      <c r="AL12" s="4"/>
    </row>
    <row r="13" spans="1:223">
      <c r="A13" s="481"/>
      <c r="B13" s="482" t="s">
        <v>223</v>
      </c>
      <c r="C13" s="238">
        <v>191.3</v>
      </c>
      <c r="D13" s="238">
        <v>96.9</v>
      </c>
      <c r="E13" s="238">
        <v>240.8</v>
      </c>
      <c r="F13" s="238">
        <v>91.3</v>
      </c>
      <c r="G13" s="238">
        <v>123.4</v>
      </c>
      <c r="H13" s="238">
        <v>91.5</v>
      </c>
      <c r="I13" s="238">
        <v>22.4</v>
      </c>
      <c r="J13" s="239">
        <v>99.5</v>
      </c>
      <c r="K13" s="483">
        <v>48.5</v>
      </c>
      <c r="L13" s="483">
        <v>99.9</v>
      </c>
      <c r="M13" s="483">
        <v>12.8</v>
      </c>
      <c r="N13" s="486">
        <v>74.8</v>
      </c>
      <c r="O13" s="922"/>
      <c r="AA13" s="4"/>
      <c r="AB13" s="4"/>
      <c r="AC13" s="4"/>
      <c r="AD13" s="4"/>
      <c r="AE13" s="4"/>
      <c r="AF13" s="4"/>
      <c r="AG13" s="4"/>
      <c r="AH13" s="4"/>
      <c r="AI13" s="4"/>
      <c r="AJ13" s="4"/>
      <c r="AK13" s="4"/>
      <c r="AL13" s="4"/>
    </row>
    <row r="14" spans="1:223">
      <c r="A14" s="333"/>
      <c r="B14" s="478" t="s">
        <v>394</v>
      </c>
      <c r="C14" s="745">
        <v>101.7</v>
      </c>
      <c r="D14" s="745" t="s">
        <v>475</v>
      </c>
      <c r="E14" s="296">
        <v>98.4</v>
      </c>
      <c r="F14" s="296" t="s">
        <v>475</v>
      </c>
      <c r="G14" s="296">
        <v>98.2</v>
      </c>
      <c r="H14" s="296" t="s">
        <v>475</v>
      </c>
      <c r="I14" s="296">
        <v>93.1</v>
      </c>
      <c r="J14" s="297" t="s">
        <v>475</v>
      </c>
      <c r="K14" s="484">
        <v>95.5</v>
      </c>
      <c r="L14" s="484" t="s">
        <v>475</v>
      </c>
      <c r="M14" s="484">
        <v>104.2</v>
      </c>
      <c r="N14" s="488" t="s">
        <v>475</v>
      </c>
      <c r="O14" s="800"/>
      <c r="AA14" s="4"/>
      <c r="AB14" s="4"/>
      <c r="AC14" s="4"/>
      <c r="AD14" s="4"/>
      <c r="AE14" s="4"/>
      <c r="AF14" s="4"/>
      <c r="AG14" s="4"/>
      <c r="AH14" s="4"/>
      <c r="AI14" s="4"/>
      <c r="AJ14" s="4"/>
      <c r="AK14" s="4"/>
      <c r="AL14" s="4"/>
    </row>
    <row r="15" spans="1:223">
      <c r="C15" s="991"/>
      <c r="D15" s="991"/>
      <c r="E15" s="991"/>
      <c r="F15" s="991"/>
      <c r="G15" s="991"/>
      <c r="H15" s="991"/>
      <c r="I15" s="991"/>
      <c r="J15" s="991"/>
      <c r="K15" s="991"/>
      <c r="L15" s="991"/>
      <c r="M15" s="991"/>
      <c r="N15" s="989"/>
      <c r="O15"/>
    </row>
    <row r="16" spans="1:223">
      <c r="A16" s="481">
        <v>2014</v>
      </c>
      <c r="B16" s="482" t="s">
        <v>225</v>
      </c>
      <c r="C16" s="238">
        <v>191.6</v>
      </c>
      <c r="D16" s="238">
        <v>96.9</v>
      </c>
      <c r="E16" s="238">
        <v>239.7</v>
      </c>
      <c r="F16" s="238">
        <v>91.3</v>
      </c>
      <c r="G16" s="238">
        <v>123.1</v>
      </c>
      <c r="H16" s="239">
        <v>91.6</v>
      </c>
      <c r="I16" s="795">
        <v>20.7</v>
      </c>
      <c r="J16" s="795">
        <v>99.7</v>
      </c>
      <c r="K16" s="483">
        <v>48.1</v>
      </c>
      <c r="L16" s="489">
        <v>99.9</v>
      </c>
      <c r="M16" s="238">
        <v>13.3</v>
      </c>
      <c r="N16" s="239">
        <v>76.3</v>
      </c>
      <c r="O16" s="971"/>
    </row>
    <row r="17" spans="1:15">
      <c r="A17" s="333"/>
      <c r="B17" s="478" t="s">
        <v>394</v>
      </c>
      <c r="C17" s="296">
        <v>101.9</v>
      </c>
      <c r="D17" s="748" t="s">
        <v>475</v>
      </c>
      <c r="E17" s="296">
        <v>98.6</v>
      </c>
      <c r="F17" s="296" t="s">
        <v>475</v>
      </c>
      <c r="G17" s="296">
        <v>98.9</v>
      </c>
      <c r="H17" s="296" t="s">
        <v>475</v>
      </c>
      <c r="I17" s="296">
        <v>93.1</v>
      </c>
      <c r="J17" s="296" t="s">
        <v>475</v>
      </c>
      <c r="K17" s="296">
        <v>96.6</v>
      </c>
      <c r="L17" s="296" t="s">
        <v>475</v>
      </c>
      <c r="M17" s="296">
        <v>102.5</v>
      </c>
      <c r="N17" s="297" t="s">
        <v>475</v>
      </c>
      <c r="O17" s="971"/>
    </row>
    <row r="18" spans="1:15" ht="10.5" customHeight="1"/>
    <row r="19" spans="1:15" ht="10.5" customHeight="1">
      <c r="A19" s="1377" t="s">
        <v>1153</v>
      </c>
      <c r="B19" s="1377"/>
      <c r="C19" s="1377"/>
      <c r="D19" s="1377"/>
      <c r="E19" s="1377"/>
      <c r="F19" s="1377"/>
      <c r="G19" s="1377"/>
      <c r="H19" s="1377"/>
      <c r="I19" s="1377"/>
      <c r="J19" s="1377"/>
      <c r="K19" s="1377"/>
      <c r="L19" s="1377"/>
      <c r="M19" s="1377"/>
    </row>
    <row r="20" spans="1:15" ht="10.5" customHeight="1">
      <c r="A20" s="1378" t="s">
        <v>1225</v>
      </c>
      <c r="B20" s="1378"/>
      <c r="C20" s="1378"/>
      <c r="D20" s="1378"/>
      <c r="E20" s="1378"/>
      <c r="F20" s="1378"/>
      <c r="G20" s="1378"/>
      <c r="H20" s="1378"/>
      <c r="I20" s="1378"/>
      <c r="J20" s="1378"/>
      <c r="K20" s="1378"/>
      <c r="L20" s="1378"/>
      <c r="M20" s="1378"/>
    </row>
  </sheetData>
  <mergeCells count="16">
    <mergeCell ref="A20:M20"/>
    <mergeCell ref="A3:B5"/>
    <mergeCell ref="C3:C5"/>
    <mergeCell ref="E3:E5"/>
    <mergeCell ref="G3:N3"/>
    <mergeCell ref="D4:D5"/>
    <mergeCell ref="F4:F5"/>
    <mergeCell ref="G4:G5"/>
    <mergeCell ref="I4:I5"/>
    <mergeCell ref="K4:K5"/>
    <mergeCell ref="M4:M5"/>
    <mergeCell ref="L1:M1"/>
    <mergeCell ref="L2:M2"/>
    <mergeCell ref="A1:K1"/>
    <mergeCell ref="A2:J2"/>
    <mergeCell ref="A19:M19"/>
  </mergeCells>
  <phoneticPr fontId="0" type="noConversion"/>
  <hyperlinks>
    <hyperlink ref="L1" location="'Spis tablic     List of tables'!A1" display="Powrót do spisu tablic"/>
    <hyperlink ref="L2" location="'Spis tablic     List of tables'!A1" display="Return to list tables"/>
    <hyperlink ref="L1:M1" location="'Spis tablic     List of tables'!A8" display="Powrót do spisu tablic"/>
    <hyperlink ref="L2:M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sheetPr codeName="Arkusz65">
    <tabColor rgb="FF00B050"/>
  </sheetPr>
  <dimension ref="A1:L27"/>
  <sheetViews>
    <sheetView showGridLines="0" zoomScaleNormal="100" zoomScaleSheetLayoutView="100" workbookViewId="0">
      <selection activeCell="G29" sqref="G29"/>
    </sheetView>
  </sheetViews>
  <sheetFormatPr defaultRowHeight="14.25"/>
  <cols>
    <col min="1" max="1" width="8.125" style="4" customWidth="1"/>
    <col min="2" max="2" width="12.375" style="4" customWidth="1"/>
    <col min="3" max="8" width="11.625" style="4" customWidth="1"/>
    <col min="9" max="11" width="11.625" customWidth="1"/>
  </cols>
  <sheetData>
    <row r="1" spans="1:11" ht="14.85" customHeight="1">
      <c r="A1" s="1324" t="s">
        <v>1566</v>
      </c>
      <c r="B1" s="1324"/>
      <c r="C1" s="1324"/>
      <c r="D1" s="1324"/>
      <c r="E1" s="1324"/>
      <c r="F1" s="1324"/>
      <c r="G1" s="1324"/>
      <c r="H1" s="1324"/>
      <c r="I1" s="1343" t="s">
        <v>179</v>
      </c>
      <c r="J1" s="1343"/>
    </row>
    <row r="2" spans="1:11" ht="14.85" customHeight="1">
      <c r="A2" s="1685" t="s">
        <v>296</v>
      </c>
      <c r="B2" s="1685"/>
      <c r="C2" s="1685"/>
      <c r="D2" s="1685"/>
      <c r="E2" s="28"/>
      <c r="F2" s="28"/>
      <c r="I2" s="1374" t="s">
        <v>180</v>
      </c>
      <c r="J2" s="1374"/>
    </row>
    <row r="3" spans="1:11" ht="14.85" customHeight="1">
      <c r="A3" s="12" t="s">
        <v>922</v>
      </c>
      <c r="B3" s="12"/>
      <c r="C3" s="12"/>
      <c r="D3" s="12"/>
      <c r="E3" s="12"/>
      <c r="F3" s="12"/>
      <c r="G3" s="13"/>
      <c r="H3" s="13"/>
    </row>
    <row r="4" spans="1:11" ht="14.85" customHeight="1">
      <c r="A4" s="1405" t="s">
        <v>297</v>
      </c>
      <c r="B4" s="1405"/>
      <c r="C4" s="1405"/>
      <c r="D4" s="1405"/>
      <c r="F4" s="11"/>
      <c r="G4" s="13"/>
      <c r="H4" s="13"/>
    </row>
    <row r="5" spans="1:11" ht="8.1" customHeight="1">
      <c r="A5" s="1300" t="s">
        <v>923</v>
      </c>
      <c r="B5" s="1318"/>
      <c r="C5" s="1299" t="s">
        <v>924</v>
      </c>
      <c r="D5" s="277"/>
      <c r="E5" s="277"/>
      <c r="F5" s="1299" t="s">
        <v>928</v>
      </c>
      <c r="G5" s="277"/>
      <c r="H5" s="277"/>
      <c r="I5" s="277"/>
      <c r="J5" s="277"/>
      <c r="K5" s="277"/>
    </row>
    <row r="6" spans="1:11" ht="8.1" customHeight="1">
      <c r="A6" s="1302"/>
      <c r="B6" s="1319"/>
      <c r="C6" s="1301"/>
      <c r="D6" s="273"/>
      <c r="E6" s="273"/>
      <c r="F6" s="1301"/>
      <c r="G6" s="273"/>
      <c r="H6" s="273"/>
      <c r="I6" s="273"/>
      <c r="J6" s="273"/>
      <c r="K6" s="273"/>
    </row>
    <row r="7" spans="1:11" ht="8.1" customHeight="1">
      <c r="A7" s="1302"/>
      <c r="B7" s="1319"/>
      <c r="C7" s="1301"/>
      <c r="D7" s="273"/>
      <c r="E7" s="273"/>
      <c r="F7" s="1301"/>
      <c r="G7" s="273"/>
      <c r="H7" s="273"/>
      <c r="I7" s="273"/>
      <c r="J7" s="273"/>
      <c r="K7" s="273"/>
    </row>
    <row r="8" spans="1:11" ht="28.5" customHeight="1">
      <c r="A8" s="1302"/>
      <c r="B8" s="1319"/>
      <c r="C8" s="1301"/>
      <c r="D8" s="1463" t="s">
        <v>925</v>
      </c>
      <c r="E8" s="1329" t="s">
        <v>927</v>
      </c>
      <c r="F8" s="1301"/>
      <c r="G8" s="1329" t="s">
        <v>929</v>
      </c>
      <c r="H8" s="1332" t="s">
        <v>1144</v>
      </c>
      <c r="I8" s="1329" t="s">
        <v>930</v>
      </c>
      <c r="J8" s="1329" t="s">
        <v>931</v>
      </c>
      <c r="K8" s="1332" t="s">
        <v>932</v>
      </c>
    </row>
    <row r="9" spans="1:11" ht="28.5" customHeight="1">
      <c r="A9" s="1302"/>
      <c r="B9" s="1319"/>
      <c r="C9" s="1301"/>
      <c r="D9" s="1301"/>
      <c r="E9" s="1330"/>
      <c r="F9" s="1301"/>
      <c r="G9" s="1330"/>
      <c r="H9" s="1333"/>
      <c r="I9" s="1330"/>
      <c r="J9" s="1330"/>
      <c r="K9" s="1333"/>
    </row>
    <row r="10" spans="1:11" ht="28.5" customHeight="1">
      <c r="A10" s="1302"/>
      <c r="B10" s="1319"/>
      <c r="C10" s="1301"/>
      <c r="D10" s="1301"/>
      <c r="E10" s="1330"/>
      <c r="F10" s="1301"/>
      <c r="G10" s="1330"/>
      <c r="H10" s="1333"/>
      <c r="I10" s="1330"/>
      <c r="J10" s="1330"/>
      <c r="K10" s="1333"/>
    </row>
    <row r="11" spans="1:11" ht="28.5" customHeight="1">
      <c r="A11" s="1302"/>
      <c r="B11" s="1319"/>
      <c r="C11" s="1301"/>
      <c r="D11" s="1301"/>
      <c r="E11" s="1330"/>
      <c r="F11" s="1301"/>
      <c r="G11" s="1330"/>
      <c r="H11" s="1333"/>
      <c r="I11" s="1330"/>
      <c r="J11" s="1330"/>
      <c r="K11" s="1333"/>
    </row>
    <row r="12" spans="1:11" ht="28.5" customHeight="1">
      <c r="A12" s="1302"/>
      <c r="B12" s="1319"/>
      <c r="C12" s="1301"/>
      <c r="D12" s="1301"/>
      <c r="E12" s="1330"/>
      <c r="F12" s="1301"/>
      <c r="G12" s="1330"/>
      <c r="H12" s="1333"/>
      <c r="I12" s="1330"/>
      <c r="J12" s="1330"/>
      <c r="K12" s="1333"/>
    </row>
    <row r="13" spans="1:11" ht="28.5" customHeight="1">
      <c r="A13" s="1336"/>
      <c r="B13" s="1470"/>
      <c r="C13" s="1303"/>
      <c r="D13" s="1303"/>
      <c r="E13" s="1331"/>
      <c r="F13" s="1303"/>
      <c r="G13" s="1331"/>
      <c r="H13" s="1334"/>
      <c r="I13" s="1331"/>
      <c r="J13" s="1331"/>
      <c r="K13" s="1334"/>
    </row>
    <row r="14" spans="1:11" s="21" customFormat="1" ht="14.25" customHeight="1">
      <c r="A14" s="444">
        <v>2012</v>
      </c>
      <c r="B14" s="482" t="s">
        <v>267</v>
      </c>
      <c r="C14" s="493">
        <v>6</v>
      </c>
      <c r="D14" s="493">
        <v>4</v>
      </c>
      <c r="E14" s="493">
        <v>1</v>
      </c>
      <c r="F14" s="493">
        <v>960</v>
      </c>
      <c r="G14" s="493">
        <v>176</v>
      </c>
      <c r="H14" s="493">
        <v>106</v>
      </c>
      <c r="I14" s="493">
        <v>73</v>
      </c>
      <c r="J14" s="493">
        <v>202</v>
      </c>
      <c r="K14" s="620">
        <v>276</v>
      </c>
    </row>
    <row r="15" spans="1:11" s="21" customFormat="1">
      <c r="A15" s="186"/>
      <c r="B15" s="504"/>
      <c r="C15" s="328"/>
      <c r="D15" s="328"/>
      <c r="E15" s="328"/>
      <c r="F15" s="328"/>
      <c r="G15" s="328"/>
      <c r="H15" s="328"/>
      <c r="I15" s="328"/>
      <c r="J15" s="328"/>
      <c r="K15" s="621"/>
    </row>
    <row r="16" spans="1:11" s="21" customFormat="1">
      <c r="A16" s="444">
        <v>2013</v>
      </c>
      <c r="B16" s="482" t="s">
        <v>258</v>
      </c>
      <c r="C16" s="493">
        <v>6</v>
      </c>
      <c r="D16" s="493">
        <v>4</v>
      </c>
      <c r="E16" s="493">
        <v>1</v>
      </c>
      <c r="F16" s="493">
        <v>960</v>
      </c>
      <c r="G16" s="493">
        <v>175</v>
      </c>
      <c r="H16" s="493">
        <v>104</v>
      </c>
      <c r="I16" s="493">
        <v>74</v>
      </c>
      <c r="J16" s="493">
        <v>200</v>
      </c>
      <c r="K16" s="620">
        <v>275</v>
      </c>
    </row>
    <row r="17" spans="1:12" s="21" customFormat="1">
      <c r="A17" s="444"/>
      <c r="B17" s="482" t="s">
        <v>261</v>
      </c>
      <c r="C17" s="493">
        <v>6</v>
      </c>
      <c r="D17" s="493">
        <v>4</v>
      </c>
      <c r="E17" s="493">
        <v>1</v>
      </c>
      <c r="F17" s="493">
        <v>967</v>
      </c>
      <c r="G17" s="493">
        <v>175</v>
      </c>
      <c r="H17" s="493">
        <v>105</v>
      </c>
      <c r="I17" s="493">
        <v>74</v>
      </c>
      <c r="J17" s="493">
        <v>205</v>
      </c>
      <c r="K17" s="620">
        <v>273</v>
      </c>
    </row>
    <row r="18" spans="1:12" s="21" customFormat="1">
      <c r="A18" s="444"/>
      <c r="B18" s="482" t="s">
        <v>264</v>
      </c>
      <c r="C18" s="493">
        <v>6</v>
      </c>
      <c r="D18" s="493">
        <v>4</v>
      </c>
      <c r="E18" s="493">
        <v>1</v>
      </c>
      <c r="F18" s="493">
        <v>965</v>
      </c>
      <c r="G18" s="493">
        <v>175</v>
      </c>
      <c r="H18" s="493">
        <v>104</v>
      </c>
      <c r="I18" s="493">
        <v>74</v>
      </c>
      <c r="J18" s="493">
        <v>205</v>
      </c>
      <c r="K18" s="620">
        <v>273</v>
      </c>
    </row>
    <row r="19" spans="1:12" s="21" customFormat="1">
      <c r="A19" s="444"/>
      <c r="B19" s="482" t="s">
        <v>267</v>
      </c>
      <c r="C19" s="493">
        <v>6</v>
      </c>
      <c r="D19" s="493">
        <v>4</v>
      </c>
      <c r="E19" s="493">
        <v>1</v>
      </c>
      <c r="F19" s="493">
        <v>962</v>
      </c>
      <c r="G19" s="493">
        <v>174</v>
      </c>
      <c r="H19" s="493">
        <v>104</v>
      </c>
      <c r="I19" s="493">
        <v>73</v>
      </c>
      <c r="J19" s="493">
        <v>204</v>
      </c>
      <c r="K19" s="620">
        <v>272</v>
      </c>
    </row>
    <row r="20" spans="1:12" s="21" customFormat="1">
      <c r="A20" s="444"/>
      <c r="B20" s="482"/>
      <c r="C20" s="1080"/>
      <c r="D20" s="1080"/>
      <c r="E20" s="1080"/>
      <c r="F20" s="1080"/>
      <c r="G20" s="1080"/>
      <c r="H20" s="1080"/>
      <c r="I20" s="1080"/>
      <c r="J20" s="1080"/>
      <c r="K20" s="1081"/>
    </row>
    <row r="21" spans="1:12" s="21" customFormat="1">
      <c r="A21" s="444">
        <v>2014</v>
      </c>
      <c r="B21" s="482" t="s">
        <v>258</v>
      </c>
      <c r="C21" s="1080">
        <v>6</v>
      </c>
      <c r="D21" s="1080">
        <v>4</v>
      </c>
      <c r="E21" s="1080">
        <v>1</v>
      </c>
      <c r="F21" s="1080">
        <v>962</v>
      </c>
      <c r="G21" s="1080">
        <v>173</v>
      </c>
      <c r="H21" s="1080">
        <v>104</v>
      </c>
      <c r="I21" s="1080">
        <v>74</v>
      </c>
      <c r="J21" s="1080">
        <v>202</v>
      </c>
      <c r="K21" s="1081">
        <v>272</v>
      </c>
    </row>
    <row r="22" spans="1:12" s="19" customFormat="1">
      <c r="A22" s="85"/>
      <c r="B22" s="410" t="s">
        <v>394</v>
      </c>
      <c r="C22" s="296">
        <v>100</v>
      </c>
      <c r="D22" s="296">
        <v>100</v>
      </c>
      <c r="E22" s="296">
        <v>100</v>
      </c>
      <c r="F22" s="296">
        <v>100.2</v>
      </c>
      <c r="G22" s="296">
        <v>98.9</v>
      </c>
      <c r="H22" s="296">
        <v>100</v>
      </c>
      <c r="I22" s="296">
        <v>100</v>
      </c>
      <c r="J22" s="296">
        <v>101</v>
      </c>
      <c r="K22" s="297">
        <v>98.9</v>
      </c>
      <c r="L22" s="699"/>
    </row>
    <row r="23" spans="1:12" s="19" customFormat="1">
      <c r="A23" s="85"/>
      <c r="B23" s="410" t="s">
        <v>396</v>
      </c>
      <c r="C23" s="296">
        <v>100</v>
      </c>
      <c r="D23" s="296">
        <v>100</v>
      </c>
      <c r="E23" s="296">
        <v>100</v>
      </c>
      <c r="F23" s="296">
        <v>100</v>
      </c>
      <c r="G23" s="296">
        <v>99.4</v>
      </c>
      <c r="H23" s="296">
        <v>100</v>
      </c>
      <c r="I23" s="296">
        <v>101.4</v>
      </c>
      <c r="J23" s="296">
        <v>99</v>
      </c>
      <c r="K23" s="297">
        <v>100</v>
      </c>
      <c r="L23" s="699"/>
    </row>
    <row r="24" spans="1:12" s="19" customFormat="1" ht="10.5" customHeight="1">
      <c r="A24" s="85"/>
      <c r="B24" s="523"/>
      <c r="C24" s="449"/>
      <c r="D24" s="449"/>
      <c r="E24" s="449"/>
      <c r="F24" s="449"/>
      <c r="G24" s="449"/>
      <c r="H24" s="449"/>
      <c r="I24" s="449"/>
      <c r="J24" s="449"/>
      <c r="K24" s="449"/>
    </row>
    <row r="25" spans="1:12" ht="10.5" customHeight="1">
      <c r="A25" s="1687" t="s">
        <v>1204</v>
      </c>
      <c r="B25" s="1687"/>
      <c r="C25" s="1687"/>
      <c r="D25" s="1687"/>
      <c r="E25" s="1687"/>
      <c r="F25" s="1687"/>
      <c r="G25" s="1687"/>
      <c r="H25" s="1687"/>
      <c r="I25" s="1687"/>
      <c r="J25" s="1687"/>
      <c r="K25" s="1687"/>
    </row>
    <row r="26" spans="1:12" ht="10.5" customHeight="1">
      <c r="A26" s="1686" t="s">
        <v>1205</v>
      </c>
      <c r="B26" s="1686"/>
      <c r="C26" s="1686"/>
      <c r="D26" s="1686"/>
      <c r="E26" s="1686"/>
      <c r="F26" s="1686"/>
      <c r="G26" s="1686"/>
      <c r="H26" s="1686"/>
      <c r="I26" s="1686"/>
      <c r="J26" s="1686"/>
      <c r="K26" s="1686"/>
    </row>
    <row r="27" spans="1:12" ht="14.25" customHeight="1">
      <c r="A27" s="93"/>
      <c r="B27" s="93"/>
      <c r="C27" s="93"/>
      <c r="D27" s="93"/>
      <c r="E27" s="93"/>
      <c r="F27" s="93"/>
      <c r="G27" s="93"/>
      <c r="H27" s="93"/>
      <c r="I27" s="93"/>
      <c r="J27" s="93"/>
      <c r="K27" s="93"/>
    </row>
  </sheetData>
  <mergeCells count="17">
    <mergeCell ref="A26:K26"/>
    <mergeCell ref="C5:C13"/>
    <mergeCell ref="D8:D13"/>
    <mergeCell ref="A25:K25"/>
    <mergeCell ref="G8:G13"/>
    <mergeCell ref="H8:H13"/>
    <mergeCell ref="I8:I13"/>
    <mergeCell ref="J8:J13"/>
    <mergeCell ref="K8:K13"/>
    <mergeCell ref="A5:B13"/>
    <mergeCell ref="E8:E13"/>
    <mergeCell ref="F5:F13"/>
    <mergeCell ref="I1:J1"/>
    <mergeCell ref="I2:J2"/>
    <mergeCell ref="A2:D2"/>
    <mergeCell ref="A1:H1"/>
    <mergeCell ref="A4:D4"/>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sheetPr codeName="Arkusz66">
    <tabColor rgb="FF00B050"/>
  </sheetPr>
  <dimension ref="A1:P28"/>
  <sheetViews>
    <sheetView showGridLines="0" zoomScaleNormal="100" zoomScaleSheetLayoutView="100" workbookViewId="0">
      <selection activeCell="I35" sqref="I35"/>
    </sheetView>
  </sheetViews>
  <sheetFormatPr defaultRowHeight="14.25"/>
  <cols>
    <col min="1" max="1" width="8.125" customWidth="1"/>
    <col min="2" max="2" width="12.375" customWidth="1"/>
    <col min="3" max="15" width="8.125" customWidth="1"/>
  </cols>
  <sheetData>
    <row r="1" spans="1:16" ht="15.75">
      <c r="A1" s="977" t="s">
        <v>1567</v>
      </c>
      <c r="B1" s="9"/>
      <c r="C1" s="9"/>
      <c r="D1" s="9"/>
      <c r="E1" s="9"/>
      <c r="F1" s="9"/>
      <c r="G1" s="9"/>
      <c r="H1" s="9"/>
      <c r="I1" s="9"/>
      <c r="J1" s="9"/>
      <c r="M1" s="1343" t="s">
        <v>179</v>
      </c>
      <c r="N1" s="1343"/>
    </row>
    <row r="2" spans="1:16">
      <c r="A2" s="1685" t="s">
        <v>296</v>
      </c>
      <c r="B2" s="1685"/>
      <c r="C2" s="1685"/>
      <c r="D2" s="1685"/>
      <c r="E2" s="1685"/>
      <c r="F2" s="28"/>
      <c r="G2" s="28"/>
      <c r="H2" s="28"/>
      <c r="I2" s="4"/>
      <c r="J2" s="4"/>
      <c r="M2" s="1374" t="s">
        <v>180</v>
      </c>
      <c r="N2" s="1374"/>
    </row>
    <row r="3" spans="1:16">
      <c r="A3" s="12" t="s">
        <v>933</v>
      </c>
      <c r="B3" s="12"/>
      <c r="C3" s="12"/>
      <c r="D3" s="12"/>
      <c r="E3" s="12"/>
      <c r="F3" s="12"/>
      <c r="G3" s="12"/>
      <c r="H3" s="12"/>
      <c r="I3" s="13"/>
      <c r="J3" s="13"/>
    </row>
    <row r="4" spans="1:16">
      <c r="A4" s="1405" t="s">
        <v>297</v>
      </c>
      <c r="B4" s="1405"/>
      <c r="C4" s="1405"/>
      <c r="D4" s="1405"/>
      <c r="E4" s="1405"/>
      <c r="F4" s="4"/>
      <c r="G4" s="4"/>
      <c r="H4" s="11"/>
      <c r="I4" s="13"/>
      <c r="J4" s="13"/>
    </row>
    <row r="5" spans="1:16" ht="10.5" customHeight="1">
      <c r="A5" s="1300" t="s">
        <v>934</v>
      </c>
      <c r="B5" s="1318"/>
      <c r="C5" s="1299" t="s">
        <v>935</v>
      </c>
      <c r="D5" s="1689"/>
      <c r="E5" s="1689"/>
      <c r="F5" s="1689"/>
      <c r="G5" s="1689"/>
      <c r="H5" s="1689"/>
      <c r="I5" s="1689"/>
      <c r="J5" s="1689"/>
      <c r="K5" s="1689"/>
      <c r="L5" s="1689"/>
      <c r="M5" s="1689"/>
      <c r="N5" s="1690"/>
      <c r="O5" s="1299" t="s">
        <v>947</v>
      </c>
    </row>
    <row r="6" spans="1:16" ht="10.5" customHeight="1">
      <c r="A6" s="1302"/>
      <c r="B6" s="1319"/>
      <c r="C6" s="1301"/>
      <c r="D6" s="1691"/>
      <c r="E6" s="1691"/>
      <c r="F6" s="1691"/>
      <c r="G6" s="1691"/>
      <c r="H6" s="1691"/>
      <c r="I6" s="1691"/>
      <c r="J6" s="1691"/>
      <c r="K6" s="1691"/>
      <c r="L6" s="1691"/>
      <c r="M6" s="1691"/>
      <c r="N6" s="1692"/>
      <c r="O6" s="1301"/>
    </row>
    <row r="7" spans="1:16" ht="10.5" customHeight="1">
      <c r="A7" s="1302"/>
      <c r="B7" s="1319"/>
      <c r="C7" s="1693"/>
      <c r="D7" s="1694"/>
      <c r="E7" s="1694"/>
      <c r="F7" s="1694"/>
      <c r="G7" s="1694"/>
      <c r="H7" s="1694"/>
      <c r="I7" s="1694"/>
      <c r="J7" s="1694"/>
      <c r="K7" s="1694"/>
      <c r="L7" s="1694"/>
      <c r="M7" s="1694"/>
      <c r="N7" s="1695"/>
      <c r="O7" s="1301"/>
    </row>
    <row r="8" spans="1:16" ht="10.5" customHeight="1">
      <c r="A8" s="1302"/>
      <c r="B8" s="1319"/>
      <c r="C8" s="1299"/>
      <c r="D8" s="1318"/>
      <c r="E8" s="1299" t="s">
        <v>936</v>
      </c>
      <c r="F8" s="1300"/>
      <c r="G8" s="1300"/>
      <c r="H8" s="1300"/>
      <c r="I8" s="1300"/>
      <c r="J8" s="1300"/>
      <c r="K8" s="1300"/>
      <c r="L8" s="1300"/>
      <c r="M8" s="1300"/>
      <c r="N8" s="1318"/>
      <c r="O8" s="1301"/>
    </row>
    <row r="9" spans="1:16" ht="10.5" customHeight="1">
      <c r="A9" s="1302"/>
      <c r="B9" s="1319"/>
      <c r="C9" s="1301"/>
      <c r="D9" s="1319"/>
      <c r="E9" s="1301"/>
      <c r="F9" s="1302"/>
      <c r="G9" s="1302"/>
      <c r="H9" s="1302"/>
      <c r="I9" s="1302"/>
      <c r="J9" s="1302"/>
      <c r="K9" s="1302"/>
      <c r="L9" s="1302"/>
      <c r="M9" s="1302"/>
      <c r="N9" s="1319"/>
      <c r="O9" s="1301"/>
    </row>
    <row r="10" spans="1:16" ht="10.5" customHeight="1">
      <c r="A10" s="1302"/>
      <c r="B10" s="1319"/>
      <c r="C10" s="1301"/>
      <c r="D10" s="1319"/>
      <c r="E10" s="1335"/>
      <c r="F10" s="1336"/>
      <c r="G10" s="1336"/>
      <c r="H10" s="1336"/>
      <c r="I10" s="1336"/>
      <c r="J10" s="1336"/>
      <c r="K10" s="1336"/>
      <c r="L10" s="1336"/>
      <c r="M10" s="1336"/>
      <c r="N10" s="1470"/>
      <c r="O10" s="1301"/>
    </row>
    <row r="11" spans="1:16" ht="31.5" customHeight="1">
      <c r="A11" s="1302"/>
      <c r="B11" s="1319"/>
      <c r="C11" s="1307" t="s">
        <v>937</v>
      </c>
      <c r="D11" s="1306" t="s">
        <v>942</v>
      </c>
      <c r="E11" s="1306" t="s">
        <v>938</v>
      </c>
      <c r="F11" s="1306" t="s">
        <v>926</v>
      </c>
      <c r="G11" s="1306" t="s">
        <v>931</v>
      </c>
      <c r="H11" s="1306" t="s">
        <v>939</v>
      </c>
      <c r="I11" s="1299" t="s">
        <v>940</v>
      </c>
      <c r="J11" s="279"/>
      <c r="K11" s="280"/>
      <c r="L11" s="1363" t="s">
        <v>944</v>
      </c>
      <c r="M11" s="279"/>
      <c r="N11" s="281"/>
      <c r="O11" s="1301"/>
    </row>
    <row r="12" spans="1:16" ht="31.5" customHeight="1">
      <c r="A12" s="1302"/>
      <c r="B12" s="1319"/>
      <c r="C12" s="1307"/>
      <c r="D12" s="1307"/>
      <c r="E12" s="1307"/>
      <c r="F12" s="1307"/>
      <c r="G12" s="1307"/>
      <c r="H12" s="1307"/>
      <c r="I12" s="1301"/>
      <c r="J12" s="1329" t="s">
        <v>941</v>
      </c>
      <c r="K12" s="1329" t="s">
        <v>943</v>
      </c>
      <c r="L12" s="1333"/>
      <c r="M12" s="1329" t="s">
        <v>945</v>
      </c>
      <c r="N12" s="1628" t="s">
        <v>946</v>
      </c>
      <c r="O12" s="1301"/>
    </row>
    <row r="13" spans="1:16" ht="31.5" customHeight="1">
      <c r="A13" s="1302"/>
      <c r="B13" s="1319"/>
      <c r="C13" s="1307"/>
      <c r="D13" s="1307"/>
      <c r="E13" s="1307"/>
      <c r="F13" s="1307"/>
      <c r="G13" s="1307"/>
      <c r="H13" s="1307"/>
      <c r="I13" s="1301"/>
      <c r="J13" s="1330"/>
      <c r="K13" s="1330"/>
      <c r="L13" s="1333"/>
      <c r="M13" s="1330"/>
      <c r="N13" s="1505"/>
      <c r="O13" s="1301"/>
    </row>
    <row r="14" spans="1:16" ht="31.5" customHeight="1">
      <c r="A14" s="1302"/>
      <c r="B14" s="1319"/>
      <c r="C14" s="1307"/>
      <c r="D14" s="1307"/>
      <c r="E14" s="1307"/>
      <c r="F14" s="1307"/>
      <c r="G14" s="1307"/>
      <c r="H14" s="1307"/>
      <c r="I14" s="1301"/>
      <c r="J14" s="1330"/>
      <c r="K14" s="1330"/>
      <c r="L14" s="1333"/>
      <c r="M14" s="1330"/>
      <c r="N14" s="1505"/>
      <c r="O14" s="1301"/>
    </row>
    <row r="15" spans="1:16" ht="31.5" customHeight="1">
      <c r="A15" s="1304"/>
      <c r="B15" s="1320"/>
      <c r="C15" s="1308"/>
      <c r="D15" s="1308"/>
      <c r="E15" s="1322"/>
      <c r="F15" s="1322"/>
      <c r="G15" s="1322"/>
      <c r="H15" s="1322"/>
      <c r="I15" s="1303"/>
      <c r="J15" s="1331"/>
      <c r="K15" s="1331"/>
      <c r="L15" s="1334"/>
      <c r="M15" s="1331"/>
      <c r="N15" s="1629"/>
      <c r="O15" s="1335"/>
    </row>
    <row r="16" spans="1:16" ht="14.25" customHeight="1">
      <c r="A16" s="444">
        <v>2012</v>
      </c>
      <c r="B16" s="446" t="s">
        <v>193</v>
      </c>
      <c r="C16" s="493">
        <v>12654</v>
      </c>
      <c r="D16" s="493">
        <v>1762</v>
      </c>
      <c r="E16" s="493">
        <v>3005</v>
      </c>
      <c r="F16" s="493">
        <v>1589</v>
      </c>
      <c r="G16" s="493">
        <v>3876</v>
      </c>
      <c r="H16" s="620">
        <v>446</v>
      </c>
      <c r="I16" s="493">
        <v>340</v>
      </c>
      <c r="J16" s="493">
        <v>12</v>
      </c>
      <c r="K16" s="493">
        <v>39</v>
      </c>
      <c r="L16" s="493">
        <v>10548</v>
      </c>
      <c r="M16" s="493">
        <v>7</v>
      </c>
      <c r="N16" s="493">
        <v>1658</v>
      </c>
      <c r="O16" s="620">
        <v>141365</v>
      </c>
      <c r="P16" s="719"/>
    </row>
    <row r="17" spans="1:16">
      <c r="A17" s="186"/>
      <c r="B17" s="504"/>
      <c r="C17" s="328"/>
      <c r="D17" s="328"/>
      <c r="E17" s="328"/>
      <c r="F17" s="328"/>
      <c r="G17" s="328"/>
      <c r="H17" s="621"/>
      <c r="I17" s="328"/>
      <c r="J17" s="328"/>
      <c r="K17" s="328"/>
      <c r="L17" s="328"/>
      <c r="M17" s="328"/>
      <c r="N17" s="328"/>
      <c r="O17" s="621"/>
      <c r="P17" s="803"/>
    </row>
    <row r="18" spans="1:16">
      <c r="A18" s="444">
        <v>2013</v>
      </c>
      <c r="B18" s="446" t="s">
        <v>184</v>
      </c>
      <c r="C18" s="493">
        <v>12867</v>
      </c>
      <c r="D18" s="493">
        <v>1767</v>
      </c>
      <c r="E18" s="493">
        <v>3069</v>
      </c>
      <c r="F18" s="493">
        <v>1593</v>
      </c>
      <c r="G18" s="493">
        <v>3928</v>
      </c>
      <c r="H18" s="620">
        <v>455</v>
      </c>
      <c r="I18" s="493">
        <v>346</v>
      </c>
      <c r="J18" s="493">
        <v>11</v>
      </c>
      <c r="K18" s="493">
        <v>40</v>
      </c>
      <c r="L18" s="493">
        <v>10712</v>
      </c>
      <c r="M18" s="493">
        <v>6</v>
      </c>
      <c r="N18" s="493">
        <v>1661</v>
      </c>
      <c r="O18" s="620">
        <v>141090</v>
      </c>
      <c r="P18" s="803"/>
    </row>
    <row r="19" spans="1:16">
      <c r="A19" s="444"/>
      <c r="B19" s="446" t="s">
        <v>187</v>
      </c>
      <c r="C19" s="493">
        <v>13078</v>
      </c>
      <c r="D19" s="493">
        <v>1767</v>
      </c>
      <c r="E19" s="493">
        <v>3114</v>
      </c>
      <c r="F19" s="493">
        <v>1616</v>
      </c>
      <c r="G19" s="493">
        <v>3965</v>
      </c>
      <c r="H19" s="620">
        <v>465</v>
      </c>
      <c r="I19" s="493">
        <v>347</v>
      </c>
      <c r="J19" s="493">
        <v>11</v>
      </c>
      <c r="K19" s="493">
        <v>40</v>
      </c>
      <c r="L19" s="493">
        <v>10892</v>
      </c>
      <c r="M19" s="493">
        <v>6</v>
      </c>
      <c r="N19" s="493">
        <v>1660</v>
      </c>
      <c r="O19" s="620">
        <v>141864</v>
      </c>
      <c r="P19" s="845"/>
    </row>
    <row r="20" spans="1:16">
      <c r="A20" s="444"/>
      <c r="B20" s="446" t="s">
        <v>190</v>
      </c>
      <c r="C20" s="493">
        <v>13266</v>
      </c>
      <c r="D20" s="493">
        <v>1777</v>
      </c>
      <c r="E20" s="493">
        <v>3135</v>
      </c>
      <c r="F20" s="493">
        <v>1641</v>
      </c>
      <c r="G20" s="493">
        <v>4016</v>
      </c>
      <c r="H20" s="620">
        <v>482</v>
      </c>
      <c r="I20" s="493">
        <v>355</v>
      </c>
      <c r="J20" s="493">
        <v>11</v>
      </c>
      <c r="K20" s="493">
        <v>42</v>
      </c>
      <c r="L20" s="493">
        <v>11055</v>
      </c>
      <c r="M20" s="493">
        <v>6</v>
      </c>
      <c r="N20" s="493">
        <v>1668</v>
      </c>
      <c r="O20" s="620">
        <v>142749</v>
      </c>
      <c r="P20" s="888"/>
    </row>
    <row r="21" spans="1:16">
      <c r="A21" s="444"/>
      <c r="B21" s="446" t="s">
        <v>193</v>
      </c>
      <c r="C21" s="493">
        <v>13504</v>
      </c>
      <c r="D21" s="493">
        <v>1791</v>
      </c>
      <c r="E21" s="493">
        <v>3156</v>
      </c>
      <c r="F21" s="493">
        <v>1671</v>
      </c>
      <c r="G21" s="493">
        <v>4068</v>
      </c>
      <c r="H21" s="620">
        <v>507</v>
      </c>
      <c r="I21" s="493">
        <v>356</v>
      </c>
      <c r="J21" s="493">
        <v>11</v>
      </c>
      <c r="K21" s="493">
        <v>42</v>
      </c>
      <c r="L21" s="493">
        <v>11251</v>
      </c>
      <c r="M21" s="493">
        <v>6</v>
      </c>
      <c r="N21" s="493">
        <v>1682</v>
      </c>
      <c r="O21" s="620">
        <v>143173</v>
      </c>
      <c r="P21" s="924"/>
    </row>
    <row r="22" spans="1:16">
      <c r="A22" s="444"/>
      <c r="B22" s="446"/>
      <c r="C22" s="1080"/>
      <c r="D22" s="1080"/>
      <c r="E22" s="1080"/>
      <c r="F22" s="1080"/>
      <c r="G22" s="1080"/>
      <c r="H22" s="1081"/>
      <c r="I22" s="1080"/>
      <c r="J22" s="1080"/>
      <c r="K22" s="1080"/>
      <c r="L22" s="1080"/>
      <c r="M22" s="1080"/>
      <c r="N22" s="1080"/>
      <c r="O22" s="1081"/>
      <c r="P22" s="981"/>
    </row>
    <row r="23" spans="1:16">
      <c r="A23" s="444">
        <v>2014</v>
      </c>
      <c r="B23" s="446" t="s">
        <v>184</v>
      </c>
      <c r="C23" s="1080">
        <v>13720</v>
      </c>
      <c r="D23" s="1080">
        <v>1799</v>
      </c>
      <c r="E23" s="1080">
        <v>3180</v>
      </c>
      <c r="F23" s="1080">
        <v>1684</v>
      </c>
      <c r="G23" s="1080">
        <v>4129</v>
      </c>
      <c r="H23" s="1081">
        <v>517</v>
      </c>
      <c r="I23" s="1080">
        <v>355</v>
      </c>
      <c r="J23" s="1080">
        <v>11</v>
      </c>
      <c r="K23" s="1080">
        <v>40</v>
      </c>
      <c r="L23" s="1080">
        <v>11440</v>
      </c>
      <c r="M23" s="1080">
        <v>5</v>
      </c>
      <c r="N23" s="1080">
        <v>1692</v>
      </c>
      <c r="O23" s="1081">
        <v>143224</v>
      </c>
      <c r="P23" s="981"/>
    </row>
    <row r="24" spans="1:16">
      <c r="A24" s="85"/>
      <c r="B24" s="410" t="s">
        <v>394</v>
      </c>
      <c r="C24" s="296">
        <v>106.6</v>
      </c>
      <c r="D24" s="296">
        <v>101.8</v>
      </c>
      <c r="E24" s="296">
        <v>103.6</v>
      </c>
      <c r="F24" s="296">
        <v>105.7</v>
      </c>
      <c r="G24" s="296">
        <v>105.1</v>
      </c>
      <c r="H24" s="296">
        <v>113.6</v>
      </c>
      <c r="I24" s="296">
        <v>102.6</v>
      </c>
      <c r="J24" s="296">
        <v>100</v>
      </c>
      <c r="K24" s="296">
        <v>100</v>
      </c>
      <c r="L24" s="296">
        <v>106.8</v>
      </c>
      <c r="M24" s="296">
        <v>83.3</v>
      </c>
      <c r="N24" s="296">
        <v>101.9</v>
      </c>
      <c r="O24" s="297">
        <v>101.5</v>
      </c>
      <c r="P24" s="804"/>
    </row>
    <row r="25" spans="1:16">
      <c r="A25" s="85"/>
      <c r="B25" s="410" t="s">
        <v>396</v>
      </c>
      <c r="C25" s="296">
        <v>101.6</v>
      </c>
      <c r="D25" s="296">
        <v>100.4</v>
      </c>
      <c r="E25" s="296">
        <v>100.8</v>
      </c>
      <c r="F25" s="296">
        <v>100.8</v>
      </c>
      <c r="G25" s="296">
        <v>101.5</v>
      </c>
      <c r="H25" s="296">
        <v>102</v>
      </c>
      <c r="I25" s="296">
        <v>99.7</v>
      </c>
      <c r="J25" s="296">
        <v>100</v>
      </c>
      <c r="K25" s="296">
        <v>95.2</v>
      </c>
      <c r="L25" s="296">
        <v>101.7</v>
      </c>
      <c r="M25" s="296">
        <v>83.3</v>
      </c>
      <c r="N25" s="296">
        <v>100.6</v>
      </c>
      <c r="O25" s="297">
        <v>100</v>
      </c>
      <c r="P25" s="804"/>
    </row>
    <row r="26" spans="1:16" ht="10.5" customHeight="1">
      <c r="A26" s="85"/>
      <c r="B26" s="523"/>
      <c r="C26" s="449"/>
      <c r="D26" s="449"/>
      <c r="E26" s="449"/>
      <c r="F26" s="449"/>
      <c r="G26" s="449"/>
      <c r="H26" s="449"/>
      <c r="I26" s="449"/>
      <c r="J26" s="449"/>
      <c r="K26" s="449"/>
      <c r="L26" s="449"/>
      <c r="M26" s="449"/>
      <c r="N26" s="449"/>
      <c r="O26" s="449"/>
    </row>
    <row r="27" spans="1:16" ht="10.5" customHeight="1">
      <c r="A27" s="1688" t="s">
        <v>1206</v>
      </c>
      <c r="B27" s="1688"/>
      <c r="C27" s="1688"/>
      <c r="D27" s="1688"/>
      <c r="E27" s="1688"/>
      <c r="F27" s="1688"/>
      <c r="G27" s="1688"/>
      <c r="H27" s="1688"/>
      <c r="I27" s="1688"/>
      <c r="J27" s="1688"/>
    </row>
    <row r="28" spans="1:16" ht="10.5" customHeight="1">
      <c r="A28" s="1686" t="s">
        <v>1207</v>
      </c>
      <c r="B28" s="1686"/>
      <c r="C28" s="1686"/>
      <c r="D28" s="1686"/>
      <c r="E28" s="1686"/>
      <c r="F28" s="1686"/>
      <c r="G28" s="1686"/>
      <c r="H28" s="1686"/>
      <c r="I28" s="1686"/>
      <c r="J28" s="687"/>
    </row>
  </sheetData>
  <mergeCells count="23">
    <mergeCell ref="O5:O15"/>
    <mergeCell ref="C11:C15"/>
    <mergeCell ref="D11:D15"/>
    <mergeCell ref="C8:D10"/>
    <mergeCell ref="F11:F15"/>
    <mergeCell ref="G11:G15"/>
    <mergeCell ref="H11:H15"/>
    <mergeCell ref="K12:K15"/>
    <mergeCell ref="L11:L15"/>
    <mergeCell ref="M12:M15"/>
    <mergeCell ref="N12:N15"/>
    <mergeCell ref="A2:E2"/>
    <mergeCell ref="A4:E4"/>
    <mergeCell ref="M1:N1"/>
    <mergeCell ref="M2:N2"/>
    <mergeCell ref="A28:I28"/>
    <mergeCell ref="E11:E15"/>
    <mergeCell ref="I11:I15"/>
    <mergeCell ref="J12:J15"/>
    <mergeCell ref="A5:B15"/>
    <mergeCell ref="A27:J27"/>
    <mergeCell ref="C5:N7"/>
    <mergeCell ref="E8:N10"/>
  </mergeCells>
  <phoneticPr fontId="0" type="noConversion"/>
  <hyperlinks>
    <hyperlink ref="N1" location="'Spis tablic     List of tables'!A1" display="Powrót do spisu tablic"/>
    <hyperlink ref="M2:N2" location="'Spis tablic     List of tables'!A1" display="Return to list tables"/>
    <hyperlink ref="M1:N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sheetPr codeName="Arkusz67">
    <tabColor rgb="FF00B050"/>
  </sheetPr>
  <dimension ref="A1:N48"/>
  <sheetViews>
    <sheetView showGridLines="0" view="pageBreakPreview" zoomScaleNormal="100" zoomScaleSheetLayoutView="100" workbookViewId="0">
      <selection activeCell="F1" sqref="F1:G1"/>
    </sheetView>
  </sheetViews>
  <sheetFormatPr defaultRowHeight="12.75"/>
  <cols>
    <col min="1" max="1" width="28.625" style="31" customWidth="1"/>
    <col min="2" max="7" width="15.625" style="31" customWidth="1"/>
    <col min="8" max="16384" width="9" style="31"/>
  </cols>
  <sheetData>
    <row r="1" spans="1:14" ht="15" customHeight="1">
      <c r="A1" s="1325" t="s">
        <v>307</v>
      </c>
      <c r="B1" s="1696"/>
      <c r="C1" s="1696"/>
      <c r="D1" s="1696"/>
      <c r="F1" s="1343" t="s">
        <v>179</v>
      </c>
      <c r="G1" s="1343"/>
    </row>
    <row r="2" spans="1:14" ht="15" customHeight="1">
      <c r="A2" s="1697" t="s">
        <v>308</v>
      </c>
      <c r="B2" s="1697"/>
      <c r="C2" s="1697"/>
      <c r="D2" s="1697"/>
      <c r="F2" s="1374" t="s">
        <v>180</v>
      </c>
      <c r="G2" s="1374"/>
    </row>
    <row r="3" spans="1:14" ht="12.2" customHeight="1">
      <c r="A3" s="905" t="s">
        <v>1568</v>
      </c>
      <c r="B3" s="40"/>
      <c r="C3" s="40"/>
    </row>
    <row r="4" spans="1:14" ht="12.2" customHeight="1">
      <c r="A4" s="905" t="s">
        <v>1516</v>
      </c>
      <c r="B4" s="40"/>
      <c r="C4" s="40"/>
    </row>
    <row r="5" spans="1:14" ht="12.2" customHeight="1">
      <c r="A5" s="893" t="s">
        <v>1377</v>
      </c>
      <c r="B5" s="99"/>
      <c r="C5" s="99"/>
      <c r="D5" s="99"/>
      <c r="E5" s="99"/>
    </row>
    <row r="6" spans="1:14" ht="12.2" customHeight="1">
      <c r="A6" s="982" t="s">
        <v>1517</v>
      </c>
      <c r="B6" s="100"/>
      <c r="C6" s="100"/>
      <c r="D6" s="100"/>
      <c r="E6" s="100"/>
      <c r="F6" s="100"/>
      <c r="G6" s="100"/>
    </row>
    <row r="7" spans="1:14" ht="14.85" customHeight="1">
      <c r="A7" s="1354" t="s">
        <v>948</v>
      </c>
      <c r="B7" s="1329" t="s">
        <v>949</v>
      </c>
      <c r="C7" s="1332" t="s">
        <v>950</v>
      </c>
      <c r="D7" s="1329" t="s">
        <v>951</v>
      </c>
      <c r="E7" s="1332" t="s">
        <v>952</v>
      </c>
      <c r="F7" s="1699"/>
      <c r="G7" s="1332" t="s">
        <v>954</v>
      </c>
    </row>
    <row r="8" spans="1:14" ht="12" customHeight="1">
      <c r="A8" s="1703"/>
      <c r="B8" s="1698"/>
      <c r="C8" s="1702"/>
      <c r="D8" s="1698"/>
      <c r="E8" s="1700"/>
      <c r="F8" s="1701"/>
      <c r="G8" s="1702"/>
      <c r="H8" s="41"/>
      <c r="I8" s="41"/>
      <c r="J8" s="41"/>
      <c r="K8" s="41"/>
      <c r="L8" s="41"/>
      <c r="M8" s="41"/>
      <c r="N8" s="41"/>
    </row>
    <row r="9" spans="1:14" ht="14.85" customHeight="1">
      <c r="A9" s="1703"/>
      <c r="B9" s="1698"/>
      <c r="C9" s="1702"/>
      <c r="D9" s="1698"/>
      <c r="E9" s="1330" t="s">
        <v>953</v>
      </c>
      <c r="F9" s="1330" t="s">
        <v>1300</v>
      </c>
      <c r="G9" s="1702"/>
      <c r="H9" s="41"/>
      <c r="I9" s="41"/>
      <c r="J9" s="41"/>
      <c r="K9" s="41"/>
      <c r="L9" s="41"/>
      <c r="M9" s="41"/>
      <c r="N9" s="41"/>
    </row>
    <row r="10" spans="1:14" ht="14.85" customHeight="1">
      <c r="A10" s="1703"/>
      <c r="B10" s="1698"/>
      <c r="C10" s="1702"/>
      <c r="D10" s="1698"/>
      <c r="E10" s="1698"/>
      <c r="F10" s="1698"/>
      <c r="G10" s="1702"/>
      <c r="H10" s="41"/>
      <c r="I10" s="41"/>
      <c r="J10" s="41"/>
      <c r="K10" s="41"/>
      <c r="L10" s="41"/>
      <c r="M10" s="41"/>
      <c r="N10" s="41"/>
    </row>
    <row r="11" spans="1:14" ht="14.85" customHeight="1">
      <c r="A11" s="1703"/>
      <c r="B11" s="1698"/>
      <c r="C11" s="1702"/>
      <c r="D11" s="1698"/>
      <c r="E11" s="1698"/>
      <c r="F11" s="1698"/>
      <c r="G11" s="1702"/>
      <c r="H11" s="41"/>
      <c r="I11" s="41"/>
      <c r="J11" s="41"/>
      <c r="K11" s="41"/>
      <c r="L11" s="41"/>
      <c r="M11" s="41"/>
      <c r="N11" s="41"/>
    </row>
    <row r="12" spans="1:14" ht="11.25" customHeight="1">
      <c r="A12" s="1703"/>
      <c r="B12" s="1698"/>
      <c r="C12" s="1702"/>
      <c r="D12" s="1698"/>
      <c r="E12" s="1698"/>
      <c r="F12" s="1698"/>
      <c r="G12" s="1702"/>
      <c r="H12" s="41"/>
      <c r="I12" s="41"/>
      <c r="J12" s="41"/>
      <c r="K12" s="41"/>
      <c r="L12" s="41"/>
      <c r="M12" s="41"/>
      <c r="N12" s="41"/>
    </row>
    <row r="13" spans="1:14" ht="7.5" customHeight="1">
      <c r="A13" s="1703"/>
      <c r="B13" s="1698"/>
      <c r="C13" s="1702"/>
      <c r="D13" s="1698"/>
      <c r="E13" s="1698"/>
      <c r="F13" s="1698"/>
      <c r="G13" s="1702"/>
      <c r="H13" s="41"/>
      <c r="I13" s="41"/>
      <c r="J13" s="41"/>
      <c r="K13" s="41"/>
      <c r="L13" s="41"/>
      <c r="M13" s="41"/>
      <c r="N13" s="41"/>
    </row>
    <row r="14" spans="1:14" ht="14.25" customHeight="1">
      <c r="A14" s="557" t="s">
        <v>959</v>
      </c>
      <c r="B14" s="1149">
        <v>2092564</v>
      </c>
      <c r="C14" s="1149">
        <v>1014225</v>
      </c>
      <c r="D14" s="1149">
        <v>1078339</v>
      </c>
      <c r="E14" s="1159">
        <v>60</v>
      </c>
      <c r="F14" s="1154">
        <v>116.4</v>
      </c>
      <c r="G14" s="791">
        <v>106.3</v>
      </c>
      <c r="H14" s="41"/>
      <c r="I14" s="41"/>
      <c r="J14" s="41"/>
      <c r="K14" s="41"/>
      <c r="L14" s="41"/>
      <c r="M14" s="41"/>
      <c r="N14" s="41"/>
    </row>
    <row r="15" spans="1:14" ht="11.1" customHeight="1">
      <c r="A15" s="718" t="s">
        <v>310</v>
      </c>
      <c r="B15" s="225"/>
      <c r="C15" s="225"/>
      <c r="D15" s="225"/>
      <c r="E15" s="1160"/>
      <c r="F15" s="1155"/>
      <c r="G15" s="1153"/>
      <c r="H15" s="22"/>
      <c r="I15" s="22"/>
      <c r="J15" s="22"/>
      <c r="K15" s="22"/>
      <c r="L15" s="22"/>
      <c r="M15" s="22"/>
      <c r="N15" s="41"/>
    </row>
    <row r="16" spans="1:14" ht="17.100000000000001" customHeight="1">
      <c r="A16" s="689" t="s">
        <v>311</v>
      </c>
      <c r="B16" s="225"/>
      <c r="C16" s="225"/>
      <c r="D16" s="225"/>
      <c r="E16" s="1160"/>
      <c r="F16" s="1155"/>
      <c r="G16" s="1153"/>
      <c r="H16" s="42"/>
      <c r="I16" s="42"/>
      <c r="J16" s="42"/>
      <c r="K16" s="42"/>
      <c r="L16" s="42"/>
      <c r="M16" s="42"/>
      <c r="N16" s="41"/>
    </row>
    <row r="17" spans="1:14" ht="17.100000000000001" customHeight="1">
      <c r="A17" s="789" t="s">
        <v>960</v>
      </c>
      <c r="B17" s="1150">
        <v>774412</v>
      </c>
      <c r="C17" s="1150">
        <v>368204</v>
      </c>
      <c r="D17" s="1150">
        <v>406208</v>
      </c>
      <c r="E17" s="1161">
        <v>78.099999999999994</v>
      </c>
      <c r="F17" s="1148">
        <v>265.60000000000002</v>
      </c>
      <c r="G17" s="1152">
        <v>110.3</v>
      </c>
      <c r="H17" s="22"/>
      <c r="I17" s="22"/>
      <c r="J17" s="22"/>
      <c r="K17" s="22"/>
      <c r="L17" s="22"/>
      <c r="M17" s="22"/>
      <c r="N17" s="41"/>
    </row>
    <row r="18" spans="1:14" ht="11.1" customHeight="1">
      <c r="A18" s="790" t="s">
        <v>407</v>
      </c>
      <c r="B18" s="225"/>
      <c r="C18" s="225"/>
      <c r="D18" s="225"/>
      <c r="E18" s="1160"/>
      <c r="F18" s="1155"/>
      <c r="G18" s="1153"/>
      <c r="H18" s="41"/>
      <c r="I18" s="41"/>
      <c r="J18" s="41"/>
      <c r="K18" s="41"/>
      <c r="L18" s="41"/>
      <c r="M18" s="41"/>
      <c r="N18" s="41"/>
    </row>
    <row r="19" spans="1:14" ht="11.25" customHeight="1">
      <c r="A19" s="661" t="s">
        <v>961</v>
      </c>
      <c r="B19" s="1151">
        <v>110565</v>
      </c>
      <c r="C19" s="1151">
        <v>54723</v>
      </c>
      <c r="D19" s="1151">
        <v>55842</v>
      </c>
      <c r="E19" s="1162">
        <v>24.4</v>
      </c>
      <c r="F19" s="1156">
        <v>79.3</v>
      </c>
      <c r="G19" s="1153">
        <v>102</v>
      </c>
      <c r="H19" s="22"/>
      <c r="I19" s="22"/>
      <c r="J19" s="22"/>
      <c r="K19" s="22"/>
      <c r="L19" s="22"/>
      <c r="M19" s="22"/>
      <c r="N19" s="41"/>
    </row>
    <row r="20" spans="1:14" ht="11.25" customHeight="1">
      <c r="A20" s="561" t="s">
        <v>962</v>
      </c>
      <c r="B20" s="1151">
        <v>100972</v>
      </c>
      <c r="C20" s="1151">
        <v>49851</v>
      </c>
      <c r="D20" s="1151">
        <v>51121</v>
      </c>
      <c r="E20" s="1162">
        <v>14.8</v>
      </c>
      <c r="F20" s="1156">
        <v>82.1</v>
      </c>
      <c r="G20" s="1153">
        <v>102.5</v>
      </c>
      <c r="H20" s="41"/>
      <c r="I20" s="41"/>
      <c r="J20" s="41"/>
      <c r="K20" s="41"/>
      <c r="L20" s="41"/>
      <c r="M20" s="41"/>
      <c r="N20" s="41"/>
    </row>
    <row r="21" spans="1:14" ht="11.25" customHeight="1">
      <c r="A21" s="561" t="s">
        <v>963</v>
      </c>
      <c r="B21" s="1151">
        <v>359428</v>
      </c>
      <c r="C21" s="1151">
        <v>169115</v>
      </c>
      <c r="D21" s="1151">
        <v>190313</v>
      </c>
      <c r="E21" s="1162">
        <v>100</v>
      </c>
      <c r="F21" s="1157">
        <v>2042.4</v>
      </c>
      <c r="G21" s="1153">
        <v>112.5</v>
      </c>
      <c r="H21" s="41"/>
      <c r="I21" s="41"/>
      <c r="J21" s="41"/>
      <c r="K21" s="41"/>
      <c r="L21" s="41"/>
      <c r="M21" s="41"/>
      <c r="N21" s="41"/>
    </row>
    <row r="22" spans="1:14" ht="11.25" customHeight="1">
      <c r="A22" s="561" t="s">
        <v>964</v>
      </c>
      <c r="B22" s="1151">
        <v>203447</v>
      </c>
      <c r="C22" s="1151">
        <v>94515</v>
      </c>
      <c r="D22" s="1151">
        <v>108932</v>
      </c>
      <c r="E22" s="1162">
        <v>100</v>
      </c>
      <c r="F22" s="1157">
        <v>1758.1</v>
      </c>
      <c r="G22" s="1153">
        <v>115.3</v>
      </c>
      <c r="H22" s="41"/>
      <c r="I22" s="41"/>
      <c r="J22" s="41"/>
      <c r="K22" s="41"/>
      <c r="L22" s="41"/>
      <c r="M22" s="41"/>
      <c r="N22" s="41"/>
    </row>
    <row r="23" spans="1:14" ht="17.100000000000001" customHeight="1">
      <c r="A23" s="789" t="s">
        <v>965</v>
      </c>
      <c r="B23" s="1150">
        <v>538795</v>
      </c>
      <c r="C23" s="1150">
        <v>264935</v>
      </c>
      <c r="D23" s="1150">
        <v>273860</v>
      </c>
      <c r="E23" s="1161">
        <v>46.9</v>
      </c>
      <c r="F23" s="1148">
        <v>79.099999999999994</v>
      </c>
      <c r="G23" s="1152">
        <v>103.4</v>
      </c>
      <c r="H23" s="42"/>
      <c r="I23" s="42"/>
      <c r="J23" s="42"/>
      <c r="K23" s="42"/>
      <c r="L23" s="42"/>
      <c r="M23" s="42"/>
      <c r="N23" s="41"/>
    </row>
    <row r="24" spans="1:14" ht="11.1" customHeight="1">
      <c r="A24" s="790" t="s">
        <v>408</v>
      </c>
      <c r="B24" s="225"/>
      <c r="C24" s="225"/>
      <c r="D24" s="225"/>
      <c r="E24" s="1160"/>
      <c r="F24" s="1155"/>
      <c r="G24" s="1153"/>
      <c r="H24" s="41"/>
      <c r="I24" s="41"/>
      <c r="J24" s="41"/>
      <c r="K24" s="41"/>
      <c r="L24" s="41"/>
      <c r="M24" s="41"/>
      <c r="N24" s="41"/>
    </row>
    <row r="25" spans="1:14" ht="11.25" customHeight="1">
      <c r="A25" s="561" t="s">
        <v>966</v>
      </c>
      <c r="B25" s="1151">
        <v>78102</v>
      </c>
      <c r="C25" s="1151">
        <v>38632</v>
      </c>
      <c r="D25" s="1151">
        <v>39470</v>
      </c>
      <c r="E25" s="1162">
        <v>43.3</v>
      </c>
      <c r="F25" s="1157">
        <v>75.099999999999994</v>
      </c>
      <c r="G25" s="1153">
        <v>102.2</v>
      </c>
      <c r="H25" s="22"/>
      <c r="I25" s="22"/>
      <c r="J25" s="22"/>
      <c r="K25" s="22"/>
      <c r="L25" s="22"/>
      <c r="M25" s="22"/>
      <c r="N25" s="41"/>
    </row>
    <row r="26" spans="1:14" ht="11.25" customHeight="1">
      <c r="A26" s="561" t="s">
        <v>967</v>
      </c>
      <c r="B26" s="1151">
        <v>52610</v>
      </c>
      <c r="C26" s="1151">
        <v>25801</v>
      </c>
      <c r="D26" s="1151">
        <v>26809</v>
      </c>
      <c r="E26" s="1162">
        <v>39.200000000000003</v>
      </c>
      <c r="F26" s="1157">
        <v>99.8</v>
      </c>
      <c r="G26" s="1153">
        <v>103.9</v>
      </c>
      <c r="H26" s="41"/>
      <c r="I26" s="41"/>
      <c r="J26" s="41"/>
      <c r="K26" s="41"/>
      <c r="L26" s="41"/>
      <c r="M26" s="41"/>
      <c r="N26" s="41"/>
    </row>
    <row r="27" spans="1:14" ht="11.25" customHeight="1">
      <c r="A27" s="561" t="s">
        <v>968</v>
      </c>
      <c r="B27" s="1151">
        <v>45480</v>
      </c>
      <c r="C27" s="1151">
        <v>22541</v>
      </c>
      <c r="D27" s="1151">
        <v>22939</v>
      </c>
      <c r="E27" s="1162">
        <v>37.799999999999997</v>
      </c>
      <c r="F27" s="1157">
        <v>74.2</v>
      </c>
      <c r="G27" s="1153">
        <v>101.8</v>
      </c>
      <c r="H27" s="41"/>
      <c r="I27" s="41"/>
      <c r="J27" s="41"/>
      <c r="K27" s="41"/>
      <c r="L27" s="41"/>
      <c r="M27" s="41"/>
      <c r="N27" s="41"/>
    </row>
    <row r="28" spans="1:14" ht="11.25" customHeight="1">
      <c r="A28" s="561" t="s">
        <v>969</v>
      </c>
      <c r="B28" s="1151">
        <v>40135</v>
      </c>
      <c r="C28" s="1151">
        <v>20077</v>
      </c>
      <c r="D28" s="1151">
        <v>20058</v>
      </c>
      <c r="E28" s="1162">
        <v>13.1</v>
      </c>
      <c r="F28" s="1157">
        <v>55.1</v>
      </c>
      <c r="G28" s="1153">
        <v>99.9</v>
      </c>
      <c r="H28" s="41"/>
      <c r="I28" s="41"/>
      <c r="J28" s="41"/>
      <c r="K28" s="41"/>
      <c r="L28" s="41"/>
      <c r="M28" s="41"/>
      <c r="N28" s="41"/>
    </row>
    <row r="29" spans="1:14" ht="11.25" customHeight="1">
      <c r="A29" s="561" t="s">
        <v>970</v>
      </c>
      <c r="B29" s="1151">
        <v>41636</v>
      </c>
      <c r="C29" s="1151">
        <v>20765</v>
      </c>
      <c r="D29" s="1151">
        <v>20871</v>
      </c>
      <c r="E29" s="1162">
        <v>42.5</v>
      </c>
      <c r="F29" s="1157">
        <v>52.6</v>
      </c>
      <c r="G29" s="1153">
        <v>100.5</v>
      </c>
      <c r="H29" s="41"/>
      <c r="I29" s="41"/>
      <c r="J29" s="41"/>
      <c r="K29" s="41"/>
      <c r="L29" s="41"/>
      <c r="M29" s="41"/>
      <c r="N29" s="41"/>
    </row>
    <row r="30" spans="1:14" ht="11.25" customHeight="1">
      <c r="A30" s="561" t="s">
        <v>971</v>
      </c>
      <c r="B30" s="1151">
        <v>99839</v>
      </c>
      <c r="C30" s="1151">
        <v>49219</v>
      </c>
      <c r="D30" s="1151">
        <v>50620</v>
      </c>
      <c r="E30" s="1162">
        <v>32.6</v>
      </c>
      <c r="F30" s="1157">
        <v>67.7</v>
      </c>
      <c r="G30" s="1153">
        <v>102.8</v>
      </c>
      <c r="H30" s="41"/>
      <c r="I30" s="41"/>
      <c r="J30" s="41"/>
      <c r="K30" s="41"/>
      <c r="L30" s="41"/>
      <c r="M30" s="41"/>
      <c r="N30" s="41"/>
    </row>
    <row r="31" spans="1:14" ht="11.25" customHeight="1">
      <c r="A31" s="561" t="s">
        <v>972</v>
      </c>
      <c r="B31" s="1151">
        <v>48283</v>
      </c>
      <c r="C31" s="1151">
        <v>24093</v>
      </c>
      <c r="D31" s="1151">
        <v>24190</v>
      </c>
      <c r="E31" s="1162">
        <v>28.9</v>
      </c>
      <c r="F31" s="1157">
        <v>44.9</v>
      </c>
      <c r="G31" s="1153">
        <v>100.4</v>
      </c>
      <c r="H31" s="41"/>
      <c r="I31" s="41"/>
      <c r="J31" s="41"/>
      <c r="K31" s="41"/>
      <c r="L31" s="41"/>
      <c r="M31" s="41"/>
      <c r="N31" s="41"/>
    </row>
    <row r="32" spans="1:14" ht="11.25" customHeight="1">
      <c r="A32" s="561" t="s">
        <v>973</v>
      </c>
      <c r="B32" s="1151">
        <v>35034</v>
      </c>
      <c r="C32" s="1151">
        <v>17245</v>
      </c>
      <c r="D32" s="1151">
        <v>17789</v>
      </c>
      <c r="E32" s="1162">
        <v>40.1</v>
      </c>
      <c r="F32" s="1157">
        <v>69.8</v>
      </c>
      <c r="G32" s="1153">
        <v>103.2</v>
      </c>
      <c r="H32" s="41"/>
      <c r="I32" s="41"/>
      <c r="J32" s="41"/>
      <c r="K32" s="41"/>
      <c r="L32" s="41"/>
      <c r="M32" s="41"/>
      <c r="N32" s="41"/>
    </row>
    <row r="33" spans="1:14" ht="11.25" customHeight="1">
      <c r="A33" s="561" t="s">
        <v>974</v>
      </c>
      <c r="B33" s="1151">
        <v>97676</v>
      </c>
      <c r="C33" s="1151">
        <v>46562</v>
      </c>
      <c r="D33" s="1151">
        <v>51114</v>
      </c>
      <c r="E33" s="1162">
        <v>100</v>
      </c>
      <c r="F33" s="1157">
        <v>1691.1</v>
      </c>
      <c r="G33" s="1153">
        <v>109.8</v>
      </c>
      <c r="H33" s="41"/>
      <c r="I33" s="41"/>
      <c r="J33" s="41"/>
      <c r="K33" s="41"/>
      <c r="L33" s="41"/>
      <c r="M33" s="41"/>
      <c r="N33" s="41"/>
    </row>
    <row r="34" spans="1:14" ht="17.100000000000001" customHeight="1">
      <c r="A34" s="789" t="s">
        <v>975</v>
      </c>
      <c r="B34" s="1150">
        <v>779357</v>
      </c>
      <c r="C34" s="1150">
        <v>381086</v>
      </c>
      <c r="D34" s="1150">
        <v>398271</v>
      </c>
      <c r="E34" s="1161">
        <v>51.1</v>
      </c>
      <c r="F34" s="1148">
        <v>94.5</v>
      </c>
      <c r="G34" s="1152">
        <v>104.5</v>
      </c>
      <c r="H34" s="42"/>
      <c r="I34" s="42"/>
      <c r="J34" s="42"/>
      <c r="K34" s="42"/>
      <c r="L34" s="42"/>
      <c r="M34" s="42"/>
      <c r="N34" s="41"/>
    </row>
    <row r="35" spans="1:14" ht="11.1" customHeight="1">
      <c r="A35" s="790" t="s">
        <v>408</v>
      </c>
      <c r="B35" s="225"/>
      <c r="C35" s="225"/>
      <c r="D35" s="225"/>
      <c r="E35" s="1163"/>
      <c r="F35" s="1158"/>
      <c r="G35" s="1153"/>
      <c r="H35" s="41"/>
      <c r="I35" s="41"/>
      <c r="J35" s="41"/>
      <c r="K35" s="41"/>
      <c r="L35" s="41"/>
      <c r="M35" s="41"/>
      <c r="N35" s="41"/>
    </row>
    <row r="36" spans="1:14" ht="11.25" customHeight="1">
      <c r="A36" s="561" t="s">
        <v>976</v>
      </c>
      <c r="B36" s="1151">
        <v>55919</v>
      </c>
      <c r="C36" s="1151">
        <v>27099</v>
      </c>
      <c r="D36" s="1151">
        <v>28820</v>
      </c>
      <c r="E36" s="1162">
        <v>45.2</v>
      </c>
      <c r="F36" s="1157">
        <v>117.8</v>
      </c>
      <c r="G36" s="1153">
        <v>106.4</v>
      </c>
      <c r="H36" s="22"/>
      <c r="I36" s="22"/>
      <c r="J36" s="22"/>
      <c r="K36" s="22"/>
      <c r="L36" s="22"/>
      <c r="M36" s="22"/>
      <c r="N36" s="41"/>
    </row>
    <row r="37" spans="1:14" ht="11.25" customHeight="1">
      <c r="A37" s="561" t="s">
        <v>977</v>
      </c>
      <c r="B37" s="1151">
        <v>163682</v>
      </c>
      <c r="C37" s="1151">
        <v>79475</v>
      </c>
      <c r="D37" s="1151">
        <v>84207</v>
      </c>
      <c r="E37" s="1162">
        <v>64.900000000000006</v>
      </c>
      <c r="F37" s="1157">
        <v>133.6</v>
      </c>
      <c r="G37" s="1153">
        <v>106</v>
      </c>
      <c r="H37" s="41"/>
      <c r="I37" s="41"/>
      <c r="J37" s="41"/>
      <c r="K37" s="41"/>
      <c r="L37" s="41"/>
      <c r="M37" s="41"/>
      <c r="N37" s="41"/>
    </row>
    <row r="38" spans="1:14" ht="11.25" customHeight="1">
      <c r="A38" s="561" t="s">
        <v>978</v>
      </c>
      <c r="B38" s="1151">
        <v>67231</v>
      </c>
      <c r="C38" s="1151">
        <v>33431</v>
      </c>
      <c r="D38" s="1151">
        <v>33800</v>
      </c>
      <c r="E38" s="1162">
        <v>31.1</v>
      </c>
      <c r="F38" s="1157">
        <v>66.2</v>
      </c>
      <c r="G38" s="1153">
        <v>101.1</v>
      </c>
      <c r="H38" s="41"/>
      <c r="I38" s="41"/>
      <c r="J38" s="41"/>
      <c r="K38" s="41"/>
      <c r="L38" s="41"/>
      <c r="M38" s="41"/>
      <c r="N38" s="41"/>
    </row>
    <row r="39" spans="1:14" ht="11.25" customHeight="1">
      <c r="A39" s="561" t="s">
        <v>979</v>
      </c>
      <c r="B39" s="1151">
        <v>46590</v>
      </c>
      <c r="C39" s="1151">
        <v>22802</v>
      </c>
      <c r="D39" s="1151">
        <v>23788</v>
      </c>
      <c r="E39" s="1162">
        <v>39</v>
      </c>
      <c r="F39" s="1157">
        <v>69</v>
      </c>
      <c r="G39" s="1153">
        <v>104.3</v>
      </c>
      <c r="H39" s="41"/>
      <c r="I39" s="41"/>
      <c r="J39" s="41"/>
      <c r="K39" s="41"/>
      <c r="L39" s="41"/>
      <c r="M39" s="41"/>
      <c r="N39" s="41"/>
    </row>
    <row r="40" spans="1:14" ht="11.25" customHeight="1">
      <c r="A40" s="561" t="s">
        <v>980</v>
      </c>
      <c r="B40" s="1151">
        <v>86969</v>
      </c>
      <c r="C40" s="1151">
        <v>43116</v>
      </c>
      <c r="D40" s="1151">
        <v>43853</v>
      </c>
      <c r="E40" s="1162">
        <v>43.6</v>
      </c>
      <c r="F40" s="1157">
        <v>77.599999999999994</v>
      </c>
      <c r="G40" s="1153">
        <v>101.7</v>
      </c>
      <c r="H40" s="41"/>
      <c r="I40" s="41"/>
      <c r="J40" s="41"/>
      <c r="K40" s="41"/>
      <c r="L40" s="41"/>
      <c r="M40" s="41"/>
      <c r="N40" s="41"/>
    </row>
    <row r="41" spans="1:14" ht="11.25" customHeight="1">
      <c r="A41" s="561" t="s">
        <v>981</v>
      </c>
      <c r="B41" s="1151">
        <v>41646</v>
      </c>
      <c r="C41" s="1151">
        <v>20604</v>
      </c>
      <c r="D41" s="1151">
        <v>21042</v>
      </c>
      <c r="E41" s="1162">
        <v>24.6</v>
      </c>
      <c r="F41" s="1157">
        <v>68.599999999999994</v>
      </c>
      <c r="G41" s="1153">
        <v>102.1</v>
      </c>
      <c r="H41" s="41"/>
      <c r="I41" s="41"/>
      <c r="J41" s="41"/>
      <c r="K41" s="41"/>
      <c r="L41" s="41"/>
      <c r="M41" s="41"/>
      <c r="N41" s="41"/>
    </row>
    <row r="42" spans="1:14" ht="11.25" customHeight="1">
      <c r="A42" s="561" t="s">
        <v>982</v>
      </c>
      <c r="B42" s="1151">
        <v>44723</v>
      </c>
      <c r="C42" s="1151">
        <v>22130</v>
      </c>
      <c r="D42" s="1151">
        <v>22593</v>
      </c>
      <c r="E42" s="1162">
        <v>37.6</v>
      </c>
      <c r="F42" s="1157">
        <v>76.3</v>
      </c>
      <c r="G42" s="1153">
        <v>102.1</v>
      </c>
      <c r="H42" s="41"/>
      <c r="I42" s="41"/>
      <c r="J42" s="41"/>
      <c r="K42" s="41"/>
      <c r="L42" s="41"/>
      <c r="M42" s="41"/>
      <c r="N42" s="41"/>
    </row>
    <row r="43" spans="1:14" ht="11.25" customHeight="1">
      <c r="A43" s="561" t="s">
        <v>983</v>
      </c>
      <c r="B43" s="1151">
        <v>86920</v>
      </c>
      <c r="C43" s="1151">
        <v>43121</v>
      </c>
      <c r="D43" s="1151">
        <v>43799</v>
      </c>
      <c r="E43" s="1162">
        <v>20.100000000000001</v>
      </c>
      <c r="F43" s="1157">
        <v>59</v>
      </c>
      <c r="G43" s="1153">
        <v>101.6</v>
      </c>
      <c r="H43" s="41"/>
      <c r="I43" s="41"/>
      <c r="J43" s="41"/>
      <c r="K43" s="41"/>
      <c r="L43" s="41"/>
      <c r="M43" s="41"/>
      <c r="N43" s="41"/>
    </row>
    <row r="44" spans="1:14" ht="11.25" customHeight="1">
      <c r="A44" s="561" t="s">
        <v>984</v>
      </c>
      <c r="B44" s="1151">
        <v>70792</v>
      </c>
      <c r="C44" s="1151">
        <v>35051</v>
      </c>
      <c r="D44" s="1151">
        <v>35741</v>
      </c>
      <c r="E44" s="1162">
        <v>43.2</v>
      </c>
      <c r="F44" s="1157">
        <v>71.900000000000006</v>
      </c>
      <c r="G44" s="1153">
        <v>102</v>
      </c>
      <c r="H44" s="41"/>
      <c r="I44" s="41"/>
      <c r="J44" s="41"/>
      <c r="K44" s="41"/>
      <c r="L44" s="41"/>
      <c r="M44" s="41"/>
      <c r="N44" s="41"/>
    </row>
    <row r="45" spans="1:14" ht="11.25" customHeight="1">
      <c r="A45" s="561" t="s">
        <v>985</v>
      </c>
      <c r="B45" s="1151">
        <v>114885</v>
      </c>
      <c r="C45" s="1151">
        <v>54257</v>
      </c>
      <c r="D45" s="1151">
        <v>60628</v>
      </c>
      <c r="E45" s="1162">
        <v>100</v>
      </c>
      <c r="F45" s="1157">
        <v>1362.5</v>
      </c>
      <c r="G45" s="1153">
        <v>111.7</v>
      </c>
      <c r="H45" s="41"/>
      <c r="I45" s="41"/>
      <c r="J45" s="41"/>
      <c r="K45" s="41"/>
      <c r="L45" s="41"/>
      <c r="M45" s="41"/>
      <c r="N45" s="41"/>
    </row>
    <row r="46" spans="1:14" customFormat="1" ht="10.5" customHeight="1">
      <c r="A46" s="85"/>
      <c r="B46" s="523"/>
      <c r="C46" s="449"/>
      <c r="D46" s="449"/>
      <c r="E46" s="449"/>
      <c r="F46" s="449"/>
      <c r="G46" s="334"/>
      <c r="H46" s="449"/>
      <c r="I46" s="449"/>
      <c r="J46" s="449"/>
      <c r="K46" s="449"/>
      <c r="L46" s="449"/>
      <c r="M46" s="449"/>
      <c r="N46" s="449"/>
    </row>
    <row r="47" spans="1:14" customFormat="1" ht="10.5" customHeight="1">
      <c r="A47" s="1688" t="s">
        <v>1301</v>
      </c>
      <c r="B47" s="1688"/>
      <c r="C47" s="1688"/>
      <c r="D47" s="1688"/>
      <c r="E47" s="1688"/>
      <c r="F47" s="1688"/>
      <c r="G47" s="1688"/>
      <c r="H47" s="1688"/>
      <c r="I47" s="1688"/>
    </row>
    <row r="48" spans="1:14" customFormat="1" ht="10.5" customHeight="1">
      <c r="A48" s="1686" t="s">
        <v>1302</v>
      </c>
      <c r="B48" s="1686"/>
      <c r="C48" s="1686"/>
      <c r="D48" s="1686"/>
      <c r="E48" s="1686"/>
      <c r="F48" s="1686"/>
      <c r="G48" s="1686"/>
      <c r="H48" s="1686"/>
      <c r="I48" s="687"/>
    </row>
  </sheetData>
  <mergeCells count="14">
    <mergeCell ref="A47:I47"/>
    <mergeCell ref="A48:H48"/>
    <mergeCell ref="B7:B13"/>
    <mergeCell ref="G7:G13"/>
    <mergeCell ref="A7:A13"/>
    <mergeCell ref="E9:E13"/>
    <mergeCell ref="A1:D1"/>
    <mergeCell ref="A2:D2"/>
    <mergeCell ref="F1:G1"/>
    <mergeCell ref="F2:G2"/>
    <mergeCell ref="F9:F13"/>
    <mergeCell ref="E7:F8"/>
    <mergeCell ref="C7:C13"/>
    <mergeCell ref="D7:D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sheetPr>
    <tabColor rgb="FF00B050"/>
  </sheetPr>
  <dimension ref="A1:K48"/>
  <sheetViews>
    <sheetView showGridLines="0" view="pageBreakPreview" zoomScaleNormal="100" zoomScaleSheetLayoutView="100" workbookViewId="0">
      <selection activeCell="A30" activeCellId="2" sqref="A13:XFD16 A19:XFD27 A30:XFD39"/>
    </sheetView>
  </sheetViews>
  <sheetFormatPr defaultRowHeight="14.25"/>
  <cols>
    <col min="1" max="1" width="27.75" style="4" customWidth="1"/>
    <col min="2" max="11" width="9.875" style="4" customWidth="1"/>
  </cols>
  <sheetData>
    <row r="1" spans="1:11" ht="14.25" customHeight="1">
      <c r="A1" s="1324" t="s">
        <v>1590</v>
      </c>
      <c r="B1" s="1324"/>
      <c r="C1" s="1324"/>
      <c r="D1" s="1324"/>
      <c r="E1" s="13"/>
      <c r="H1" s="13"/>
      <c r="I1" s="1343" t="s">
        <v>179</v>
      </c>
      <c r="J1" s="1343"/>
      <c r="K1" s="13"/>
    </row>
    <row r="2" spans="1:11" ht="14.25" customHeight="1">
      <c r="A2" s="1405" t="s">
        <v>1518</v>
      </c>
      <c r="B2" s="1405"/>
      <c r="C2" s="1405"/>
      <c r="D2" s="1405"/>
      <c r="E2" s="13"/>
      <c r="H2" s="13"/>
      <c r="I2" s="1374" t="s">
        <v>180</v>
      </c>
      <c r="J2" s="1374"/>
      <c r="K2" s="13"/>
    </row>
    <row r="3" spans="1:11" ht="24.75" customHeight="1">
      <c r="A3" s="1318" t="s">
        <v>986</v>
      </c>
      <c r="B3" s="1306" t="s">
        <v>705</v>
      </c>
      <c r="C3" s="1306" t="s">
        <v>987</v>
      </c>
      <c r="D3" s="1299" t="s">
        <v>707</v>
      </c>
      <c r="E3" s="278"/>
      <c r="F3" s="1300" t="s">
        <v>989</v>
      </c>
      <c r="G3" s="1306" t="s">
        <v>990</v>
      </c>
      <c r="H3" s="1580" t="s">
        <v>991</v>
      </c>
      <c r="I3" s="1299" t="s">
        <v>707</v>
      </c>
      <c r="J3" s="278"/>
      <c r="K3" s="1580" t="s">
        <v>993</v>
      </c>
    </row>
    <row r="4" spans="1:11" ht="14.25" hidden="1" customHeight="1">
      <c r="A4" s="1319"/>
      <c r="B4" s="1307"/>
      <c r="C4" s="1307"/>
      <c r="D4" s="1301"/>
      <c r="E4" s="274"/>
      <c r="F4" s="1302"/>
      <c r="G4" s="1307"/>
      <c r="H4" s="1385"/>
      <c r="I4" s="1301"/>
      <c r="J4" s="286"/>
      <c r="K4" s="1385"/>
    </row>
    <row r="5" spans="1:11" ht="24" customHeight="1">
      <c r="A5" s="1319"/>
      <c r="B5" s="1307"/>
      <c r="C5" s="1307"/>
      <c r="D5" s="1301"/>
      <c r="E5" s="1329" t="s">
        <v>988</v>
      </c>
      <c r="F5" s="1302"/>
      <c r="G5" s="1307"/>
      <c r="H5" s="1385"/>
      <c r="I5" s="1301"/>
      <c r="J5" s="1332" t="s">
        <v>992</v>
      </c>
      <c r="K5" s="1385"/>
    </row>
    <row r="6" spans="1:11" ht="33.75" customHeight="1">
      <c r="A6" s="1319"/>
      <c r="B6" s="1307"/>
      <c r="C6" s="1307"/>
      <c r="D6" s="1303"/>
      <c r="E6" s="1330"/>
      <c r="F6" s="1302"/>
      <c r="G6" s="1307"/>
      <c r="H6" s="1385"/>
      <c r="I6" s="1303"/>
      <c r="J6" s="1333"/>
      <c r="K6" s="1385"/>
    </row>
    <row r="7" spans="1:11" ht="24" customHeight="1">
      <c r="A7" s="1320"/>
      <c r="B7" s="1458" t="s">
        <v>409</v>
      </c>
      <c r="C7" s="1459"/>
      <c r="D7" s="1459"/>
      <c r="E7" s="1459"/>
      <c r="F7" s="1706"/>
      <c r="G7" s="1707" t="s">
        <v>1286</v>
      </c>
      <c r="H7" s="1459"/>
      <c r="I7" s="1459"/>
      <c r="J7" s="1459"/>
      <c r="K7" s="1459"/>
    </row>
    <row r="8" spans="1:11" ht="14.25" customHeight="1">
      <c r="A8" s="557" t="s">
        <v>959</v>
      </c>
      <c r="B8" s="810">
        <v>9814</v>
      </c>
      <c r="C8" s="810">
        <v>19853</v>
      </c>
      <c r="D8" s="810">
        <v>20485</v>
      </c>
      <c r="E8" s="810">
        <v>88</v>
      </c>
      <c r="F8" s="810">
        <v>-632</v>
      </c>
      <c r="G8" s="811">
        <v>4.6900000000000004</v>
      </c>
      <c r="H8" s="811">
        <v>9.48</v>
      </c>
      <c r="I8" s="811">
        <v>9.7799999999999994</v>
      </c>
      <c r="J8" s="811">
        <v>4.43</v>
      </c>
      <c r="K8" s="812">
        <v>-0.3</v>
      </c>
    </row>
    <row r="9" spans="1:11" ht="12" customHeight="1">
      <c r="A9" s="534" t="s">
        <v>310</v>
      </c>
      <c r="B9" s="813"/>
      <c r="C9" s="813"/>
      <c r="D9" s="813"/>
      <c r="E9" s="814"/>
      <c r="F9" s="813"/>
      <c r="G9" s="813"/>
      <c r="H9" s="813"/>
      <c r="I9" s="813"/>
      <c r="J9" s="814"/>
      <c r="K9" s="815"/>
    </row>
    <row r="10" spans="1:11" ht="14.25" customHeight="1">
      <c r="A10" s="792" t="s">
        <v>311</v>
      </c>
      <c r="B10" s="813"/>
      <c r="C10" s="813"/>
      <c r="D10" s="813"/>
      <c r="E10" s="814"/>
      <c r="F10" s="813"/>
      <c r="G10" s="813"/>
      <c r="H10" s="813"/>
      <c r="I10" s="813"/>
      <c r="J10" s="814"/>
      <c r="K10" s="815"/>
    </row>
    <row r="11" spans="1:11" ht="15" customHeight="1">
      <c r="A11" s="789" t="s">
        <v>960</v>
      </c>
      <c r="B11" s="816">
        <v>3425</v>
      </c>
      <c r="C11" s="816">
        <v>7126</v>
      </c>
      <c r="D11" s="816">
        <v>7347</v>
      </c>
      <c r="E11" s="816">
        <v>33</v>
      </c>
      <c r="F11" s="816">
        <v>-221</v>
      </c>
      <c r="G11" s="817">
        <v>4.42</v>
      </c>
      <c r="H11" s="817">
        <v>9.1999999999999993</v>
      </c>
      <c r="I11" s="817">
        <v>9.48</v>
      </c>
      <c r="J11" s="817">
        <v>4.63</v>
      </c>
      <c r="K11" s="818">
        <v>-0.28999999999999998</v>
      </c>
    </row>
    <row r="12" spans="1:11" ht="12" customHeight="1">
      <c r="A12" s="793" t="s">
        <v>407</v>
      </c>
      <c r="B12" s="813"/>
      <c r="C12" s="813"/>
      <c r="D12" s="813"/>
      <c r="E12" s="814"/>
      <c r="F12" s="813"/>
      <c r="G12" s="813"/>
      <c r="H12" s="813"/>
      <c r="I12" s="813"/>
      <c r="J12" s="814"/>
      <c r="K12" s="815"/>
    </row>
    <row r="13" spans="1:11" ht="12.75" customHeight="1">
      <c r="A13" s="561" t="s">
        <v>961</v>
      </c>
      <c r="B13" s="819">
        <v>470</v>
      </c>
      <c r="C13" s="819">
        <v>1043</v>
      </c>
      <c r="D13" s="819">
        <v>862</v>
      </c>
      <c r="E13" s="819">
        <v>4</v>
      </c>
      <c r="F13" s="819">
        <v>181</v>
      </c>
      <c r="G13" s="820">
        <v>4.2699999999999996</v>
      </c>
      <c r="H13" s="820">
        <v>9.48</v>
      </c>
      <c r="I13" s="820">
        <v>7.84</v>
      </c>
      <c r="J13" s="820">
        <v>3.84</v>
      </c>
      <c r="K13" s="821">
        <v>1.65</v>
      </c>
    </row>
    <row r="14" spans="1:11" ht="12.75" customHeight="1">
      <c r="A14" s="561" t="s">
        <v>962</v>
      </c>
      <c r="B14" s="819">
        <v>504</v>
      </c>
      <c r="C14" s="819">
        <v>1086</v>
      </c>
      <c r="D14" s="819">
        <v>817</v>
      </c>
      <c r="E14" s="819">
        <v>5</v>
      </c>
      <c r="F14" s="819">
        <v>269</v>
      </c>
      <c r="G14" s="820">
        <v>5.0199999999999996</v>
      </c>
      <c r="H14" s="820">
        <v>10.81</v>
      </c>
      <c r="I14" s="820">
        <v>8.1300000000000008</v>
      </c>
      <c r="J14" s="820">
        <v>4.5999999999999996</v>
      </c>
      <c r="K14" s="821">
        <v>2.68</v>
      </c>
    </row>
    <row r="15" spans="1:11" ht="12.75" customHeight="1">
      <c r="A15" s="561" t="s">
        <v>963</v>
      </c>
      <c r="B15" s="819">
        <v>1564</v>
      </c>
      <c r="C15" s="819">
        <v>3169</v>
      </c>
      <c r="D15" s="819">
        <v>3777</v>
      </c>
      <c r="E15" s="819">
        <v>20</v>
      </c>
      <c r="F15" s="819">
        <v>-608</v>
      </c>
      <c r="G15" s="820">
        <v>4.34</v>
      </c>
      <c r="H15" s="820">
        <v>8.8000000000000007</v>
      </c>
      <c r="I15" s="820">
        <v>10.48</v>
      </c>
      <c r="J15" s="820">
        <v>6.31</v>
      </c>
      <c r="K15" s="821">
        <v>-1.69</v>
      </c>
    </row>
    <row r="16" spans="1:11" ht="12.75" customHeight="1">
      <c r="A16" s="561" t="s">
        <v>964</v>
      </c>
      <c r="B16" s="819">
        <v>887</v>
      </c>
      <c r="C16" s="819">
        <v>1828</v>
      </c>
      <c r="D16" s="819">
        <v>1891</v>
      </c>
      <c r="E16" s="819">
        <v>4</v>
      </c>
      <c r="F16" s="819">
        <v>-63</v>
      </c>
      <c r="G16" s="820">
        <v>4.3499999999999996</v>
      </c>
      <c r="H16" s="820">
        <v>8.9600000000000009</v>
      </c>
      <c r="I16" s="820">
        <v>9.27</v>
      </c>
      <c r="J16" s="820">
        <v>2.19</v>
      </c>
      <c r="K16" s="821">
        <v>-0.31</v>
      </c>
    </row>
    <row r="17" spans="1:11" ht="15" customHeight="1">
      <c r="A17" s="789" t="s">
        <v>965</v>
      </c>
      <c r="B17" s="816">
        <v>2710</v>
      </c>
      <c r="C17" s="816">
        <v>5476</v>
      </c>
      <c r="D17" s="816">
        <v>5204</v>
      </c>
      <c r="E17" s="816">
        <v>25</v>
      </c>
      <c r="F17" s="816">
        <v>272</v>
      </c>
      <c r="G17" s="817">
        <v>5.03</v>
      </c>
      <c r="H17" s="817">
        <v>10.16</v>
      </c>
      <c r="I17" s="817">
        <v>9.65</v>
      </c>
      <c r="J17" s="817">
        <v>4.57</v>
      </c>
      <c r="K17" s="818">
        <v>0.5</v>
      </c>
    </row>
    <row r="18" spans="1:11" ht="12" customHeight="1">
      <c r="A18" s="793" t="s">
        <v>408</v>
      </c>
      <c r="B18" s="813"/>
      <c r="C18" s="813"/>
      <c r="D18" s="813"/>
      <c r="E18" s="814"/>
      <c r="F18" s="813"/>
      <c r="G18" s="813"/>
      <c r="H18" s="813"/>
      <c r="I18" s="813"/>
      <c r="J18" s="814"/>
      <c r="K18" s="815"/>
    </row>
    <row r="19" spans="1:11" ht="12.75" customHeight="1">
      <c r="A19" s="561" t="s">
        <v>966</v>
      </c>
      <c r="B19" s="819">
        <v>413</v>
      </c>
      <c r="C19" s="819">
        <v>856</v>
      </c>
      <c r="D19" s="819">
        <v>693</v>
      </c>
      <c r="E19" s="819">
        <v>4</v>
      </c>
      <c r="F19" s="819">
        <v>163</v>
      </c>
      <c r="G19" s="820">
        <v>5.29</v>
      </c>
      <c r="H19" s="820">
        <v>10.97</v>
      </c>
      <c r="I19" s="820">
        <v>8.8800000000000008</v>
      </c>
      <c r="J19" s="820">
        <v>4.67</v>
      </c>
      <c r="K19" s="821">
        <v>2.09</v>
      </c>
    </row>
    <row r="20" spans="1:11" ht="12.75" customHeight="1">
      <c r="A20" s="561" t="s">
        <v>967</v>
      </c>
      <c r="B20" s="819">
        <v>253</v>
      </c>
      <c r="C20" s="819">
        <v>509</v>
      </c>
      <c r="D20" s="819">
        <v>504</v>
      </c>
      <c r="E20" s="819">
        <v>3</v>
      </c>
      <c r="F20" s="819">
        <v>5</v>
      </c>
      <c r="G20" s="820">
        <v>4.8</v>
      </c>
      <c r="H20" s="820">
        <v>9.66</v>
      </c>
      <c r="I20" s="820">
        <v>9.57</v>
      </c>
      <c r="J20" s="820">
        <v>5.89</v>
      </c>
      <c r="K20" s="821">
        <v>0.09</v>
      </c>
    </row>
    <row r="21" spans="1:11" ht="12.75" customHeight="1">
      <c r="A21" s="561" t="s">
        <v>968</v>
      </c>
      <c r="B21" s="819">
        <v>229</v>
      </c>
      <c r="C21" s="819">
        <v>484</v>
      </c>
      <c r="D21" s="819">
        <v>437</v>
      </c>
      <c r="E21" s="819">
        <v>2</v>
      </c>
      <c r="F21" s="819">
        <v>47</v>
      </c>
      <c r="G21" s="820">
        <v>5.04</v>
      </c>
      <c r="H21" s="820">
        <v>10.65</v>
      </c>
      <c r="I21" s="820">
        <v>9.6199999999999992</v>
      </c>
      <c r="J21" s="820">
        <v>4.13</v>
      </c>
      <c r="K21" s="821">
        <v>1.03</v>
      </c>
    </row>
    <row r="22" spans="1:11" ht="12.75" customHeight="1">
      <c r="A22" s="561" t="s">
        <v>969</v>
      </c>
      <c r="B22" s="819">
        <v>211</v>
      </c>
      <c r="C22" s="819">
        <v>406</v>
      </c>
      <c r="D22" s="819">
        <v>347</v>
      </c>
      <c r="E22" s="819">
        <v>2</v>
      </c>
      <c r="F22" s="819">
        <v>59</v>
      </c>
      <c r="G22" s="820">
        <v>5.25</v>
      </c>
      <c r="H22" s="820">
        <v>10.1</v>
      </c>
      <c r="I22" s="820">
        <v>8.64</v>
      </c>
      <c r="J22" s="820">
        <v>4.93</v>
      </c>
      <c r="K22" s="821">
        <v>1.47</v>
      </c>
    </row>
    <row r="23" spans="1:11" ht="12.75" customHeight="1">
      <c r="A23" s="561" t="s">
        <v>970</v>
      </c>
      <c r="B23" s="819">
        <v>212</v>
      </c>
      <c r="C23" s="819">
        <v>453</v>
      </c>
      <c r="D23" s="819">
        <v>391</v>
      </c>
      <c r="E23" s="819">
        <v>2</v>
      </c>
      <c r="F23" s="819">
        <v>62</v>
      </c>
      <c r="G23" s="820">
        <v>5.09</v>
      </c>
      <c r="H23" s="820">
        <v>10.87</v>
      </c>
      <c r="I23" s="820">
        <v>9.39</v>
      </c>
      <c r="J23" s="820">
        <v>4.42</v>
      </c>
      <c r="K23" s="821">
        <v>1.49</v>
      </c>
    </row>
    <row r="24" spans="1:11" ht="12.75" customHeight="1">
      <c r="A24" s="561" t="s">
        <v>971</v>
      </c>
      <c r="B24" s="819">
        <v>454</v>
      </c>
      <c r="C24" s="819">
        <v>1032</v>
      </c>
      <c r="D24" s="819">
        <v>909</v>
      </c>
      <c r="E24" s="819">
        <v>6</v>
      </c>
      <c r="F24" s="819">
        <v>123</v>
      </c>
      <c r="G24" s="820">
        <v>4.54</v>
      </c>
      <c r="H24" s="820">
        <v>10.33</v>
      </c>
      <c r="I24" s="820">
        <v>9.1</v>
      </c>
      <c r="J24" s="820">
        <v>5.81</v>
      </c>
      <c r="K24" s="821">
        <v>1.23</v>
      </c>
    </row>
    <row r="25" spans="1:11" ht="12.75" customHeight="1">
      <c r="A25" s="561" t="s">
        <v>972</v>
      </c>
      <c r="B25" s="819">
        <v>269</v>
      </c>
      <c r="C25" s="819">
        <v>507</v>
      </c>
      <c r="D25" s="819">
        <v>445</v>
      </c>
      <c r="E25" s="819">
        <v>3</v>
      </c>
      <c r="F25" s="819">
        <v>62</v>
      </c>
      <c r="G25" s="820">
        <v>5.58</v>
      </c>
      <c r="H25" s="820">
        <v>10.51</v>
      </c>
      <c r="I25" s="820">
        <v>9.2200000000000006</v>
      </c>
      <c r="J25" s="820">
        <v>5.92</v>
      </c>
      <c r="K25" s="821">
        <v>1.29</v>
      </c>
    </row>
    <row r="26" spans="1:11" ht="12.75" customHeight="1">
      <c r="A26" s="561" t="s">
        <v>973</v>
      </c>
      <c r="B26" s="819">
        <v>202</v>
      </c>
      <c r="C26" s="819">
        <v>346</v>
      </c>
      <c r="D26" s="819">
        <v>375</v>
      </c>
      <c r="E26" s="819">
        <v>1</v>
      </c>
      <c r="F26" s="819">
        <v>-29</v>
      </c>
      <c r="G26" s="820">
        <v>5.75</v>
      </c>
      <c r="H26" s="820">
        <v>9.84</v>
      </c>
      <c r="I26" s="820">
        <v>10.67</v>
      </c>
      <c r="J26" s="820">
        <v>2.89</v>
      </c>
      <c r="K26" s="821">
        <v>-0.83</v>
      </c>
    </row>
    <row r="27" spans="1:11" ht="12.75" customHeight="1">
      <c r="A27" s="561" t="s">
        <v>974</v>
      </c>
      <c r="B27" s="819">
        <v>467</v>
      </c>
      <c r="C27" s="819">
        <v>883</v>
      </c>
      <c r="D27" s="819">
        <v>1103</v>
      </c>
      <c r="E27" s="819">
        <v>2</v>
      </c>
      <c r="F27" s="819">
        <v>-220</v>
      </c>
      <c r="G27" s="820">
        <v>4.78</v>
      </c>
      <c r="H27" s="820">
        <v>9.0399999999999991</v>
      </c>
      <c r="I27" s="820">
        <v>11.29</v>
      </c>
      <c r="J27" s="820">
        <v>2.27</v>
      </c>
      <c r="K27" s="821">
        <v>-2.25</v>
      </c>
    </row>
    <row r="28" spans="1:11" ht="15" customHeight="1">
      <c r="A28" s="789" t="s">
        <v>463</v>
      </c>
      <c r="B28" s="816">
        <v>3679</v>
      </c>
      <c r="C28" s="816">
        <v>7251</v>
      </c>
      <c r="D28" s="816">
        <v>7934</v>
      </c>
      <c r="E28" s="816">
        <v>30</v>
      </c>
      <c r="F28" s="816">
        <v>-683</v>
      </c>
      <c r="G28" s="817">
        <v>4.71</v>
      </c>
      <c r="H28" s="817">
        <v>9.2899999999999991</v>
      </c>
      <c r="I28" s="817">
        <v>10.17</v>
      </c>
      <c r="J28" s="817">
        <v>4.1399999999999997</v>
      </c>
      <c r="K28" s="818">
        <v>-0.88</v>
      </c>
    </row>
    <row r="29" spans="1:11" ht="12" customHeight="1">
      <c r="A29" s="793" t="s">
        <v>408</v>
      </c>
      <c r="B29" s="813"/>
      <c r="C29" s="813"/>
      <c r="D29" s="813"/>
      <c r="E29" s="814"/>
      <c r="F29" s="813"/>
      <c r="G29" s="813"/>
      <c r="H29" s="813"/>
      <c r="I29" s="813"/>
      <c r="J29" s="814"/>
      <c r="K29" s="815"/>
    </row>
    <row r="30" spans="1:11" ht="12.75" customHeight="1">
      <c r="A30" s="561" t="s">
        <v>976</v>
      </c>
      <c r="B30" s="819">
        <v>205</v>
      </c>
      <c r="C30" s="819">
        <v>514</v>
      </c>
      <c r="D30" s="819">
        <v>598</v>
      </c>
      <c r="E30" s="819">
        <v>2</v>
      </c>
      <c r="F30" s="819">
        <v>-84</v>
      </c>
      <c r="G30" s="820">
        <v>3.66</v>
      </c>
      <c r="H30" s="820">
        <v>9.18</v>
      </c>
      <c r="I30" s="820">
        <v>10.69</v>
      </c>
      <c r="J30" s="820">
        <v>3.89</v>
      </c>
      <c r="K30" s="821">
        <v>-1.5</v>
      </c>
    </row>
    <row r="31" spans="1:11" ht="12.75" customHeight="1">
      <c r="A31" s="561" t="s">
        <v>977</v>
      </c>
      <c r="B31" s="819">
        <v>751</v>
      </c>
      <c r="C31" s="819">
        <v>1418</v>
      </c>
      <c r="D31" s="819">
        <v>1631</v>
      </c>
      <c r="E31" s="819">
        <v>5</v>
      </c>
      <c r="F31" s="819">
        <v>-213</v>
      </c>
      <c r="G31" s="820">
        <v>4.58</v>
      </c>
      <c r="H31" s="820">
        <v>8.64</v>
      </c>
      <c r="I31" s="820">
        <v>9.94</v>
      </c>
      <c r="J31" s="820">
        <v>3.53</v>
      </c>
      <c r="K31" s="821">
        <v>-1.3</v>
      </c>
    </row>
    <row r="32" spans="1:11" ht="12.75" customHeight="1">
      <c r="A32" s="561" t="s">
        <v>978</v>
      </c>
      <c r="B32" s="819">
        <v>328</v>
      </c>
      <c r="C32" s="819">
        <v>685</v>
      </c>
      <c r="D32" s="819">
        <v>682</v>
      </c>
      <c r="E32" s="819">
        <v>1</v>
      </c>
      <c r="F32" s="819">
        <v>3</v>
      </c>
      <c r="G32" s="820">
        <v>4.87</v>
      </c>
      <c r="H32" s="820">
        <v>10.17</v>
      </c>
      <c r="I32" s="820">
        <v>10.130000000000001</v>
      </c>
      <c r="J32" s="820">
        <v>1.46</v>
      </c>
      <c r="K32" s="821">
        <v>0.04</v>
      </c>
    </row>
    <row r="33" spans="1:11" ht="12.75" customHeight="1">
      <c r="A33" s="561" t="s">
        <v>979</v>
      </c>
      <c r="B33" s="819">
        <v>243</v>
      </c>
      <c r="C33" s="819">
        <v>415</v>
      </c>
      <c r="D33" s="819">
        <v>481</v>
      </c>
      <c r="E33" s="819">
        <v>1</v>
      </c>
      <c r="F33" s="819">
        <v>-66</v>
      </c>
      <c r="G33" s="820">
        <v>5.2</v>
      </c>
      <c r="H33" s="820">
        <v>8.8800000000000008</v>
      </c>
      <c r="I33" s="820">
        <v>10.3</v>
      </c>
      <c r="J33" s="820">
        <v>2.41</v>
      </c>
      <c r="K33" s="821">
        <v>-1.41</v>
      </c>
    </row>
    <row r="34" spans="1:11" ht="12.75" customHeight="1">
      <c r="A34" s="561" t="s">
        <v>980</v>
      </c>
      <c r="B34" s="819">
        <v>442</v>
      </c>
      <c r="C34" s="819">
        <v>964</v>
      </c>
      <c r="D34" s="819">
        <v>753</v>
      </c>
      <c r="E34" s="819">
        <v>8</v>
      </c>
      <c r="F34" s="819">
        <v>211</v>
      </c>
      <c r="G34" s="820">
        <v>5.09</v>
      </c>
      <c r="H34" s="820">
        <v>11.11</v>
      </c>
      <c r="I34" s="820">
        <v>8.68</v>
      </c>
      <c r="J34" s="820">
        <v>8.3000000000000007</v>
      </c>
      <c r="K34" s="821">
        <v>2.4300000000000002</v>
      </c>
    </row>
    <row r="35" spans="1:11" ht="12.75" customHeight="1">
      <c r="A35" s="561" t="s">
        <v>981</v>
      </c>
      <c r="B35" s="819">
        <v>229</v>
      </c>
      <c r="C35" s="819">
        <v>393</v>
      </c>
      <c r="D35" s="819">
        <v>428</v>
      </c>
      <c r="E35" s="819">
        <v>3</v>
      </c>
      <c r="F35" s="819">
        <v>-35</v>
      </c>
      <c r="G35" s="820">
        <v>5.48</v>
      </c>
      <c r="H35" s="820">
        <v>9.4</v>
      </c>
      <c r="I35" s="820">
        <v>10.24</v>
      </c>
      <c r="J35" s="820">
        <v>7.63</v>
      </c>
      <c r="K35" s="821">
        <v>-0.84</v>
      </c>
    </row>
    <row r="36" spans="1:11" ht="12.75" customHeight="1">
      <c r="A36" s="561" t="s">
        <v>982</v>
      </c>
      <c r="B36" s="819">
        <v>193</v>
      </c>
      <c r="C36" s="819">
        <v>480</v>
      </c>
      <c r="D36" s="819">
        <v>476</v>
      </c>
      <c r="E36" s="819">
        <v>3</v>
      </c>
      <c r="F36" s="819">
        <v>4</v>
      </c>
      <c r="G36" s="820">
        <v>4.32</v>
      </c>
      <c r="H36" s="820">
        <v>10.74</v>
      </c>
      <c r="I36" s="820">
        <v>10.65</v>
      </c>
      <c r="J36" s="820">
        <v>6.25</v>
      </c>
      <c r="K36" s="821">
        <v>0.09</v>
      </c>
    </row>
    <row r="37" spans="1:11" ht="12.75" customHeight="1">
      <c r="A37" s="561" t="s">
        <v>983</v>
      </c>
      <c r="B37" s="819">
        <v>408</v>
      </c>
      <c r="C37" s="819">
        <v>744</v>
      </c>
      <c r="D37" s="819">
        <v>937</v>
      </c>
      <c r="E37" s="819">
        <v>4</v>
      </c>
      <c r="F37" s="819">
        <v>-193</v>
      </c>
      <c r="G37" s="820">
        <v>4.6900000000000004</v>
      </c>
      <c r="H37" s="820">
        <v>8.5500000000000007</v>
      </c>
      <c r="I37" s="820">
        <v>10.77</v>
      </c>
      <c r="J37" s="820">
        <v>5.38</v>
      </c>
      <c r="K37" s="821">
        <v>-2.2200000000000002</v>
      </c>
    </row>
    <row r="38" spans="1:11" ht="12.75" customHeight="1">
      <c r="A38" s="561" t="s">
        <v>984</v>
      </c>
      <c r="B38" s="819">
        <v>357</v>
      </c>
      <c r="C38" s="819">
        <v>709</v>
      </c>
      <c r="D38" s="819">
        <v>691</v>
      </c>
      <c r="E38" s="819">
        <v>1</v>
      </c>
      <c r="F38" s="819">
        <v>18</v>
      </c>
      <c r="G38" s="820">
        <v>5.04</v>
      </c>
      <c r="H38" s="820">
        <v>10.01</v>
      </c>
      <c r="I38" s="820">
        <v>9.76</v>
      </c>
      <c r="J38" s="820">
        <v>1.41</v>
      </c>
      <c r="K38" s="821">
        <v>0.25</v>
      </c>
    </row>
    <row r="39" spans="1:11" ht="12.75" customHeight="1">
      <c r="A39" s="561" t="s">
        <v>985</v>
      </c>
      <c r="B39" s="819">
        <v>523</v>
      </c>
      <c r="C39" s="819">
        <v>929</v>
      </c>
      <c r="D39" s="819">
        <v>1257</v>
      </c>
      <c r="E39" s="819">
        <v>2</v>
      </c>
      <c r="F39" s="819">
        <v>-328</v>
      </c>
      <c r="G39" s="820">
        <v>4.54</v>
      </c>
      <c r="H39" s="820">
        <v>8.06</v>
      </c>
      <c r="I39" s="820">
        <v>10.91</v>
      </c>
      <c r="J39" s="820">
        <v>2.15</v>
      </c>
      <c r="K39" s="821">
        <v>-2.85</v>
      </c>
    </row>
    <row r="40" spans="1:11" ht="10.5" customHeight="1">
      <c r="A40" s="561"/>
      <c r="B40" s="144"/>
      <c r="C40" s="144"/>
      <c r="D40" s="144"/>
      <c r="E40" s="144"/>
      <c r="F40" s="144"/>
      <c r="G40" s="233"/>
      <c r="H40" s="233"/>
      <c r="I40" s="233"/>
      <c r="J40" s="233"/>
      <c r="K40" s="233"/>
    </row>
    <row r="41" spans="1:11" ht="10.5" customHeight="1">
      <c r="A41" s="1704" t="s">
        <v>1287</v>
      </c>
      <c r="B41" s="1704"/>
      <c r="C41" s="1704"/>
      <c r="D41" s="1704"/>
      <c r="E41" s="1704"/>
      <c r="F41" s="1704"/>
      <c r="G41" s="1704"/>
      <c r="H41" s="1704"/>
      <c r="I41" s="1704"/>
      <c r="J41" s="1704"/>
      <c r="K41" s="1704"/>
    </row>
    <row r="42" spans="1:11" ht="10.5" customHeight="1">
      <c r="A42" s="1705" t="s">
        <v>1288</v>
      </c>
      <c r="B42" s="1705"/>
      <c r="C42" s="1705"/>
      <c r="D42" s="1705"/>
      <c r="E42" s="1705"/>
      <c r="F42" s="1705"/>
      <c r="G42" s="1705"/>
      <c r="H42" s="1705"/>
      <c r="I42" s="1705"/>
      <c r="J42" s="1705"/>
      <c r="K42" s="1705"/>
    </row>
    <row r="44" spans="1:11">
      <c r="B44" s="563"/>
      <c r="C44" s="563"/>
      <c r="D44" s="563"/>
      <c r="E44" s="563"/>
      <c r="F44" s="563"/>
    </row>
    <row r="45" spans="1:11">
      <c r="B45" s="563"/>
      <c r="C45" s="563"/>
      <c r="D45" s="563"/>
      <c r="E45" s="563"/>
      <c r="F45" s="563"/>
    </row>
    <row r="46" spans="1:11">
      <c r="B46" s="563"/>
      <c r="C46" s="563"/>
      <c r="D46" s="563"/>
      <c r="E46" s="563"/>
      <c r="F46" s="563"/>
    </row>
    <row r="47" spans="1:11">
      <c r="B47" s="563"/>
      <c r="C47" s="563"/>
      <c r="D47" s="563"/>
      <c r="E47" s="563"/>
      <c r="F47" s="563"/>
    </row>
    <row r="48" spans="1:11">
      <c r="B48" s="563"/>
      <c r="C48" s="563"/>
      <c r="D48" s="563"/>
      <c r="E48" s="563"/>
      <c r="F48" s="563"/>
    </row>
  </sheetData>
  <mergeCells count="19">
    <mergeCell ref="A1:D1"/>
    <mergeCell ref="I1:J1"/>
    <mergeCell ref="A2:D2"/>
    <mergeCell ref="I2:J2"/>
    <mergeCell ref="A3:A7"/>
    <mergeCell ref="B3:B6"/>
    <mergeCell ref="C3:C6"/>
    <mergeCell ref="D3:D6"/>
    <mergeCell ref="F3:F6"/>
    <mergeCell ref="G3:G6"/>
    <mergeCell ref="A41:K41"/>
    <mergeCell ref="A42:K42"/>
    <mergeCell ref="H3:H6"/>
    <mergeCell ref="I3:I6"/>
    <mergeCell ref="K3:K6"/>
    <mergeCell ref="E5:E6"/>
    <mergeCell ref="J5:J6"/>
    <mergeCell ref="B7:F7"/>
    <mergeCell ref="G7:K7"/>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sheetPr codeName="Arkusz68">
    <tabColor rgb="FF00B050"/>
  </sheetPr>
  <dimension ref="A1:K48"/>
  <sheetViews>
    <sheetView showGridLines="0" view="pageBreakPreview" zoomScaleNormal="100" zoomScaleSheetLayoutView="100" workbookViewId="0">
      <selection activeCell="A30" activeCellId="2" sqref="A13:XFD16 A19:XFD27 A30:XFD39"/>
    </sheetView>
  </sheetViews>
  <sheetFormatPr defaultRowHeight="14.25"/>
  <cols>
    <col min="1" max="1" width="27.75" style="4" customWidth="1"/>
    <col min="2" max="11" width="9.875" style="4" customWidth="1"/>
  </cols>
  <sheetData>
    <row r="1" spans="1:11" ht="14.25" customHeight="1">
      <c r="A1" s="1324" t="s">
        <v>1569</v>
      </c>
      <c r="B1" s="1324"/>
      <c r="C1" s="1324"/>
      <c r="D1" s="1324"/>
      <c r="E1" s="13"/>
      <c r="H1" s="13"/>
      <c r="I1" s="1343" t="s">
        <v>179</v>
      </c>
      <c r="J1" s="1343"/>
      <c r="K1" s="13"/>
    </row>
    <row r="2" spans="1:11" ht="14.25" customHeight="1">
      <c r="A2" s="1405" t="s">
        <v>1519</v>
      </c>
      <c r="B2" s="1405"/>
      <c r="C2" s="1405"/>
      <c r="D2" s="1405"/>
      <c r="E2" s="13"/>
      <c r="H2" s="13"/>
      <c r="I2" s="1374" t="s">
        <v>180</v>
      </c>
      <c r="J2" s="1374"/>
      <c r="K2" s="13"/>
    </row>
    <row r="3" spans="1:11" ht="24.75" customHeight="1">
      <c r="A3" s="1318" t="s">
        <v>986</v>
      </c>
      <c r="B3" s="1306" t="s">
        <v>705</v>
      </c>
      <c r="C3" s="1306" t="s">
        <v>987</v>
      </c>
      <c r="D3" s="1299" t="s">
        <v>707</v>
      </c>
      <c r="E3" s="278"/>
      <c r="F3" s="1300" t="s">
        <v>989</v>
      </c>
      <c r="G3" s="1306" t="s">
        <v>990</v>
      </c>
      <c r="H3" s="1580" t="s">
        <v>991</v>
      </c>
      <c r="I3" s="1299" t="s">
        <v>707</v>
      </c>
      <c r="J3" s="278"/>
      <c r="K3" s="1580" t="s">
        <v>993</v>
      </c>
    </row>
    <row r="4" spans="1:11" ht="14.25" hidden="1" customHeight="1">
      <c r="A4" s="1319"/>
      <c r="B4" s="1307"/>
      <c r="C4" s="1307"/>
      <c r="D4" s="1301"/>
      <c r="E4" s="274"/>
      <c r="F4" s="1302"/>
      <c r="G4" s="1307"/>
      <c r="H4" s="1385"/>
      <c r="I4" s="1301"/>
      <c r="J4" s="286"/>
      <c r="K4" s="1385"/>
    </row>
    <row r="5" spans="1:11" ht="24" customHeight="1">
      <c r="A5" s="1319"/>
      <c r="B5" s="1307"/>
      <c r="C5" s="1307"/>
      <c r="D5" s="1301"/>
      <c r="E5" s="1329" t="s">
        <v>988</v>
      </c>
      <c r="F5" s="1302"/>
      <c r="G5" s="1307"/>
      <c r="H5" s="1385"/>
      <c r="I5" s="1301"/>
      <c r="J5" s="1332" t="s">
        <v>992</v>
      </c>
      <c r="K5" s="1385"/>
    </row>
    <row r="6" spans="1:11" ht="33.75" customHeight="1">
      <c r="A6" s="1319"/>
      <c r="B6" s="1307"/>
      <c r="C6" s="1307"/>
      <c r="D6" s="1303"/>
      <c r="E6" s="1330"/>
      <c r="F6" s="1302"/>
      <c r="G6" s="1307"/>
      <c r="H6" s="1385"/>
      <c r="I6" s="1303"/>
      <c r="J6" s="1333"/>
      <c r="K6" s="1385"/>
    </row>
    <row r="7" spans="1:11" ht="24" customHeight="1">
      <c r="A7" s="1320"/>
      <c r="B7" s="1458" t="s">
        <v>409</v>
      </c>
      <c r="C7" s="1459"/>
      <c r="D7" s="1459"/>
      <c r="E7" s="1459"/>
      <c r="F7" s="1706"/>
      <c r="G7" s="1707" t="s">
        <v>1286</v>
      </c>
      <c r="H7" s="1459"/>
      <c r="I7" s="1459"/>
      <c r="J7" s="1459"/>
      <c r="K7" s="1459"/>
    </row>
    <row r="8" spans="1:11" ht="14.25" customHeight="1">
      <c r="A8" s="557" t="s">
        <v>959</v>
      </c>
      <c r="B8" s="810">
        <v>1777</v>
      </c>
      <c r="C8" s="810">
        <v>4842</v>
      </c>
      <c r="D8" s="810">
        <v>5141</v>
      </c>
      <c r="E8" s="810">
        <v>22</v>
      </c>
      <c r="F8" s="810">
        <v>-299</v>
      </c>
      <c r="G8" s="811">
        <v>3.4</v>
      </c>
      <c r="H8" s="811">
        <v>9.25</v>
      </c>
      <c r="I8" s="811">
        <v>9.82</v>
      </c>
      <c r="J8" s="811">
        <v>4.54</v>
      </c>
      <c r="K8" s="812">
        <v>-0.56999999999999995</v>
      </c>
    </row>
    <row r="9" spans="1:11" ht="12" customHeight="1">
      <c r="A9" s="534" t="s">
        <v>310</v>
      </c>
      <c r="B9" s="813"/>
      <c r="C9" s="813"/>
      <c r="D9" s="813"/>
      <c r="E9" s="814"/>
      <c r="F9" s="813"/>
      <c r="G9" s="813"/>
      <c r="H9" s="813"/>
      <c r="I9" s="813"/>
      <c r="J9" s="814"/>
      <c r="K9" s="815"/>
    </row>
    <row r="10" spans="1:11" ht="14.25" customHeight="1">
      <c r="A10" s="792" t="s">
        <v>311</v>
      </c>
      <c r="B10" s="813"/>
      <c r="C10" s="813"/>
      <c r="D10" s="813"/>
      <c r="E10" s="814"/>
      <c r="F10" s="813"/>
      <c r="G10" s="813"/>
      <c r="H10" s="813"/>
      <c r="I10" s="813"/>
      <c r="J10" s="814"/>
      <c r="K10" s="815"/>
    </row>
    <row r="11" spans="1:11" ht="15" customHeight="1">
      <c r="A11" s="789" t="s">
        <v>960</v>
      </c>
      <c r="B11" s="816">
        <v>575</v>
      </c>
      <c r="C11" s="816">
        <v>1777</v>
      </c>
      <c r="D11" s="816">
        <v>1820</v>
      </c>
      <c r="E11" s="816">
        <v>10</v>
      </c>
      <c r="F11" s="816">
        <v>-43</v>
      </c>
      <c r="G11" s="817">
        <v>2.97</v>
      </c>
      <c r="H11" s="817">
        <v>9.17</v>
      </c>
      <c r="I11" s="817">
        <v>9.4</v>
      </c>
      <c r="J11" s="817">
        <v>5.63</v>
      </c>
      <c r="K11" s="818">
        <v>-0.22</v>
      </c>
    </row>
    <row r="12" spans="1:11" ht="12" customHeight="1">
      <c r="A12" s="793" t="s">
        <v>407</v>
      </c>
      <c r="B12" s="813"/>
      <c r="C12" s="813"/>
      <c r="D12" s="813"/>
      <c r="E12" s="814"/>
      <c r="F12" s="813"/>
      <c r="G12" s="813"/>
      <c r="H12" s="813"/>
      <c r="I12" s="813"/>
      <c r="J12" s="814"/>
      <c r="K12" s="815"/>
    </row>
    <row r="13" spans="1:11" ht="12.75" customHeight="1">
      <c r="A13" s="561" t="s">
        <v>961</v>
      </c>
      <c r="B13" s="819">
        <v>87</v>
      </c>
      <c r="C13" s="819">
        <v>271</v>
      </c>
      <c r="D13" s="819">
        <v>207</v>
      </c>
      <c r="E13" s="819" t="s">
        <v>1589</v>
      </c>
      <c r="F13" s="819">
        <v>64</v>
      </c>
      <c r="G13" s="820">
        <v>3.15</v>
      </c>
      <c r="H13" s="820">
        <v>9.81</v>
      </c>
      <c r="I13" s="820">
        <v>7.49</v>
      </c>
      <c r="J13" s="820" t="s">
        <v>475</v>
      </c>
      <c r="K13" s="821">
        <v>2.3199999999999998</v>
      </c>
    </row>
    <row r="14" spans="1:11" ht="12.75" customHeight="1">
      <c r="A14" s="561" t="s">
        <v>962</v>
      </c>
      <c r="B14" s="819">
        <v>98</v>
      </c>
      <c r="C14" s="819">
        <v>245</v>
      </c>
      <c r="D14" s="819">
        <v>203</v>
      </c>
      <c r="E14" s="819">
        <v>3</v>
      </c>
      <c r="F14" s="819">
        <v>42</v>
      </c>
      <c r="G14" s="820">
        <v>3.88</v>
      </c>
      <c r="H14" s="820">
        <v>9.7100000000000009</v>
      </c>
      <c r="I14" s="820">
        <v>8.0399999999999991</v>
      </c>
      <c r="J14" s="820">
        <v>12.24</v>
      </c>
      <c r="K14" s="821">
        <v>1.66</v>
      </c>
    </row>
    <row r="15" spans="1:11" ht="12.75" customHeight="1">
      <c r="A15" s="561" t="s">
        <v>963</v>
      </c>
      <c r="B15" s="819">
        <v>226</v>
      </c>
      <c r="C15" s="819">
        <v>804</v>
      </c>
      <c r="D15" s="819">
        <v>946</v>
      </c>
      <c r="E15" s="819">
        <v>6</v>
      </c>
      <c r="F15" s="819">
        <v>-142</v>
      </c>
      <c r="G15" s="820">
        <v>2.5099999999999998</v>
      </c>
      <c r="H15" s="820">
        <v>8.94</v>
      </c>
      <c r="I15" s="820">
        <v>10.52</v>
      </c>
      <c r="J15" s="820">
        <v>7.46</v>
      </c>
      <c r="K15" s="821">
        <v>-1.58</v>
      </c>
    </row>
    <row r="16" spans="1:11" ht="12.75" customHeight="1">
      <c r="A16" s="561" t="s">
        <v>964</v>
      </c>
      <c r="B16" s="819">
        <v>164</v>
      </c>
      <c r="C16" s="819">
        <v>457</v>
      </c>
      <c r="D16" s="819">
        <v>464</v>
      </c>
      <c r="E16" s="819">
        <v>1</v>
      </c>
      <c r="F16" s="819">
        <v>-7</v>
      </c>
      <c r="G16" s="820">
        <v>3.22</v>
      </c>
      <c r="H16" s="820">
        <v>8.98</v>
      </c>
      <c r="I16" s="820">
        <v>9.1199999999999992</v>
      </c>
      <c r="J16" s="820">
        <v>2.19</v>
      </c>
      <c r="K16" s="821">
        <v>-0.14000000000000001</v>
      </c>
    </row>
    <row r="17" spans="1:11" ht="15" customHeight="1">
      <c r="A17" s="789" t="s">
        <v>965</v>
      </c>
      <c r="B17" s="816">
        <v>524</v>
      </c>
      <c r="C17" s="816">
        <v>1316</v>
      </c>
      <c r="D17" s="816">
        <v>1329</v>
      </c>
      <c r="E17" s="816">
        <v>6</v>
      </c>
      <c r="F17" s="816">
        <v>-13</v>
      </c>
      <c r="G17" s="817">
        <v>3.89</v>
      </c>
      <c r="H17" s="817">
        <v>9.77</v>
      </c>
      <c r="I17" s="817">
        <v>9.86</v>
      </c>
      <c r="J17" s="817">
        <v>4.5599999999999996</v>
      </c>
      <c r="K17" s="818">
        <v>-0.1</v>
      </c>
    </row>
    <row r="18" spans="1:11" ht="12" customHeight="1">
      <c r="A18" s="793" t="s">
        <v>408</v>
      </c>
      <c r="B18" s="813"/>
      <c r="C18" s="813"/>
      <c r="D18" s="813"/>
      <c r="E18" s="814"/>
      <c r="F18" s="813"/>
      <c r="G18" s="813"/>
      <c r="H18" s="813"/>
      <c r="I18" s="813"/>
      <c r="J18" s="814"/>
      <c r="K18" s="815"/>
    </row>
    <row r="19" spans="1:11" ht="12.75" customHeight="1">
      <c r="A19" s="561" t="s">
        <v>966</v>
      </c>
      <c r="B19" s="819">
        <v>84</v>
      </c>
      <c r="C19" s="819">
        <v>198</v>
      </c>
      <c r="D19" s="819">
        <v>189</v>
      </c>
      <c r="E19" s="819">
        <v>4</v>
      </c>
      <c r="F19" s="819">
        <v>9</v>
      </c>
      <c r="G19" s="820">
        <v>4.3</v>
      </c>
      <c r="H19" s="820">
        <v>10.14</v>
      </c>
      <c r="I19" s="820">
        <v>9.68</v>
      </c>
      <c r="J19" s="820">
        <v>20.2</v>
      </c>
      <c r="K19" s="821">
        <v>0.46</v>
      </c>
    </row>
    <row r="20" spans="1:11" ht="12.75" customHeight="1">
      <c r="A20" s="561" t="s">
        <v>967</v>
      </c>
      <c r="B20" s="819">
        <v>49</v>
      </c>
      <c r="C20" s="819">
        <v>126</v>
      </c>
      <c r="D20" s="819">
        <v>136</v>
      </c>
      <c r="E20" s="819">
        <v>1</v>
      </c>
      <c r="F20" s="819">
        <v>-10</v>
      </c>
      <c r="G20" s="820">
        <v>3.72</v>
      </c>
      <c r="H20" s="820">
        <v>9.57</v>
      </c>
      <c r="I20" s="820">
        <v>10.33</v>
      </c>
      <c r="J20" s="820">
        <v>7.94</v>
      </c>
      <c r="K20" s="821">
        <v>-0.76</v>
      </c>
    </row>
    <row r="21" spans="1:11" ht="12.75" customHeight="1">
      <c r="A21" s="561" t="s">
        <v>968</v>
      </c>
      <c r="B21" s="819">
        <v>45</v>
      </c>
      <c r="C21" s="819">
        <v>130</v>
      </c>
      <c r="D21" s="819">
        <v>106</v>
      </c>
      <c r="E21" s="819">
        <v>1</v>
      </c>
      <c r="F21" s="819">
        <v>24</v>
      </c>
      <c r="G21" s="820">
        <v>3.96</v>
      </c>
      <c r="H21" s="820">
        <v>11.44</v>
      </c>
      <c r="I21" s="820">
        <v>9.33</v>
      </c>
      <c r="J21" s="820">
        <v>7.69</v>
      </c>
      <c r="K21" s="821">
        <v>2.11</v>
      </c>
    </row>
    <row r="22" spans="1:11" ht="12.75" customHeight="1">
      <c r="A22" s="561" t="s">
        <v>969</v>
      </c>
      <c r="B22" s="819">
        <v>54</v>
      </c>
      <c r="C22" s="819">
        <v>90</v>
      </c>
      <c r="D22" s="819">
        <v>85</v>
      </c>
      <c r="E22" s="819" t="s">
        <v>1589</v>
      </c>
      <c r="F22" s="819">
        <v>5</v>
      </c>
      <c r="G22" s="820">
        <v>5.38</v>
      </c>
      <c r="H22" s="820">
        <v>8.9700000000000006</v>
      </c>
      <c r="I22" s="820">
        <v>8.4700000000000006</v>
      </c>
      <c r="J22" s="820" t="s">
        <v>475</v>
      </c>
      <c r="K22" s="821">
        <v>0.5</v>
      </c>
    </row>
    <row r="23" spans="1:11" ht="12.75" customHeight="1">
      <c r="A23" s="561" t="s">
        <v>970</v>
      </c>
      <c r="B23" s="819">
        <v>40</v>
      </c>
      <c r="C23" s="819">
        <v>120</v>
      </c>
      <c r="D23" s="819">
        <v>90</v>
      </c>
      <c r="E23" s="819" t="s">
        <v>1589</v>
      </c>
      <c r="F23" s="819">
        <v>30</v>
      </c>
      <c r="G23" s="820">
        <v>3.84</v>
      </c>
      <c r="H23" s="820">
        <v>11.53</v>
      </c>
      <c r="I23" s="820">
        <v>8.65</v>
      </c>
      <c r="J23" s="820" t="s">
        <v>475</v>
      </c>
      <c r="K23" s="821">
        <v>2.88</v>
      </c>
    </row>
    <row r="24" spans="1:11" ht="12.75" customHeight="1">
      <c r="A24" s="561" t="s">
        <v>971</v>
      </c>
      <c r="B24" s="819">
        <v>81</v>
      </c>
      <c r="C24" s="819">
        <v>240</v>
      </c>
      <c r="D24" s="819">
        <v>235</v>
      </c>
      <c r="E24" s="819" t="s">
        <v>1589</v>
      </c>
      <c r="F24" s="819">
        <v>5</v>
      </c>
      <c r="G24" s="820">
        <v>3.24</v>
      </c>
      <c r="H24" s="820">
        <v>9.61</v>
      </c>
      <c r="I24" s="820">
        <v>9.41</v>
      </c>
      <c r="J24" s="820" t="s">
        <v>475</v>
      </c>
      <c r="K24" s="821">
        <v>0.2</v>
      </c>
    </row>
    <row r="25" spans="1:11" ht="12.75" customHeight="1">
      <c r="A25" s="561" t="s">
        <v>972</v>
      </c>
      <c r="B25" s="819">
        <v>43</v>
      </c>
      <c r="C25" s="819">
        <v>127</v>
      </c>
      <c r="D25" s="819">
        <v>107</v>
      </c>
      <c r="E25" s="819" t="s">
        <v>1589</v>
      </c>
      <c r="F25" s="819">
        <v>20</v>
      </c>
      <c r="G25" s="820">
        <v>3.56</v>
      </c>
      <c r="H25" s="820">
        <v>10.52</v>
      </c>
      <c r="I25" s="820">
        <v>8.86</v>
      </c>
      <c r="J25" s="820" t="s">
        <v>475</v>
      </c>
      <c r="K25" s="821">
        <v>1.66</v>
      </c>
    </row>
    <row r="26" spans="1:11" ht="12.75" customHeight="1">
      <c r="A26" s="561" t="s">
        <v>973</v>
      </c>
      <c r="B26" s="819">
        <v>32</v>
      </c>
      <c r="C26" s="819">
        <v>75</v>
      </c>
      <c r="D26" s="819">
        <v>89</v>
      </c>
      <c r="E26" s="819" t="s">
        <v>1589</v>
      </c>
      <c r="F26" s="819">
        <v>-14</v>
      </c>
      <c r="G26" s="820">
        <v>3.65</v>
      </c>
      <c r="H26" s="820">
        <v>8.5500000000000007</v>
      </c>
      <c r="I26" s="820">
        <v>10.15</v>
      </c>
      <c r="J26" s="820" t="s">
        <v>475</v>
      </c>
      <c r="K26" s="821">
        <v>-1.6</v>
      </c>
    </row>
    <row r="27" spans="1:11" ht="12.75" customHeight="1">
      <c r="A27" s="561" t="s">
        <v>974</v>
      </c>
      <c r="B27" s="819">
        <v>96</v>
      </c>
      <c r="C27" s="819">
        <v>210</v>
      </c>
      <c r="D27" s="819">
        <v>292</v>
      </c>
      <c r="E27" s="819" t="s">
        <v>1589</v>
      </c>
      <c r="F27" s="819">
        <v>-82</v>
      </c>
      <c r="G27" s="820">
        <v>3.93</v>
      </c>
      <c r="H27" s="820">
        <v>8.6</v>
      </c>
      <c r="I27" s="820">
        <v>11.96</v>
      </c>
      <c r="J27" s="820" t="s">
        <v>475</v>
      </c>
      <c r="K27" s="821">
        <v>-3.36</v>
      </c>
    </row>
    <row r="28" spans="1:11" ht="15" customHeight="1">
      <c r="A28" s="789" t="s">
        <v>463</v>
      </c>
      <c r="B28" s="816">
        <v>678</v>
      </c>
      <c r="C28" s="816">
        <v>1749</v>
      </c>
      <c r="D28" s="816">
        <v>1992</v>
      </c>
      <c r="E28" s="816">
        <v>6</v>
      </c>
      <c r="F28" s="816">
        <v>-243</v>
      </c>
      <c r="G28" s="817">
        <v>3.48</v>
      </c>
      <c r="H28" s="817">
        <v>8.9700000000000006</v>
      </c>
      <c r="I28" s="817">
        <v>10.220000000000001</v>
      </c>
      <c r="J28" s="817">
        <v>3.43</v>
      </c>
      <c r="K28" s="818">
        <v>-1.25</v>
      </c>
    </row>
    <row r="29" spans="1:11" ht="12" customHeight="1">
      <c r="A29" s="793" t="s">
        <v>408</v>
      </c>
      <c r="B29" s="813"/>
      <c r="C29" s="813"/>
      <c r="D29" s="813"/>
      <c r="E29" s="814"/>
      <c r="F29" s="813"/>
      <c r="G29" s="813"/>
      <c r="H29" s="813"/>
      <c r="I29" s="813"/>
      <c r="J29" s="814"/>
      <c r="K29" s="815"/>
    </row>
    <row r="30" spans="1:11" ht="12.75" customHeight="1">
      <c r="A30" s="561" t="s">
        <v>976</v>
      </c>
      <c r="B30" s="819">
        <v>42</v>
      </c>
      <c r="C30" s="819">
        <v>124</v>
      </c>
      <c r="D30" s="819">
        <v>159</v>
      </c>
      <c r="E30" s="819">
        <v>1</v>
      </c>
      <c r="F30" s="819">
        <v>-35</v>
      </c>
      <c r="G30" s="820">
        <v>3</v>
      </c>
      <c r="H30" s="820">
        <v>8.8699999999999992</v>
      </c>
      <c r="I30" s="820">
        <v>11.37</v>
      </c>
      <c r="J30" s="820">
        <v>8.06</v>
      </c>
      <c r="K30" s="821">
        <v>-2.5</v>
      </c>
    </row>
    <row r="31" spans="1:11" ht="12.75" customHeight="1">
      <c r="A31" s="561" t="s">
        <v>977</v>
      </c>
      <c r="B31" s="819">
        <v>141</v>
      </c>
      <c r="C31" s="819">
        <v>380</v>
      </c>
      <c r="D31" s="819">
        <v>440</v>
      </c>
      <c r="E31" s="819">
        <v>2</v>
      </c>
      <c r="F31" s="819">
        <v>-60</v>
      </c>
      <c r="G31" s="820">
        <v>3.44</v>
      </c>
      <c r="H31" s="820">
        <v>9.2799999999999994</v>
      </c>
      <c r="I31" s="820">
        <v>10.75</v>
      </c>
      <c r="J31" s="820">
        <v>5.26</v>
      </c>
      <c r="K31" s="821">
        <v>-1.47</v>
      </c>
    </row>
    <row r="32" spans="1:11" ht="12.75" customHeight="1">
      <c r="A32" s="561" t="s">
        <v>978</v>
      </c>
      <c r="B32" s="819">
        <v>60</v>
      </c>
      <c r="C32" s="819">
        <v>151</v>
      </c>
      <c r="D32" s="819">
        <v>152</v>
      </c>
      <c r="E32" s="819">
        <v>1</v>
      </c>
      <c r="F32" s="819">
        <v>-1</v>
      </c>
      <c r="G32" s="820">
        <v>3.57</v>
      </c>
      <c r="H32" s="820">
        <v>8.98</v>
      </c>
      <c r="I32" s="820">
        <v>9.0399999999999991</v>
      </c>
      <c r="J32" s="820">
        <v>6.62</v>
      </c>
      <c r="K32" s="821">
        <v>-0.06</v>
      </c>
    </row>
    <row r="33" spans="1:11" ht="12.75" customHeight="1">
      <c r="A33" s="561" t="s">
        <v>979</v>
      </c>
      <c r="B33" s="819">
        <v>43</v>
      </c>
      <c r="C33" s="819">
        <v>91</v>
      </c>
      <c r="D33" s="819">
        <v>129</v>
      </c>
      <c r="E33" s="819" t="s">
        <v>1589</v>
      </c>
      <c r="F33" s="819">
        <v>-38</v>
      </c>
      <c r="G33" s="820">
        <v>3.69</v>
      </c>
      <c r="H33" s="820">
        <v>7.8</v>
      </c>
      <c r="I33" s="820">
        <v>11.06</v>
      </c>
      <c r="J33" s="820" t="s">
        <v>475</v>
      </c>
      <c r="K33" s="821">
        <v>-3.26</v>
      </c>
    </row>
    <row r="34" spans="1:11" ht="12.75" customHeight="1">
      <c r="A34" s="561" t="s">
        <v>980</v>
      </c>
      <c r="B34" s="819">
        <v>80</v>
      </c>
      <c r="C34" s="819">
        <v>218</v>
      </c>
      <c r="D34" s="819">
        <v>178</v>
      </c>
      <c r="E34" s="819">
        <v>1</v>
      </c>
      <c r="F34" s="819">
        <v>40</v>
      </c>
      <c r="G34" s="820">
        <v>3.68</v>
      </c>
      <c r="H34" s="820">
        <v>10.029999999999999</v>
      </c>
      <c r="I34" s="820">
        <v>8.19</v>
      </c>
      <c r="J34" s="820">
        <v>4.59</v>
      </c>
      <c r="K34" s="821">
        <v>1.84</v>
      </c>
    </row>
    <row r="35" spans="1:11" ht="12.75" customHeight="1">
      <c r="A35" s="561" t="s">
        <v>981</v>
      </c>
      <c r="B35" s="819">
        <v>36</v>
      </c>
      <c r="C35" s="819">
        <v>97</v>
      </c>
      <c r="D35" s="819">
        <v>95</v>
      </c>
      <c r="E35" s="819" t="s">
        <v>1589</v>
      </c>
      <c r="F35" s="819">
        <v>2</v>
      </c>
      <c r="G35" s="820">
        <v>3.45</v>
      </c>
      <c r="H35" s="820">
        <v>9.3000000000000007</v>
      </c>
      <c r="I35" s="820">
        <v>9.11</v>
      </c>
      <c r="J35" s="820" t="s">
        <v>475</v>
      </c>
      <c r="K35" s="821">
        <v>0.19</v>
      </c>
    </row>
    <row r="36" spans="1:11" ht="12.75" customHeight="1">
      <c r="A36" s="561" t="s">
        <v>982</v>
      </c>
      <c r="B36" s="819">
        <v>41</v>
      </c>
      <c r="C36" s="819">
        <v>120</v>
      </c>
      <c r="D36" s="819">
        <v>105</v>
      </c>
      <c r="E36" s="819">
        <v>1</v>
      </c>
      <c r="F36" s="819">
        <v>15</v>
      </c>
      <c r="G36" s="820">
        <v>3.67</v>
      </c>
      <c r="H36" s="820">
        <v>10.74</v>
      </c>
      <c r="I36" s="820">
        <v>9.39</v>
      </c>
      <c r="J36" s="820">
        <v>8.33</v>
      </c>
      <c r="K36" s="821">
        <v>1.34</v>
      </c>
    </row>
    <row r="37" spans="1:11" ht="12.75" customHeight="1">
      <c r="A37" s="561" t="s">
        <v>983</v>
      </c>
      <c r="B37" s="819">
        <v>74</v>
      </c>
      <c r="C37" s="819">
        <v>163</v>
      </c>
      <c r="D37" s="819">
        <v>239</v>
      </c>
      <c r="E37" s="819" t="s">
        <v>1589</v>
      </c>
      <c r="F37" s="819">
        <v>-76</v>
      </c>
      <c r="G37" s="820">
        <v>3.4</v>
      </c>
      <c r="H37" s="820">
        <v>7.5</v>
      </c>
      <c r="I37" s="820">
        <v>10.99</v>
      </c>
      <c r="J37" s="820" t="s">
        <v>475</v>
      </c>
      <c r="K37" s="821">
        <v>-3.5</v>
      </c>
    </row>
    <row r="38" spans="1:11" ht="12.75" customHeight="1">
      <c r="A38" s="561" t="s">
        <v>984</v>
      </c>
      <c r="B38" s="819">
        <v>66</v>
      </c>
      <c r="C38" s="819">
        <v>187</v>
      </c>
      <c r="D38" s="819">
        <v>182</v>
      </c>
      <c r="E38" s="819" t="s">
        <v>1589</v>
      </c>
      <c r="F38" s="819">
        <v>5</v>
      </c>
      <c r="G38" s="820">
        <v>3.73</v>
      </c>
      <c r="H38" s="820">
        <v>10.57</v>
      </c>
      <c r="I38" s="820">
        <v>10.28</v>
      </c>
      <c r="J38" s="820" t="s">
        <v>475</v>
      </c>
      <c r="K38" s="821">
        <v>0.28000000000000003</v>
      </c>
    </row>
    <row r="39" spans="1:11" ht="12.75" customHeight="1">
      <c r="A39" s="561" t="s">
        <v>985</v>
      </c>
      <c r="B39" s="819">
        <v>95</v>
      </c>
      <c r="C39" s="819">
        <v>218</v>
      </c>
      <c r="D39" s="819">
        <v>313</v>
      </c>
      <c r="E39" s="819" t="s">
        <v>1589</v>
      </c>
      <c r="F39" s="819">
        <v>-95</v>
      </c>
      <c r="G39" s="820">
        <v>3.31</v>
      </c>
      <c r="H39" s="820">
        <v>7.59</v>
      </c>
      <c r="I39" s="820">
        <v>10.89</v>
      </c>
      <c r="J39" s="820" t="s">
        <v>475</v>
      </c>
      <c r="K39" s="821">
        <v>-3.31</v>
      </c>
    </row>
    <row r="40" spans="1:11" ht="10.5" customHeight="1">
      <c r="A40" s="561"/>
      <c r="B40" s="144"/>
      <c r="C40" s="144"/>
      <c r="D40" s="144"/>
      <c r="E40" s="144"/>
      <c r="F40" s="144"/>
      <c r="G40" s="233"/>
      <c r="H40" s="233"/>
      <c r="I40" s="233"/>
      <c r="J40" s="233"/>
      <c r="K40" s="233"/>
    </row>
    <row r="41" spans="1:11" ht="10.5" customHeight="1">
      <c r="A41" s="1704" t="s">
        <v>1287</v>
      </c>
      <c r="B41" s="1704"/>
      <c r="C41" s="1704"/>
      <c r="D41" s="1704"/>
      <c r="E41" s="1704"/>
      <c r="F41" s="1704"/>
      <c r="G41" s="1704"/>
      <c r="H41" s="1704"/>
      <c r="I41" s="1704"/>
      <c r="J41" s="1704"/>
      <c r="K41" s="1704"/>
    </row>
    <row r="42" spans="1:11" ht="10.5" customHeight="1">
      <c r="A42" s="1705" t="s">
        <v>1288</v>
      </c>
      <c r="B42" s="1705"/>
      <c r="C42" s="1705"/>
      <c r="D42" s="1705"/>
      <c r="E42" s="1705"/>
      <c r="F42" s="1705"/>
      <c r="G42" s="1705"/>
      <c r="H42" s="1705"/>
      <c r="I42" s="1705"/>
      <c r="J42" s="1705"/>
      <c r="K42" s="1705"/>
    </row>
    <row r="44" spans="1:11">
      <c r="B44" s="563"/>
      <c r="C44" s="563"/>
      <c r="D44" s="563"/>
      <c r="E44" s="563"/>
      <c r="F44" s="563"/>
    </row>
    <row r="45" spans="1:11">
      <c r="B45" s="563"/>
      <c r="C45" s="563"/>
      <c r="D45" s="563"/>
      <c r="E45" s="563"/>
      <c r="F45" s="563"/>
    </row>
    <row r="46" spans="1:11">
      <c r="B46" s="563"/>
      <c r="C46" s="563"/>
      <c r="D46" s="563"/>
      <c r="E46" s="563"/>
      <c r="F46" s="563"/>
    </row>
    <row r="47" spans="1:11">
      <c r="B47" s="563"/>
      <c r="C47" s="563"/>
      <c r="D47" s="563"/>
      <c r="E47" s="563"/>
      <c r="F47" s="563"/>
    </row>
    <row r="48" spans="1:11">
      <c r="B48" s="563"/>
      <c r="C48" s="563"/>
      <c r="D48" s="563"/>
      <c r="E48" s="563"/>
      <c r="F48" s="563"/>
    </row>
  </sheetData>
  <mergeCells count="19">
    <mergeCell ref="A1:D1"/>
    <mergeCell ref="I1:J1"/>
    <mergeCell ref="A2:D2"/>
    <mergeCell ref="I2:J2"/>
    <mergeCell ref="K3:K6"/>
    <mergeCell ref="B3:B6"/>
    <mergeCell ref="C3:C6"/>
    <mergeCell ref="A3:A7"/>
    <mergeCell ref="F3:F6"/>
    <mergeCell ref="G7:K7"/>
    <mergeCell ref="G3:G6"/>
    <mergeCell ref="H3:H6"/>
    <mergeCell ref="J5:J6"/>
    <mergeCell ref="D3:D6"/>
    <mergeCell ref="I3:I6"/>
    <mergeCell ref="B7:F7"/>
    <mergeCell ref="A41:K41"/>
    <mergeCell ref="A42:K42"/>
    <mergeCell ref="E5:E6"/>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sheetPr codeName="Arkusz70">
    <tabColor rgb="FF00B050"/>
  </sheetPr>
  <dimension ref="A1:H51"/>
  <sheetViews>
    <sheetView showGridLines="0" zoomScaleNormal="100" zoomScaleSheetLayoutView="100" workbookViewId="0">
      <selection activeCell="G48" sqref="G48"/>
    </sheetView>
  </sheetViews>
  <sheetFormatPr defaultRowHeight="14.25"/>
  <cols>
    <col min="1" max="1" width="28.625" style="14" customWidth="1"/>
    <col min="2" max="8" width="14.125" style="14" customWidth="1"/>
  </cols>
  <sheetData>
    <row r="1" spans="1:8" ht="14.1" customHeight="1">
      <c r="A1" s="1324" t="s">
        <v>1570</v>
      </c>
      <c r="B1" s="1324"/>
      <c r="C1" s="1324"/>
      <c r="D1" s="1324"/>
      <c r="E1" s="27"/>
      <c r="F1" s="27"/>
      <c r="G1" s="1343" t="s">
        <v>179</v>
      </c>
      <c r="H1" s="1343"/>
    </row>
    <row r="2" spans="1:8" ht="12.95" customHeight="1">
      <c r="A2" s="1471" t="s">
        <v>1520</v>
      </c>
      <c r="B2" s="1471"/>
      <c r="C2" s="1471"/>
      <c r="D2" s="1471"/>
      <c r="G2" s="1374" t="s">
        <v>180</v>
      </c>
      <c r="H2" s="1374"/>
    </row>
    <row r="3" spans="1:8" ht="12.95" customHeight="1">
      <c r="A3" s="1405" t="s">
        <v>1522</v>
      </c>
      <c r="B3" s="1405"/>
      <c r="C3" s="1405"/>
      <c r="D3" s="1405"/>
      <c r="E3" s="1405"/>
      <c r="F3" s="1405"/>
      <c r="G3" s="27"/>
      <c r="H3" s="27"/>
    </row>
    <row r="4" spans="1:8" ht="12.95" customHeight="1">
      <c r="A4" s="1405" t="s">
        <v>1521</v>
      </c>
      <c r="B4" s="1405"/>
      <c r="C4" s="1405"/>
      <c r="D4" s="1405"/>
      <c r="E4" s="27"/>
      <c r="F4" s="27"/>
      <c r="G4" s="27"/>
      <c r="H4" s="27"/>
    </row>
    <row r="5" spans="1:8" ht="10.5" customHeight="1">
      <c r="A5" s="1318" t="s">
        <v>986</v>
      </c>
      <c r="B5" s="1463" t="s">
        <v>996</v>
      </c>
      <c r="C5" s="1305"/>
      <c r="D5" s="1305"/>
      <c r="E5" s="1305"/>
      <c r="F5" s="1305"/>
      <c r="G5" s="1306" t="s">
        <v>1001</v>
      </c>
      <c r="H5" s="1299" t="s">
        <v>1002</v>
      </c>
    </row>
    <row r="6" spans="1:8" ht="10.5" customHeight="1">
      <c r="A6" s="1319"/>
      <c r="B6" s="1301"/>
      <c r="C6" s="1302"/>
      <c r="D6" s="1302"/>
      <c r="E6" s="1302"/>
      <c r="F6" s="1302"/>
      <c r="G6" s="1307"/>
      <c r="H6" s="1301"/>
    </row>
    <row r="7" spans="1:8" ht="10.5" customHeight="1">
      <c r="A7" s="1319"/>
      <c r="B7" s="1301"/>
      <c r="C7" s="1302"/>
      <c r="D7" s="1302"/>
      <c r="E7" s="1302"/>
      <c r="F7" s="1302"/>
      <c r="G7" s="1307"/>
      <c r="H7" s="1301"/>
    </row>
    <row r="8" spans="1:8" ht="10.5" customHeight="1">
      <c r="A8" s="1319"/>
      <c r="B8" s="1306" t="s">
        <v>736</v>
      </c>
      <c r="C8" s="1463" t="s">
        <v>997</v>
      </c>
      <c r="D8" s="1305"/>
      <c r="E8" s="1305"/>
      <c r="F8" s="1708"/>
      <c r="G8" s="1307"/>
      <c r="H8" s="1301"/>
    </row>
    <row r="9" spans="1:8" ht="10.5" customHeight="1">
      <c r="A9" s="1319"/>
      <c r="B9" s="1307"/>
      <c r="C9" s="1301"/>
      <c r="D9" s="1302"/>
      <c r="E9" s="1302"/>
      <c r="F9" s="1319"/>
      <c r="G9" s="1307"/>
      <c r="H9" s="1301"/>
    </row>
    <row r="10" spans="1:8" ht="10.5" customHeight="1">
      <c r="A10" s="1319"/>
      <c r="B10" s="1307"/>
      <c r="C10" s="1301"/>
      <c r="D10" s="1302"/>
      <c r="E10" s="1302"/>
      <c r="F10" s="1319"/>
      <c r="G10" s="1307"/>
      <c r="H10" s="1301"/>
    </row>
    <row r="11" spans="1:8" ht="9.75" customHeight="1">
      <c r="A11" s="1319"/>
      <c r="B11" s="1307"/>
      <c r="C11" s="1463" t="s">
        <v>719</v>
      </c>
      <c r="D11" s="1329" t="s">
        <v>998</v>
      </c>
      <c r="E11" s="1329" t="s">
        <v>999</v>
      </c>
      <c r="F11" s="1332" t="s">
        <v>1000</v>
      </c>
      <c r="G11" s="1307"/>
      <c r="H11" s="1301"/>
    </row>
    <row r="12" spans="1:8" ht="9.75" customHeight="1">
      <c r="A12" s="1319"/>
      <c r="B12" s="1307"/>
      <c r="C12" s="1301"/>
      <c r="D12" s="1330"/>
      <c r="E12" s="1330"/>
      <c r="F12" s="1333"/>
      <c r="G12" s="1307"/>
      <c r="H12" s="1301"/>
    </row>
    <row r="13" spans="1:8" ht="9.75" customHeight="1">
      <c r="A13" s="1319"/>
      <c r="B13" s="1307"/>
      <c r="C13" s="1301"/>
      <c r="D13" s="1330"/>
      <c r="E13" s="1330"/>
      <c r="F13" s="1333"/>
      <c r="G13" s="1307"/>
      <c r="H13" s="1301"/>
    </row>
    <row r="14" spans="1:8" ht="9.75" customHeight="1">
      <c r="A14" s="1319"/>
      <c r="B14" s="1307"/>
      <c r="C14" s="1301"/>
      <c r="D14" s="1330"/>
      <c r="E14" s="1330"/>
      <c r="F14" s="1333"/>
      <c r="G14" s="1307"/>
      <c r="H14" s="1301"/>
    </row>
    <row r="15" spans="1:8" ht="9.75" customHeight="1">
      <c r="A15" s="1319"/>
      <c r="B15" s="1307"/>
      <c r="C15" s="1301"/>
      <c r="D15" s="1330"/>
      <c r="E15" s="1330"/>
      <c r="F15" s="1333"/>
      <c r="G15" s="1307"/>
      <c r="H15" s="1301"/>
    </row>
    <row r="16" spans="1:8" ht="9.75" customHeight="1">
      <c r="A16" s="1319"/>
      <c r="B16" s="1307"/>
      <c r="C16" s="1301"/>
      <c r="D16" s="1330"/>
      <c r="E16" s="1330"/>
      <c r="F16" s="1333"/>
      <c r="G16" s="1307"/>
      <c r="H16" s="1301"/>
    </row>
    <row r="17" spans="1:8" s="21" customFormat="1" ht="14.25" customHeight="1">
      <c r="A17" s="557" t="s">
        <v>959</v>
      </c>
      <c r="B17" s="1115">
        <v>151674</v>
      </c>
      <c r="C17" s="1115">
        <v>80354</v>
      </c>
      <c r="D17" s="1115">
        <v>129097</v>
      </c>
      <c r="E17" s="1115">
        <v>23131</v>
      </c>
      <c r="F17" s="1115">
        <v>7458</v>
      </c>
      <c r="G17" s="1115">
        <v>18.2</v>
      </c>
      <c r="H17" s="1116">
        <v>8483</v>
      </c>
    </row>
    <row r="18" spans="1:8" s="21" customFormat="1" ht="11.1" customHeight="1">
      <c r="A18" s="534" t="s">
        <v>310</v>
      </c>
      <c r="B18" s="1117"/>
      <c r="C18" s="1117"/>
      <c r="D18" s="1117"/>
      <c r="E18" s="1117"/>
      <c r="F18" s="1117"/>
      <c r="G18" s="1118"/>
      <c r="H18" s="1119"/>
    </row>
    <row r="19" spans="1:8" s="21" customFormat="1" ht="14.25" customHeight="1">
      <c r="A19" s="792" t="s">
        <v>311</v>
      </c>
      <c r="B19" s="1117"/>
      <c r="C19" s="1117"/>
      <c r="D19" s="1117"/>
      <c r="E19" s="1117"/>
      <c r="F19" s="1117"/>
      <c r="G19" s="1118"/>
      <c r="H19" s="1119"/>
    </row>
    <row r="20" spans="1:8" s="21" customFormat="1" ht="15.75" customHeight="1">
      <c r="A20" s="789" t="s">
        <v>960</v>
      </c>
      <c r="B20" s="1120">
        <v>37113</v>
      </c>
      <c r="C20" s="1120">
        <v>19132</v>
      </c>
      <c r="D20" s="1120">
        <v>31897</v>
      </c>
      <c r="E20" s="1120">
        <v>4241</v>
      </c>
      <c r="F20" s="1120">
        <v>1728</v>
      </c>
      <c r="G20" s="1120">
        <v>11.2</v>
      </c>
      <c r="H20" s="1121">
        <v>2282</v>
      </c>
    </row>
    <row r="21" spans="1:8" s="21" customFormat="1" ht="11.1" customHeight="1">
      <c r="A21" s="793" t="s">
        <v>407</v>
      </c>
      <c r="B21" s="1122"/>
      <c r="C21" s="1122"/>
      <c r="D21" s="1122"/>
      <c r="E21" s="1122"/>
      <c r="F21" s="1122"/>
      <c r="G21" s="1123"/>
      <c r="H21" s="1124"/>
    </row>
    <row r="22" spans="1:8" s="21" customFormat="1" ht="11.1" customHeight="1">
      <c r="A22" s="561" t="s">
        <v>961</v>
      </c>
      <c r="B22" s="1125">
        <v>5407</v>
      </c>
      <c r="C22" s="1125">
        <v>2835</v>
      </c>
      <c r="D22" s="1125">
        <v>4627</v>
      </c>
      <c r="E22" s="1125">
        <v>747</v>
      </c>
      <c r="F22" s="1125">
        <v>279</v>
      </c>
      <c r="G22" s="1125">
        <v>13.7</v>
      </c>
      <c r="H22" s="1126">
        <v>315</v>
      </c>
    </row>
    <row r="23" spans="1:8" s="21" customFormat="1" ht="11.1" customHeight="1">
      <c r="A23" s="561" t="s">
        <v>962</v>
      </c>
      <c r="B23" s="1125">
        <v>7272</v>
      </c>
      <c r="C23" s="1125">
        <v>3952</v>
      </c>
      <c r="D23" s="1125">
        <v>6433</v>
      </c>
      <c r="E23" s="1125">
        <v>1148</v>
      </c>
      <c r="F23" s="1125">
        <v>368</v>
      </c>
      <c r="G23" s="1201">
        <v>21</v>
      </c>
      <c r="H23" s="1126">
        <v>260</v>
      </c>
    </row>
    <row r="24" spans="1:8" s="21" customFormat="1" ht="14.25" customHeight="1">
      <c r="A24" s="561" t="s">
        <v>963</v>
      </c>
      <c r="B24" s="1125">
        <v>14636</v>
      </c>
      <c r="C24" s="1125">
        <v>7354</v>
      </c>
      <c r="D24" s="1125">
        <v>12370</v>
      </c>
      <c r="E24" s="1125">
        <v>1441</v>
      </c>
      <c r="F24" s="1125">
        <v>683</v>
      </c>
      <c r="G24" s="1125">
        <v>8.9</v>
      </c>
      <c r="H24" s="1126">
        <v>1123</v>
      </c>
    </row>
    <row r="25" spans="1:8" s="21" customFormat="1" ht="11.1" customHeight="1">
      <c r="A25" s="561" t="s">
        <v>964</v>
      </c>
      <c r="B25" s="1125">
        <v>9798</v>
      </c>
      <c r="C25" s="1125">
        <v>4991</v>
      </c>
      <c r="D25" s="1125">
        <v>8467</v>
      </c>
      <c r="E25" s="1125">
        <v>905</v>
      </c>
      <c r="F25" s="1125">
        <v>398</v>
      </c>
      <c r="G25" s="1125">
        <v>10.5</v>
      </c>
      <c r="H25" s="1126">
        <v>584</v>
      </c>
    </row>
    <row r="26" spans="1:8" s="21" customFormat="1" ht="15.75" customHeight="1">
      <c r="A26" s="789" t="s">
        <v>965</v>
      </c>
      <c r="B26" s="1120">
        <v>42390</v>
      </c>
      <c r="C26" s="1120">
        <v>23167</v>
      </c>
      <c r="D26" s="1120">
        <v>35814</v>
      </c>
      <c r="E26" s="1120">
        <v>6180</v>
      </c>
      <c r="F26" s="1120">
        <v>2249</v>
      </c>
      <c r="G26" s="1120">
        <v>21.2</v>
      </c>
      <c r="H26" s="1121">
        <v>2160</v>
      </c>
    </row>
    <row r="27" spans="1:8" s="21" customFormat="1" ht="11.1" customHeight="1">
      <c r="A27" s="793" t="s">
        <v>408</v>
      </c>
      <c r="B27" s="1122"/>
      <c r="C27" s="1122"/>
      <c r="D27" s="1122"/>
      <c r="E27" s="1122"/>
      <c r="F27" s="1122"/>
      <c r="G27" s="1123"/>
      <c r="H27" s="1124"/>
    </row>
    <row r="28" spans="1:8" s="21" customFormat="1" ht="11.1" customHeight="1">
      <c r="A28" s="561" t="s">
        <v>966</v>
      </c>
      <c r="B28" s="1125">
        <v>4971</v>
      </c>
      <c r="C28" s="1125">
        <v>2901</v>
      </c>
      <c r="D28" s="1125">
        <v>4340</v>
      </c>
      <c r="E28" s="1125">
        <v>728</v>
      </c>
      <c r="F28" s="1125">
        <v>387</v>
      </c>
      <c r="G28" s="1125">
        <v>16.2</v>
      </c>
      <c r="H28" s="1126">
        <v>287</v>
      </c>
    </row>
    <row r="29" spans="1:8" s="21" customFormat="1" ht="11.1" customHeight="1">
      <c r="A29" s="561" t="s">
        <v>967</v>
      </c>
      <c r="B29" s="1125">
        <v>4333</v>
      </c>
      <c r="C29" s="1125">
        <v>2317</v>
      </c>
      <c r="D29" s="1125">
        <v>3570</v>
      </c>
      <c r="E29" s="1125">
        <v>480</v>
      </c>
      <c r="F29" s="1125">
        <v>185</v>
      </c>
      <c r="G29" s="1201">
        <v>24</v>
      </c>
      <c r="H29" s="1126">
        <v>205</v>
      </c>
    </row>
    <row r="30" spans="1:8" s="21" customFormat="1" ht="11.1" customHeight="1">
      <c r="A30" s="561" t="s">
        <v>968</v>
      </c>
      <c r="B30" s="1125">
        <v>4367</v>
      </c>
      <c r="C30" s="1125">
        <v>2436</v>
      </c>
      <c r="D30" s="1125">
        <v>3781</v>
      </c>
      <c r="E30" s="1125">
        <v>892</v>
      </c>
      <c r="F30" s="1125">
        <v>246</v>
      </c>
      <c r="G30" s="1125">
        <v>24.6</v>
      </c>
      <c r="H30" s="1126">
        <v>243</v>
      </c>
    </row>
    <row r="31" spans="1:8" s="21" customFormat="1" ht="11.1" customHeight="1">
      <c r="A31" s="561" t="s">
        <v>969</v>
      </c>
      <c r="B31" s="1125">
        <v>4008</v>
      </c>
      <c r="C31" s="1125">
        <v>2236</v>
      </c>
      <c r="D31" s="1125">
        <v>3423</v>
      </c>
      <c r="E31" s="1125">
        <v>604</v>
      </c>
      <c r="F31" s="1125">
        <v>213</v>
      </c>
      <c r="G31" s="1125">
        <v>27.7</v>
      </c>
      <c r="H31" s="1126">
        <v>132</v>
      </c>
    </row>
    <row r="32" spans="1:8" s="21" customFormat="1" ht="11.1" customHeight="1">
      <c r="A32" s="561" t="s">
        <v>970</v>
      </c>
      <c r="B32" s="1125">
        <v>3435</v>
      </c>
      <c r="C32" s="1125">
        <v>1826</v>
      </c>
      <c r="D32" s="1125">
        <v>2751</v>
      </c>
      <c r="E32" s="1125">
        <v>541</v>
      </c>
      <c r="F32" s="1125">
        <v>153</v>
      </c>
      <c r="G32" s="1125">
        <v>24.2</v>
      </c>
      <c r="H32" s="1126">
        <v>256</v>
      </c>
    </row>
    <row r="33" spans="1:8" s="21" customFormat="1" ht="11.1" customHeight="1">
      <c r="A33" s="561" t="s">
        <v>971</v>
      </c>
      <c r="B33" s="1125">
        <v>6538</v>
      </c>
      <c r="C33" s="1125">
        <v>3619</v>
      </c>
      <c r="D33" s="1125">
        <v>5805</v>
      </c>
      <c r="E33" s="1125">
        <v>983</v>
      </c>
      <c r="F33" s="1125">
        <v>448</v>
      </c>
      <c r="G33" s="1125">
        <v>18.399999999999999</v>
      </c>
      <c r="H33" s="1126">
        <v>420</v>
      </c>
    </row>
    <row r="34" spans="1:8" s="21" customFormat="1" ht="11.1" customHeight="1">
      <c r="A34" s="561" t="s">
        <v>972</v>
      </c>
      <c r="B34" s="1125">
        <v>3923</v>
      </c>
      <c r="C34" s="1125">
        <v>2100</v>
      </c>
      <c r="D34" s="1125">
        <v>3219</v>
      </c>
      <c r="E34" s="1125">
        <v>706</v>
      </c>
      <c r="F34" s="1125">
        <v>233</v>
      </c>
      <c r="G34" s="1125">
        <v>21.5</v>
      </c>
      <c r="H34" s="1126">
        <v>190</v>
      </c>
    </row>
    <row r="35" spans="1:8" s="21" customFormat="1" ht="11.1" customHeight="1">
      <c r="A35" s="561" t="s">
        <v>973</v>
      </c>
      <c r="B35" s="1125">
        <v>3220</v>
      </c>
      <c r="C35" s="1125">
        <v>1774</v>
      </c>
      <c r="D35" s="1125">
        <v>2649</v>
      </c>
      <c r="E35" s="1125">
        <v>513</v>
      </c>
      <c r="F35" s="1125">
        <v>152</v>
      </c>
      <c r="G35" s="1201">
        <v>23</v>
      </c>
      <c r="H35" s="1126">
        <v>121</v>
      </c>
    </row>
    <row r="36" spans="1:8" s="21" customFormat="1" ht="14.25" customHeight="1">
      <c r="A36" s="561" t="s">
        <v>974</v>
      </c>
      <c r="B36" s="1125">
        <v>7595</v>
      </c>
      <c r="C36" s="1125">
        <v>3958</v>
      </c>
      <c r="D36" s="1125">
        <v>6276</v>
      </c>
      <c r="E36" s="1125">
        <v>733</v>
      </c>
      <c r="F36" s="1125">
        <v>232</v>
      </c>
      <c r="G36" s="1125">
        <v>20.8</v>
      </c>
      <c r="H36" s="1126">
        <v>306</v>
      </c>
    </row>
    <row r="37" spans="1:8" s="21" customFormat="1" ht="15.75" customHeight="1">
      <c r="A37" s="789" t="s">
        <v>463</v>
      </c>
      <c r="B37" s="1120">
        <v>72171</v>
      </c>
      <c r="C37" s="1120">
        <v>38055</v>
      </c>
      <c r="D37" s="1120">
        <v>61386</v>
      </c>
      <c r="E37" s="1120">
        <v>12710</v>
      </c>
      <c r="F37" s="1120">
        <v>3481</v>
      </c>
      <c r="G37" s="1120">
        <v>23.9</v>
      </c>
      <c r="H37" s="1121">
        <v>4041</v>
      </c>
    </row>
    <row r="38" spans="1:8" s="21" customFormat="1" ht="11.1" customHeight="1">
      <c r="A38" s="793" t="s">
        <v>408</v>
      </c>
      <c r="B38" s="1117"/>
      <c r="C38" s="1117"/>
      <c r="D38" s="1117"/>
      <c r="E38" s="1117"/>
      <c r="F38" s="1117"/>
      <c r="G38" s="1118"/>
      <c r="H38" s="1119"/>
    </row>
    <row r="39" spans="1:8" s="21" customFormat="1" ht="11.1" customHeight="1">
      <c r="A39" s="561" t="s">
        <v>976</v>
      </c>
      <c r="B39" s="1125">
        <v>5136</v>
      </c>
      <c r="C39" s="1125">
        <v>2505</v>
      </c>
      <c r="D39" s="1125">
        <v>4406</v>
      </c>
      <c r="E39" s="1125">
        <v>803</v>
      </c>
      <c r="F39" s="1125">
        <v>254</v>
      </c>
      <c r="G39" s="1125">
        <v>24.3</v>
      </c>
      <c r="H39" s="1126">
        <v>287</v>
      </c>
    </row>
    <row r="40" spans="1:8" s="21" customFormat="1" ht="11.1" customHeight="1">
      <c r="A40" s="561" t="s">
        <v>977</v>
      </c>
      <c r="B40" s="1125">
        <v>15862</v>
      </c>
      <c r="C40" s="1125">
        <v>8516</v>
      </c>
      <c r="D40" s="1125">
        <v>13188</v>
      </c>
      <c r="E40" s="1125">
        <v>2242</v>
      </c>
      <c r="F40" s="1125">
        <v>825</v>
      </c>
      <c r="G40" s="1125">
        <v>24.2</v>
      </c>
      <c r="H40" s="1126">
        <v>812</v>
      </c>
    </row>
    <row r="41" spans="1:8" s="21" customFormat="1" ht="11.1" customHeight="1">
      <c r="A41" s="561" t="s">
        <v>978</v>
      </c>
      <c r="B41" s="1125">
        <v>7483</v>
      </c>
      <c r="C41" s="1125">
        <v>3763</v>
      </c>
      <c r="D41" s="1125">
        <v>6488</v>
      </c>
      <c r="E41" s="1125">
        <v>2199</v>
      </c>
      <c r="F41" s="1125">
        <v>332</v>
      </c>
      <c r="G41" s="1125">
        <v>29.5</v>
      </c>
      <c r="H41" s="1126">
        <v>505</v>
      </c>
    </row>
    <row r="42" spans="1:8" s="21" customFormat="1" ht="11.1" customHeight="1">
      <c r="A42" s="561" t="s">
        <v>979</v>
      </c>
      <c r="B42" s="1125">
        <v>4028</v>
      </c>
      <c r="C42" s="1125">
        <v>2320</v>
      </c>
      <c r="D42" s="1125">
        <v>3225</v>
      </c>
      <c r="E42" s="1125">
        <v>611</v>
      </c>
      <c r="F42" s="1125">
        <v>269</v>
      </c>
      <c r="G42" s="1125">
        <v>22.5</v>
      </c>
      <c r="H42" s="1126">
        <v>270</v>
      </c>
    </row>
    <row r="43" spans="1:8" s="21" customFormat="1" ht="11.1" customHeight="1">
      <c r="A43" s="561" t="s">
        <v>980</v>
      </c>
      <c r="B43" s="1125">
        <v>6680</v>
      </c>
      <c r="C43" s="1125">
        <v>3392</v>
      </c>
      <c r="D43" s="1125">
        <v>5460</v>
      </c>
      <c r="E43" s="1125">
        <v>905</v>
      </c>
      <c r="F43" s="1125">
        <v>345</v>
      </c>
      <c r="G43" s="1125">
        <v>23.4</v>
      </c>
      <c r="H43" s="1126">
        <v>469</v>
      </c>
    </row>
    <row r="44" spans="1:8" ht="11.1" customHeight="1">
      <c r="A44" s="561" t="s">
        <v>981</v>
      </c>
      <c r="B44" s="1125">
        <v>3922</v>
      </c>
      <c r="C44" s="1125">
        <v>1963</v>
      </c>
      <c r="D44" s="1125">
        <v>3453</v>
      </c>
      <c r="E44" s="1125">
        <v>921</v>
      </c>
      <c r="F44" s="1125">
        <v>183</v>
      </c>
      <c r="G44" s="1125">
        <v>24.4</v>
      </c>
      <c r="H44" s="1126">
        <v>282</v>
      </c>
    </row>
    <row r="45" spans="1:8" ht="11.1" customHeight="1">
      <c r="A45" s="561" t="s">
        <v>982</v>
      </c>
      <c r="B45" s="1125">
        <v>3708</v>
      </c>
      <c r="C45" s="1125">
        <v>2177</v>
      </c>
      <c r="D45" s="1125">
        <v>3327</v>
      </c>
      <c r="E45" s="1125">
        <v>710</v>
      </c>
      <c r="F45" s="1125">
        <v>230</v>
      </c>
      <c r="G45" s="1125">
        <v>21.3</v>
      </c>
      <c r="H45" s="1126">
        <v>285</v>
      </c>
    </row>
    <row r="46" spans="1:8" ht="11.1" customHeight="1">
      <c r="A46" s="561" t="s">
        <v>983</v>
      </c>
      <c r="B46" s="1125">
        <v>9060</v>
      </c>
      <c r="C46" s="1125">
        <v>4725</v>
      </c>
      <c r="D46" s="1125">
        <v>8019</v>
      </c>
      <c r="E46" s="1125">
        <v>2036</v>
      </c>
      <c r="F46" s="1125">
        <v>369</v>
      </c>
      <c r="G46" s="1125">
        <v>27.7</v>
      </c>
      <c r="H46" s="1126">
        <v>331</v>
      </c>
    </row>
    <row r="47" spans="1:8" ht="11.1" customHeight="1">
      <c r="A47" s="561" t="s">
        <v>984</v>
      </c>
      <c r="B47" s="1125">
        <v>6081</v>
      </c>
      <c r="C47" s="1125">
        <v>3298</v>
      </c>
      <c r="D47" s="1125">
        <v>4896</v>
      </c>
      <c r="E47" s="1125">
        <v>797</v>
      </c>
      <c r="F47" s="1125">
        <v>326</v>
      </c>
      <c r="G47" s="1125">
        <v>23.3</v>
      </c>
      <c r="H47" s="1126">
        <v>485</v>
      </c>
    </row>
    <row r="48" spans="1:8" ht="14.25" customHeight="1">
      <c r="A48" s="561" t="s">
        <v>985</v>
      </c>
      <c r="B48" s="1125">
        <v>10211</v>
      </c>
      <c r="C48" s="1125">
        <v>5396</v>
      </c>
      <c r="D48" s="1125">
        <v>8924</v>
      </c>
      <c r="E48" s="1125">
        <v>1486</v>
      </c>
      <c r="F48" s="1125">
        <v>348</v>
      </c>
      <c r="G48" s="1201">
        <v>20</v>
      </c>
      <c r="H48" s="1126">
        <v>315</v>
      </c>
    </row>
    <row r="49" spans="1:8" ht="10.5" customHeight="1">
      <c r="A49" s="561"/>
      <c r="B49" s="541"/>
      <c r="C49" s="541"/>
      <c r="D49" s="541"/>
      <c r="E49" s="541"/>
      <c r="F49" s="541"/>
      <c r="G49" s="562"/>
      <c r="H49" s="541"/>
    </row>
    <row r="50" spans="1:8" ht="10.5" customHeight="1">
      <c r="A50" s="1687" t="s">
        <v>994</v>
      </c>
      <c r="B50" s="1687"/>
      <c r="C50" s="1687"/>
      <c r="D50" s="1687"/>
      <c r="E50" s="1687"/>
      <c r="F50" s="1687"/>
      <c r="G50" s="1687"/>
      <c r="H50" s="1687"/>
    </row>
    <row r="51" spans="1:8" ht="10.5" customHeight="1">
      <c r="A51" s="107" t="s">
        <v>995</v>
      </c>
    </row>
  </sheetData>
  <mergeCells count="17">
    <mergeCell ref="A50:H50"/>
    <mergeCell ref="D11:D16"/>
    <mergeCell ref="E11:E16"/>
    <mergeCell ref="A1:D1"/>
    <mergeCell ref="G1:H1"/>
    <mergeCell ref="A2:D2"/>
    <mergeCell ref="G2:H2"/>
    <mergeCell ref="F11:F16"/>
    <mergeCell ref="G5:G16"/>
    <mergeCell ref="A4:D4"/>
    <mergeCell ref="C8:F10"/>
    <mergeCell ref="A5:A16"/>
    <mergeCell ref="B5:F7"/>
    <mergeCell ref="B8:B16"/>
    <mergeCell ref="C11:C16"/>
    <mergeCell ref="H5:H16"/>
    <mergeCell ref="A3:F3"/>
  </mergeCells>
  <phoneticPr fontId="0" type="noConversion"/>
  <hyperlinks>
    <hyperlink ref="H1" location="'Spis tablic     List of tables'!A1" display="Powrót do spisu tablic"/>
    <hyperlink ref="G2:H2" location="'Spis tablic     List of tables'!A1" display="Return to list tables"/>
    <hyperlink ref="G1:H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sheetPr codeName="Arkusz71">
    <tabColor rgb="FF00B050"/>
  </sheetPr>
  <dimension ref="A1:F55"/>
  <sheetViews>
    <sheetView showGridLines="0" zoomScaleNormal="100" zoomScaleSheetLayoutView="100" workbookViewId="0">
      <selection activeCell="A16" activeCellId="2" sqref="A22:XFD30 A33:XFD42 A16:XFD19"/>
    </sheetView>
  </sheetViews>
  <sheetFormatPr defaultRowHeight="12.75"/>
  <cols>
    <col min="1" max="1" width="28.625" style="4" customWidth="1"/>
    <col min="2" max="6" width="19.625" style="4" customWidth="1"/>
    <col min="7" max="16384" width="9" style="4"/>
  </cols>
  <sheetData>
    <row r="1" spans="1:6" ht="14.85" customHeight="1">
      <c r="A1" s="1324" t="s">
        <v>1571</v>
      </c>
      <c r="B1" s="1324"/>
      <c r="C1" s="1324"/>
      <c r="D1" s="8"/>
      <c r="E1" s="1343" t="s">
        <v>179</v>
      </c>
      <c r="F1" s="1343"/>
    </row>
    <row r="2" spans="1:6" ht="12.75" customHeight="1">
      <c r="A2" s="1471" t="s">
        <v>1523</v>
      </c>
      <c r="B2" s="1471"/>
      <c r="C2" s="1471"/>
      <c r="D2" s="1471"/>
      <c r="E2" s="1374" t="s">
        <v>180</v>
      </c>
      <c r="F2" s="1374"/>
    </row>
    <row r="3" spans="1:6" ht="12.75" customHeight="1">
      <c r="A3" s="1405" t="s">
        <v>1524</v>
      </c>
      <c r="B3" s="1405"/>
      <c r="C3" s="1405"/>
      <c r="D3" s="11"/>
      <c r="E3" s="13"/>
      <c r="F3" s="13"/>
    </row>
    <row r="4" spans="1:6" ht="12.75" customHeight="1">
      <c r="A4" s="1405" t="s">
        <v>1521</v>
      </c>
      <c r="B4" s="1405"/>
      <c r="C4" s="1405"/>
      <c r="D4" s="1405"/>
      <c r="E4" s="13"/>
      <c r="F4" s="13"/>
    </row>
    <row r="5" spans="1:6" ht="10.5" customHeight="1">
      <c r="A5" s="1354" t="s">
        <v>958</v>
      </c>
      <c r="B5" s="1332" t="s">
        <v>1003</v>
      </c>
      <c r="C5" s="1305"/>
      <c r="D5" s="1305"/>
      <c r="E5" s="1305"/>
      <c r="F5" s="1305"/>
    </row>
    <row r="6" spans="1:6" ht="10.5" customHeight="1">
      <c r="A6" s="1355"/>
      <c r="B6" s="1333"/>
      <c r="C6" s="1302"/>
      <c r="D6" s="1302"/>
      <c r="E6" s="1302"/>
      <c r="F6" s="1302"/>
    </row>
    <row r="7" spans="1:6" ht="10.5" customHeight="1">
      <c r="A7" s="1355"/>
      <c r="B7" s="1333"/>
      <c r="C7" s="1302"/>
      <c r="D7" s="1302"/>
      <c r="E7" s="1302"/>
      <c r="F7" s="1302"/>
    </row>
    <row r="8" spans="1:6" ht="10.5" customHeight="1">
      <c r="A8" s="1355"/>
      <c r="B8" s="1329" t="s">
        <v>1004</v>
      </c>
      <c r="C8" s="1467" t="s">
        <v>955</v>
      </c>
      <c r="D8" s="1467" t="s">
        <v>956</v>
      </c>
      <c r="E8" s="1467" t="s">
        <v>957</v>
      </c>
      <c r="F8" s="1332" t="s">
        <v>1005</v>
      </c>
    </row>
    <row r="9" spans="1:6" ht="10.5" customHeight="1">
      <c r="A9" s="1355"/>
      <c r="B9" s="1330"/>
      <c r="C9" s="1468"/>
      <c r="D9" s="1468"/>
      <c r="E9" s="1468"/>
      <c r="F9" s="1333"/>
    </row>
    <row r="10" spans="1:6" ht="10.5" customHeight="1">
      <c r="A10" s="1355"/>
      <c r="B10" s="1330"/>
      <c r="C10" s="1468"/>
      <c r="D10" s="1468"/>
      <c r="E10" s="1468"/>
      <c r="F10" s="1333"/>
    </row>
    <row r="11" spans="1:6" ht="14.25" customHeight="1">
      <c r="A11" s="557" t="s">
        <v>959</v>
      </c>
      <c r="B11" s="1115">
        <v>27643</v>
      </c>
      <c r="C11" s="1115">
        <v>42877</v>
      </c>
      <c r="D11" s="1115">
        <v>32919</v>
      </c>
      <c r="E11" s="1115">
        <v>28751</v>
      </c>
      <c r="F11" s="1116">
        <v>19484</v>
      </c>
    </row>
    <row r="12" spans="1:6" ht="12.6" customHeight="1">
      <c r="A12" s="534" t="s">
        <v>310</v>
      </c>
      <c r="B12" s="1117"/>
      <c r="C12" s="1117"/>
      <c r="D12" s="1117"/>
      <c r="E12" s="1117"/>
      <c r="F12" s="1119"/>
    </row>
    <row r="13" spans="1:6" ht="14.25" customHeight="1">
      <c r="A13" s="792" t="s">
        <v>311</v>
      </c>
      <c r="B13" s="1117"/>
      <c r="C13" s="1117"/>
      <c r="D13" s="1117"/>
      <c r="E13" s="1117"/>
      <c r="F13" s="1119"/>
    </row>
    <row r="14" spans="1:6" ht="15" customHeight="1">
      <c r="A14" s="789" t="s">
        <v>960</v>
      </c>
      <c r="B14" s="1120">
        <v>5744</v>
      </c>
      <c r="C14" s="1120">
        <v>10368</v>
      </c>
      <c r="D14" s="1120">
        <v>8047</v>
      </c>
      <c r="E14" s="1120">
        <v>7132</v>
      </c>
      <c r="F14" s="1121">
        <v>5822</v>
      </c>
    </row>
    <row r="15" spans="1:6" ht="12.6" customHeight="1">
      <c r="A15" s="793" t="s">
        <v>407</v>
      </c>
      <c r="B15" s="1122"/>
      <c r="C15" s="1122"/>
      <c r="D15" s="1122"/>
      <c r="E15" s="1122"/>
      <c r="F15" s="1124"/>
    </row>
    <row r="16" spans="1:6" ht="12.75" customHeight="1">
      <c r="A16" s="561" t="s">
        <v>961</v>
      </c>
      <c r="B16" s="1125">
        <v>1051</v>
      </c>
      <c r="C16" s="1125">
        <v>1546</v>
      </c>
      <c r="D16" s="1125">
        <v>1072</v>
      </c>
      <c r="E16" s="1125">
        <v>1037</v>
      </c>
      <c r="F16" s="1126">
        <v>701</v>
      </c>
    </row>
    <row r="17" spans="1:6" ht="12.75" customHeight="1">
      <c r="A17" s="561" t="s">
        <v>962</v>
      </c>
      <c r="B17" s="1125">
        <v>1460</v>
      </c>
      <c r="C17" s="1125">
        <v>2202</v>
      </c>
      <c r="D17" s="1125">
        <v>1633</v>
      </c>
      <c r="E17" s="1125">
        <v>1204</v>
      </c>
      <c r="F17" s="1126">
        <v>773</v>
      </c>
    </row>
    <row r="18" spans="1:6" ht="12.75" customHeight="1">
      <c r="A18" s="561" t="s">
        <v>963</v>
      </c>
      <c r="B18" s="1125">
        <v>1819</v>
      </c>
      <c r="C18" s="1125">
        <v>4030</v>
      </c>
      <c r="D18" s="1125">
        <v>3058</v>
      </c>
      <c r="E18" s="1125">
        <v>2996</v>
      </c>
      <c r="F18" s="1126">
        <v>2733</v>
      </c>
    </row>
    <row r="19" spans="1:6" ht="12.75" customHeight="1">
      <c r="A19" s="561" t="s">
        <v>964</v>
      </c>
      <c r="B19" s="1125">
        <v>1414</v>
      </c>
      <c r="C19" s="1125">
        <v>2590</v>
      </c>
      <c r="D19" s="1125">
        <v>2284</v>
      </c>
      <c r="E19" s="1125">
        <v>1895</v>
      </c>
      <c r="F19" s="1126">
        <v>1615</v>
      </c>
    </row>
    <row r="20" spans="1:6" ht="15" customHeight="1">
      <c r="A20" s="789" t="s">
        <v>965</v>
      </c>
      <c r="B20" s="1120">
        <v>8618</v>
      </c>
      <c r="C20" s="1120">
        <v>12045</v>
      </c>
      <c r="D20" s="1120">
        <v>8740</v>
      </c>
      <c r="E20" s="1120">
        <v>7981</v>
      </c>
      <c r="F20" s="1121">
        <v>5006</v>
      </c>
    </row>
    <row r="21" spans="1:6" ht="12.6" customHeight="1">
      <c r="A21" s="793" t="s">
        <v>408</v>
      </c>
      <c r="B21" s="1122"/>
      <c r="C21" s="1122"/>
      <c r="D21" s="1122"/>
      <c r="E21" s="1122"/>
      <c r="F21" s="1124"/>
    </row>
    <row r="22" spans="1:6" ht="12.75" customHeight="1">
      <c r="A22" s="561" t="s">
        <v>966</v>
      </c>
      <c r="B22" s="1125">
        <v>1102</v>
      </c>
      <c r="C22" s="1125">
        <v>1452</v>
      </c>
      <c r="D22" s="1125">
        <v>1021</v>
      </c>
      <c r="E22" s="1125">
        <v>851</v>
      </c>
      <c r="F22" s="1126">
        <v>545</v>
      </c>
    </row>
    <row r="23" spans="1:6" ht="12.75" customHeight="1">
      <c r="A23" s="561" t="s">
        <v>967</v>
      </c>
      <c r="B23" s="1125">
        <v>810</v>
      </c>
      <c r="C23" s="1125">
        <v>1225</v>
      </c>
      <c r="D23" s="1125">
        <v>910</v>
      </c>
      <c r="E23" s="1125">
        <v>867</v>
      </c>
      <c r="F23" s="1126">
        <v>521</v>
      </c>
    </row>
    <row r="24" spans="1:6" ht="12.75" customHeight="1">
      <c r="A24" s="561" t="s">
        <v>968</v>
      </c>
      <c r="B24" s="1125">
        <v>988</v>
      </c>
      <c r="C24" s="1125">
        <v>1314</v>
      </c>
      <c r="D24" s="1125">
        <v>900</v>
      </c>
      <c r="E24" s="1125">
        <v>772</v>
      </c>
      <c r="F24" s="1126">
        <v>393</v>
      </c>
    </row>
    <row r="25" spans="1:6" ht="12.75" customHeight="1">
      <c r="A25" s="561" t="s">
        <v>969</v>
      </c>
      <c r="B25" s="1125">
        <v>873</v>
      </c>
      <c r="C25" s="1125">
        <v>1120</v>
      </c>
      <c r="D25" s="1125">
        <v>865</v>
      </c>
      <c r="E25" s="1125">
        <v>740</v>
      </c>
      <c r="F25" s="1126">
        <v>410</v>
      </c>
    </row>
    <row r="26" spans="1:6" ht="12.75" customHeight="1">
      <c r="A26" s="561" t="s">
        <v>970</v>
      </c>
      <c r="B26" s="1125">
        <v>726</v>
      </c>
      <c r="C26" s="1125">
        <v>985</v>
      </c>
      <c r="D26" s="1125">
        <v>675</v>
      </c>
      <c r="E26" s="1125">
        <v>626</v>
      </c>
      <c r="F26" s="1126">
        <v>423</v>
      </c>
    </row>
    <row r="27" spans="1:6" ht="12.75" customHeight="1">
      <c r="A27" s="561" t="s">
        <v>971</v>
      </c>
      <c r="B27" s="1125">
        <v>1536</v>
      </c>
      <c r="C27" s="1125">
        <v>1767</v>
      </c>
      <c r="D27" s="1125">
        <v>1376</v>
      </c>
      <c r="E27" s="1125">
        <v>1158</v>
      </c>
      <c r="F27" s="1126">
        <v>701</v>
      </c>
    </row>
    <row r="28" spans="1:6" ht="12.75" customHeight="1">
      <c r="A28" s="561" t="s">
        <v>972</v>
      </c>
      <c r="B28" s="1125">
        <v>924</v>
      </c>
      <c r="C28" s="1125">
        <v>1185</v>
      </c>
      <c r="D28" s="1125">
        <v>732</v>
      </c>
      <c r="E28" s="1125">
        <v>681</v>
      </c>
      <c r="F28" s="1126">
        <v>401</v>
      </c>
    </row>
    <row r="29" spans="1:6" ht="12.75" customHeight="1">
      <c r="A29" s="561" t="s">
        <v>973</v>
      </c>
      <c r="B29" s="1125">
        <v>639</v>
      </c>
      <c r="C29" s="1125">
        <v>917</v>
      </c>
      <c r="D29" s="1125">
        <v>697</v>
      </c>
      <c r="E29" s="1125">
        <v>619</v>
      </c>
      <c r="F29" s="1126">
        <v>348</v>
      </c>
    </row>
    <row r="30" spans="1:6" ht="12.75" customHeight="1">
      <c r="A30" s="561" t="s">
        <v>974</v>
      </c>
      <c r="B30" s="1125">
        <v>1020</v>
      </c>
      <c r="C30" s="1125">
        <v>2080</v>
      </c>
      <c r="D30" s="1125">
        <v>1564</v>
      </c>
      <c r="E30" s="1125">
        <v>1667</v>
      </c>
      <c r="F30" s="1126">
        <v>1264</v>
      </c>
    </row>
    <row r="31" spans="1:6" ht="15" customHeight="1">
      <c r="A31" s="789" t="s">
        <v>463</v>
      </c>
      <c r="B31" s="1120">
        <v>13281</v>
      </c>
      <c r="C31" s="1120">
        <v>20464</v>
      </c>
      <c r="D31" s="1120">
        <v>16132</v>
      </c>
      <c r="E31" s="1120">
        <v>13638</v>
      </c>
      <c r="F31" s="1121">
        <v>8656</v>
      </c>
    </row>
    <row r="32" spans="1:6" ht="12.6" customHeight="1">
      <c r="A32" s="793" t="s">
        <v>408</v>
      </c>
      <c r="B32" s="1117"/>
      <c r="C32" s="1117"/>
      <c r="D32" s="1117"/>
      <c r="E32" s="1117"/>
      <c r="F32" s="1119"/>
    </row>
    <row r="33" spans="1:6" ht="12.75" customHeight="1">
      <c r="A33" s="561" t="s">
        <v>976</v>
      </c>
      <c r="B33" s="1125">
        <v>911</v>
      </c>
      <c r="C33" s="1125">
        <v>1514</v>
      </c>
      <c r="D33" s="1125">
        <v>1131</v>
      </c>
      <c r="E33" s="1125">
        <v>924</v>
      </c>
      <c r="F33" s="1126">
        <v>656</v>
      </c>
    </row>
    <row r="34" spans="1:6" ht="12.75" customHeight="1">
      <c r="A34" s="561" t="s">
        <v>977</v>
      </c>
      <c r="B34" s="1125">
        <v>2985</v>
      </c>
      <c r="C34" s="1125">
        <v>4489</v>
      </c>
      <c r="D34" s="1125">
        <v>3442</v>
      </c>
      <c r="E34" s="1125">
        <v>2994</v>
      </c>
      <c r="F34" s="1126">
        <v>1952</v>
      </c>
    </row>
    <row r="35" spans="1:6" ht="12.75" customHeight="1">
      <c r="A35" s="561" t="s">
        <v>978</v>
      </c>
      <c r="B35" s="1125">
        <v>1641</v>
      </c>
      <c r="C35" s="1125">
        <v>2288</v>
      </c>
      <c r="D35" s="1125">
        <v>1679</v>
      </c>
      <c r="E35" s="1125">
        <v>1212</v>
      </c>
      <c r="F35" s="1126">
        <v>663</v>
      </c>
    </row>
    <row r="36" spans="1:6" ht="12.75" customHeight="1">
      <c r="A36" s="561" t="s">
        <v>979</v>
      </c>
      <c r="B36" s="1125">
        <v>886</v>
      </c>
      <c r="C36" s="1125">
        <v>1170</v>
      </c>
      <c r="D36" s="1125">
        <v>875</v>
      </c>
      <c r="E36" s="1125">
        <v>714</v>
      </c>
      <c r="F36" s="1126">
        <v>383</v>
      </c>
    </row>
    <row r="37" spans="1:6" ht="12.75" customHeight="1">
      <c r="A37" s="561" t="s">
        <v>980</v>
      </c>
      <c r="B37" s="1125">
        <v>1337</v>
      </c>
      <c r="C37" s="1125">
        <v>1890</v>
      </c>
      <c r="D37" s="1125">
        <v>1387</v>
      </c>
      <c r="E37" s="1125">
        <v>1231</v>
      </c>
      <c r="F37" s="1126">
        <v>835</v>
      </c>
    </row>
    <row r="38" spans="1:6" ht="12.75" customHeight="1">
      <c r="A38" s="561" t="s">
        <v>981</v>
      </c>
      <c r="B38" s="1125">
        <v>781</v>
      </c>
      <c r="C38" s="1125">
        <v>1160</v>
      </c>
      <c r="D38" s="1125">
        <v>842</v>
      </c>
      <c r="E38" s="1125">
        <v>735</v>
      </c>
      <c r="F38" s="1126">
        <v>404</v>
      </c>
    </row>
    <row r="39" spans="1:6" ht="12.75" customHeight="1">
      <c r="A39" s="561" t="s">
        <v>982</v>
      </c>
      <c r="B39" s="1125">
        <v>820</v>
      </c>
      <c r="C39" s="1125">
        <v>1074</v>
      </c>
      <c r="D39" s="1125">
        <v>709</v>
      </c>
      <c r="E39" s="1125">
        <v>666</v>
      </c>
      <c r="F39" s="1126">
        <v>439</v>
      </c>
    </row>
    <row r="40" spans="1:6" ht="12.75" customHeight="1">
      <c r="A40" s="561" t="s">
        <v>983</v>
      </c>
      <c r="B40" s="1125">
        <v>1547</v>
      </c>
      <c r="C40" s="1125">
        <v>2582</v>
      </c>
      <c r="D40" s="1125">
        <v>2130</v>
      </c>
      <c r="E40" s="1125">
        <v>1796</v>
      </c>
      <c r="F40" s="1126">
        <v>1005</v>
      </c>
    </row>
    <row r="41" spans="1:6" ht="12.75" customHeight="1">
      <c r="A41" s="561" t="s">
        <v>984</v>
      </c>
      <c r="B41" s="1125">
        <v>1143</v>
      </c>
      <c r="C41" s="1125">
        <v>1699</v>
      </c>
      <c r="D41" s="1125">
        <v>1345</v>
      </c>
      <c r="E41" s="1125">
        <v>1164</v>
      </c>
      <c r="F41" s="1126">
        <v>730</v>
      </c>
    </row>
    <row r="42" spans="1:6" ht="12.75" customHeight="1">
      <c r="A42" s="561" t="s">
        <v>985</v>
      </c>
      <c r="B42" s="1125">
        <v>1230</v>
      </c>
      <c r="C42" s="1125">
        <v>2598</v>
      </c>
      <c r="D42" s="1125">
        <v>2592</v>
      </c>
      <c r="E42" s="1125">
        <v>2202</v>
      </c>
      <c r="F42" s="1126">
        <v>1589</v>
      </c>
    </row>
    <row r="43" spans="1:6" ht="14.85" customHeight="1">
      <c r="A43" s="108"/>
      <c r="B43" s="108"/>
      <c r="C43" s="108"/>
      <c r="D43" s="108"/>
      <c r="E43" s="108"/>
      <c r="F43" s="108"/>
    </row>
    <row r="44" spans="1:6" ht="14.85" customHeight="1"/>
    <row r="45" spans="1:6" ht="14.85" customHeight="1"/>
    <row r="46" spans="1:6" ht="14.85" customHeight="1"/>
    <row r="47" spans="1:6" ht="14.85" customHeight="1"/>
    <row r="48" spans="1:6" ht="14.85" customHeight="1"/>
    <row r="49" ht="14.85" customHeight="1"/>
    <row r="50" ht="14.85" customHeight="1"/>
    <row r="51" ht="14.85" customHeight="1"/>
    <row r="52" ht="14.85" customHeight="1"/>
    <row r="53" ht="14.85" customHeight="1"/>
    <row r="54" ht="14.85" customHeight="1"/>
    <row r="55" ht="14.85" customHeight="1"/>
  </sheetData>
  <mergeCells count="13">
    <mergeCell ref="A1:C1"/>
    <mergeCell ref="A3:C3"/>
    <mergeCell ref="E1:F1"/>
    <mergeCell ref="A2:D2"/>
    <mergeCell ref="E2:F2"/>
    <mergeCell ref="B8:B10"/>
    <mergeCell ref="E8:E10"/>
    <mergeCell ref="C8:C10"/>
    <mergeCell ref="B5:F7"/>
    <mergeCell ref="A4:D4"/>
    <mergeCell ref="D8:D10"/>
    <mergeCell ref="F8:F10"/>
    <mergeCell ref="A5:A10"/>
  </mergeCells>
  <phoneticPr fontId="0" type="noConversion"/>
  <hyperlink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sheetPr codeName="Arkusz72">
    <tabColor rgb="FF00B050"/>
  </sheetPr>
  <dimension ref="A1:F46"/>
  <sheetViews>
    <sheetView showGridLines="0" zoomScaleNormal="100" zoomScaleSheetLayoutView="100" workbookViewId="0">
      <selection activeCell="A34" activeCellId="2" sqref="A17:XFD20 A23:XFD31 A34:XFD43"/>
    </sheetView>
  </sheetViews>
  <sheetFormatPr defaultRowHeight="14.25"/>
  <cols>
    <col min="1" max="1" width="28.625" style="4" customWidth="1"/>
    <col min="2" max="6" width="19.625" style="4" customWidth="1"/>
  </cols>
  <sheetData>
    <row r="1" spans="1:6">
      <c r="A1" s="1375" t="s">
        <v>1572</v>
      </c>
      <c r="B1" s="1375"/>
      <c r="C1" s="1375"/>
      <c r="D1" s="1375"/>
      <c r="E1" s="1343" t="s">
        <v>179</v>
      </c>
      <c r="F1" s="1343"/>
    </row>
    <row r="2" spans="1:6" ht="12.75" customHeight="1">
      <c r="A2" s="983" t="s">
        <v>1525</v>
      </c>
      <c r="B2" s="13"/>
      <c r="C2" s="13"/>
      <c r="D2" s="13"/>
      <c r="E2" s="1374" t="s">
        <v>180</v>
      </c>
      <c r="F2" s="1374"/>
    </row>
    <row r="3" spans="1:6" ht="12.75" customHeight="1">
      <c r="A3" s="1376" t="s">
        <v>1527</v>
      </c>
      <c r="B3" s="1376"/>
      <c r="C3" s="1376"/>
      <c r="D3" s="1376"/>
    </row>
    <row r="4" spans="1:6" ht="12.75" customHeight="1">
      <c r="A4" s="1709" t="s">
        <v>1526</v>
      </c>
      <c r="B4" s="1709"/>
      <c r="C4" s="1709"/>
      <c r="D4" s="1709"/>
    </row>
    <row r="5" spans="1:6" ht="10.5" customHeight="1">
      <c r="A5" s="1354" t="s">
        <v>986</v>
      </c>
      <c r="B5" s="1332" t="s">
        <v>1006</v>
      </c>
      <c r="C5" s="1305"/>
      <c r="D5" s="1305"/>
      <c r="E5" s="1305"/>
      <c r="F5" s="1305"/>
    </row>
    <row r="6" spans="1:6" ht="10.5" customHeight="1">
      <c r="A6" s="1355"/>
      <c r="B6" s="1333"/>
      <c r="C6" s="1302"/>
      <c r="D6" s="1302"/>
      <c r="E6" s="1302"/>
      <c r="F6" s="1302"/>
    </row>
    <row r="7" spans="1:6" ht="10.5" customHeight="1">
      <c r="A7" s="1355"/>
      <c r="B7" s="1333"/>
      <c r="C7" s="1302"/>
      <c r="D7" s="1302"/>
      <c r="E7" s="1302"/>
      <c r="F7" s="1302"/>
    </row>
    <row r="8" spans="1:6" ht="14.25" customHeight="1">
      <c r="A8" s="1355"/>
      <c r="B8" s="1329" t="s">
        <v>1007</v>
      </c>
      <c r="C8" s="1329" t="s">
        <v>1008</v>
      </c>
      <c r="D8" s="1329" t="s">
        <v>1009</v>
      </c>
      <c r="E8" s="1329" t="s">
        <v>1010</v>
      </c>
      <c r="F8" s="1332" t="s">
        <v>1011</v>
      </c>
    </row>
    <row r="9" spans="1:6" ht="14.25" customHeight="1">
      <c r="A9" s="1355"/>
      <c r="B9" s="1330"/>
      <c r="C9" s="1330"/>
      <c r="D9" s="1330"/>
      <c r="E9" s="1330"/>
      <c r="F9" s="1333"/>
    </row>
    <row r="10" spans="1:6" ht="14.25" customHeight="1">
      <c r="A10" s="1355"/>
      <c r="B10" s="1330"/>
      <c r="C10" s="1330"/>
      <c r="D10" s="1330"/>
      <c r="E10" s="1330"/>
      <c r="F10" s="1333"/>
    </row>
    <row r="11" spans="1:6" ht="14.25" customHeight="1">
      <c r="A11" s="1355"/>
      <c r="B11" s="1330"/>
      <c r="C11" s="1330"/>
      <c r="D11" s="1330"/>
      <c r="E11" s="1330"/>
      <c r="F11" s="1333"/>
    </row>
    <row r="12" spans="1:6" ht="14.25" customHeight="1">
      <c r="A12" s="557" t="s">
        <v>959</v>
      </c>
      <c r="B12" s="1115">
        <v>11706</v>
      </c>
      <c r="C12" s="1115">
        <v>28940</v>
      </c>
      <c r="D12" s="1115">
        <v>14610</v>
      </c>
      <c r="E12" s="1115">
        <v>47036</v>
      </c>
      <c r="F12" s="1116">
        <v>49382</v>
      </c>
    </row>
    <row r="13" spans="1:6" ht="11.45" customHeight="1">
      <c r="A13" s="534" t="s">
        <v>310</v>
      </c>
      <c r="B13" s="1117"/>
      <c r="C13" s="1117"/>
      <c r="D13" s="1117"/>
      <c r="E13" s="1117"/>
      <c r="F13" s="1119"/>
    </row>
    <row r="14" spans="1:6" ht="14.25" customHeight="1">
      <c r="A14" s="792" t="s">
        <v>311</v>
      </c>
      <c r="B14" s="1117"/>
      <c r="C14" s="1117"/>
      <c r="D14" s="1117"/>
      <c r="E14" s="1117"/>
      <c r="F14" s="1119"/>
    </row>
    <row r="15" spans="1:6" ht="15" customHeight="1">
      <c r="A15" s="789" t="s">
        <v>960</v>
      </c>
      <c r="B15" s="1120">
        <v>4407</v>
      </c>
      <c r="C15" s="1120">
        <v>7371</v>
      </c>
      <c r="D15" s="1120">
        <v>3551</v>
      </c>
      <c r="E15" s="1120">
        <v>10288</v>
      </c>
      <c r="F15" s="1121">
        <v>11496</v>
      </c>
    </row>
    <row r="16" spans="1:6" ht="11.45" customHeight="1">
      <c r="A16" s="793" t="s">
        <v>407</v>
      </c>
      <c r="B16" s="1122"/>
      <c r="C16" s="1122"/>
      <c r="D16" s="1122"/>
      <c r="E16" s="1122"/>
      <c r="F16" s="1124"/>
    </row>
    <row r="17" spans="1:6" ht="12" customHeight="1">
      <c r="A17" s="561" t="s">
        <v>961</v>
      </c>
      <c r="B17" s="1125">
        <v>486</v>
      </c>
      <c r="C17" s="1125">
        <v>939</v>
      </c>
      <c r="D17" s="1125">
        <v>432</v>
      </c>
      <c r="E17" s="1125">
        <v>1747</v>
      </c>
      <c r="F17" s="1126">
        <v>1803</v>
      </c>
    </row>
    <row r="18" spans="1:6" ht="12" customHeight="1">
      <c r="A18" s="561" t="s">
        <v>962</v>
      </c>
      <c r="B18" s="1125">
        <v>428</v>
      </c>
      <c r="C18" s="1125">
        <v>1336</v>
      </c>
      <c r="D18" s="1125">
        <v>701</v>
      </c>
      <c r="E18" s="1125">
        <v>2118</v>
      </c>
      <c r="F18" s="1126">
        <v>2689</v>
      </c>
    </row>
    <row r="19" spans="1:6" ht="12" customHeight="1">
      <c r="A19" s="561" t="s">
        <v>963</v>
      </c>
      <c r="B19" s="1125">
        <v>2218</v>
      </c>
      <c r="C19" s="1125">
        <v>2959</v>
      </c>
      <c r="D19" s="1125">
        <v>1503</v>
      </c>
      <c r="E19" s="1125">
        <v>3918</v>
      </c>
      <c r="F19" s="1126">
        <v>4038</v>
      </c>
    </row>
    <row r="20" spans="1:6" ht="12" customHeight="1">
      <c r="A20" s="561" t="s">
        <v>964</v>
      </c>
      <c r="B20" s="1125">
        <v>1275</v>
      </c>
      <c r="C20" s="1125">
        <v>2137</v>
      </c>
      <c r="D20" s="1125">
        <v>915</v>
      </c>
      <c r="E20" s="1125">
        <v>2505</v>
      </c>
      <c r="F20" s="1126">
        <v>2966</v>
      </c>
    </row>
    <row r="21" spans="1:6" ht="15" customHeight="1">
      <c r="A21" s="789" t="s">
        <v>965</v>
      </c>
      <c r="B21" s="1120">
        <v>2401</v>
      </c>
      <c r="C21" s="1120">
        <v>7542</v>
      </c>
      <c r="D21" s="1120">
        <v>4118</v>
      </c>
      <c r="E21" s="1120">
        <v>13651</v>
      </c>
      <c r="F21" s="1121">
        <v>14678</v>
      </c>
    </row>
    <row r="22" spans="1:6" ht="11.45" customHeight="1">
      <c r="A22" s="793" t="s">
        <v>408</v>
      </c>
      <c r="B22" s="1122"/>
      <c r="C22" s="1122"/>
      <c r="D22" s="1122"/>
      <c r="E22" s="1122"/>
      <c r="F22" s="1124"/>
    </row>
    <row r="23" spans="1:6" ht="12" customHeight="1">
      <c r="A23" s="561" t="s">
        <v>966</v>
      </c>
      <c r="B23" s="1125">
        <v>381</v>
      </c>
      <c r="C23" s="1125">
        <v>902</v>
      </c>
      <c r="D23" s="1125">
        <v>517</v>
      </c>
      <c r="E23" s="1125">
        <v>1554</v>
      </c>
      <c r="F23" s="1126">
        <v>1617</v>
      </c>
    </row>
    <row r="24" spans="1:6" ht="12" customHeight="1">
      <c r="A24" s="561" t="s">
        <v>967</v>
      </c>
      <c r="B24" s="1125">
        <v>212</v>
      </c>
      <c r="C24" s="1125">
        <v>671</v>
      </c>
      <c r="D24" s="1125">
        <v>349</v>
      </c>
      <c r="E24" s="1125">
        <v>1370</v>
      </c>
      <c r="F24" s="1126">
        <v>1731</v>
      </c>
    </row>
    <row r="25" spans="1:6" ht="12" customHeight="1">
      <c r="A25" s="561" t="s">
        <v>968</v>
      </c>
      <c r="B25" s="1125">
        <v>246</v>
      </c>
      <c r="C25" s="1125">
        <v>778</v>
      </c>
      <c r="D25" s="1125">
        <v>520</v>
      </c>
      <c r="E25" s="1125">
        <v>1535</v>
      </c>
      <c r="F25" s="1126">
        <v>1288</v>
      </c>
    </row>
    <row r="26" spans="1:6" ht="12" customHeight="1">
      <c r="A26" s="561" t="s">
        <v>969</v>
      </c>
      <c r="B26" s="1125">
        <v>147</v>
      </c>
      <c r="C26" s="1125">
        <v>630</v>
      </c>
      <c r="D26" s="1125">
        <v>417</v>
      </c>
      <c r="E26" s="1125">
        <v>1178</v>
      </c>
      <c r="F26" s="1126">
        <v>1636</v>
      </c>
    </row>
    <row r="27" spans="1:6" ht="12" customHeight="1">
      <c r="A27" s="561" t="s">
        <v>970</v>
      </c>
      <c r="B27" s="1125">
        <v>187</v>
      </c>
      <c r="C27" s="1125">
        <v>717</v>
      </c>
      <c r="D27" s="1125">
        <v>292</v>
      </c>
      <c r="E27" s="1125">
        <v>1253</v>
      </c>
      <c r="F27" s="1126">
        <v>986</v>
      </c>
    </row>
    <row r="28" spans="1:6" ht="12" customHeight="1">
      <c r="A28" s="561" t="s">
        <v>971</v>
      </c>
      <c r="B28" s="1125">
        <v>372</v>
      </c>
      <c r="C28" s="1125">
        <v>1225</v>
      </c>
      <c r="D28" s="1125">
        <v>627</v>
      </c>
      <c r="E28" s="1125">
        <v>2033</v>
      </c>
      <c r="F28" s="1126">
        <v>2281</v>
      </c>
    </row>
    <row r="29" spans="1:6" ht="12" customHeight="1">
      <c r="A29" s="561" t="s">
        <v>972</v>
      </c>
      <c r="B29" s="1125">
        <v>208</v>
      </c>
      <c r="C29" s="1125">
        <v>713</v>
      </c>
      <c r="D29" s="1125">
        <v>339</v>
      </c>
      <c r="E29" s="1125">
        <v>1492</v>
      </c>
      <c r="F29" s="1126">
        <v>1171</v>
      </c>
    </row>
    <row r="30" spans="1:6" ht="12" customHeight="1">
      <c r="A30" s="561" t="s">
        <v>973</v>
      </c>
      <c r="B30" s="1125">
        <v>163</v>
      </c>
      <c r="C30" s="1125">
        <v>610</v>
      </c>
      <c r="D30" s="1125">
        <v>223</v>
      </c>
      <c r="E30" s="1125">
        <v>1097</v>
      </c>
      <c r="F30" s="1126">
        <v>1127</v>
      </c>
    </row>
    <row r="31" spans="1:6" ht="12" customHeight="1">
      <c r="A31" s="561" t="s">
        <v>974</v>
      </c>
      <c r="B31" s="1125">
        <v>485</v>
      </c>
      <c r="C31" s="1125">
        <v>1296</v>
      </c>
      <c r="D31" s="1125">
        <v>834</v>
      </c>
      <c r="E31" s="1125">
        <v>2139</v>
      </c>
      <c r="F31" s="1126">
        <v>2841</v>
      </c>
    </row>
    <row r="32" spans="1:6" ht="15" customHeight="1">
      <c r="A32" s="789" t="s">
        <v>463</v>
      </c>
      <c r="B32" s="1120">
        <v>4898</v>
      </c>
      <c r="C32" s="1120">
        <v>14027</v>
      </c>
      <c r="D32" s="1120">
        <v>6941</v>
      </c>
      <c r="E32" s="1120">
        <v>23097</v>
      </c>
      <c r="F32" s="1121">
        <v>23208</v>
      </c>
    </row>
    <row r="33" spans="1:6" ht="11.45" customHeight="1">
      <c r="A33" s="793" t="s">
        <v>408</v>
      </c>
      <c r="B33" s="1117"/>
      <c r="C33" s="1117"/>
      <c r="D33" s="1117"/>
      <c r="E33" s="1117"/>
      <c r="F33" s="1119"/>
    </row>
    <row r="34" spans="1:6" ht="12" customHeight="1">
      <c r="A34" s="561" t="s">
        <v>976</v>
      </c>
      <c r="B34" s="1125">
        <v>334</v>
      </c>
      <c r="C34" s="1125">
        <v>865</v>
      </c>
      <c r="D34" s="1125">
        <v>528</v>
      </c>
      <c r="E34" s="1125">
        <v>1793</v>
      </c>
      <c r="F34" s="1126">
        <v>1616</v>
      </c>
    </row>
    <row r="35" spans="1:6" ht="12" customHeight="1">
      <c r="A35" s="561" t="s">
        <v>977</v>
      </c>
      <c r="B35" s="1125">
        <v>1078</v>
      </c>
      <c r="C35" s="1125">
        <v>3523</v>
      </c>
      <c r="D35" s="1125">
        <v>1616</v>
      </c>
      <c r="E35" s="1125">
        <v>4843</v>
      </c>
      <c r="F35" s="1126">
        <v>4802</v>
      </c>
    </row>
    <row r="36" spans="1:6" ht="12" customHeight="1">
      <c r="A36" s="561" t="s">
        <v>978</v>
      </c>
      <c r="B36" s="1125">
        <v>401</v>
      </c>
      <c r="C36" s="1125">
        <v>1323</v>
      </c>
      <c r="D36" s="1125">
        <v>808</v>
      </c>
      <c r="E36" s="1125">
        <v>2074</v>
      </c>
      <c r="F36" s="1126">
        <v>2877</v>
      </c>
    </row>
    <row r="37" spans="1:6" ht="12" customHeight="1">
      <c r="A37" s="561" t="s">
        <v>979</v>
      </c>
      <c r="B37" s="1125">
        <v>281</v>
      </c>
      <c r="C37" s="1125">
        <v>805</v>
      </c>
      <c r="D37" s="1125">
        <v>449</v>
      </c>
      <c r="E37" s="1125">
        <v>1510</v>
      </c>
      <c r="F37" s="1126">
        <v>983</v>
      </c>
    </row>
    <row r="38" spans="1:6" ht="12" customHeight="1">
      <c r="A38" s="561" t="s">
        <v>980</v>
      </c>
      <c r="B38" s="1125">
        <v>338</v>
      </c>
      <c r="C38" s="1125">
        <v>1109</v>
      </c>
      <c r="D38" s="1125">
        <v>579</v>
      </c>
      <c r="E38" s="1125">
        <v>2478</v>
      </c>
      <c r="F38" s="1126">
        <v>2176</v>
      </c>
    </row>
    <row r="39" spans="1:6" ht="12" customHeight="1">
      <c r="A39" s="561" t="s">
        <v>981</v>
      </c>
      <c r="B39" s="1125">
        <v>256</v>
      </c>
      <c r="C39" s="1125">
        <v>967</v>
      </c>
      <c r="D39" s="1125">
        <v>309</v>
      </c>
      <c r="E39" s="1125">
        <v>1312</v>
      </c>
      <c r="F39" s="1126">
        <v>1078</v>
      </c>
    </row>
    <row r="40" spans="1:6" ht="12" customHeight="1">
      <c r="A40" s="561" t="s">
        <v>982</v>
      </c>
      <c r="B40" s="1125">
        <v>255</v>
      </c>
      <c r="C40" s="1125">
        <v>750</v>
      </c>
      <c r="D40" s="1125">
        <v>362</v>
      </c>
      <c r="E40" s="1125">
        <v>831</v>
      </c>
      <c r="F40" s="1126">
        <v>1510</v>
      </c>
    </row>
    <row r="41" spans="1:6" ht="12" customHeight="1">
      <c r="A41" s="561" t="s">
        <v>983</v>
      </c>
      <c r="B41" s="1125">
        <v>575</v>
      </c>
      <c r="C41" s="1125">
        <v>1598</v>
      </c>
      <c r="D41" s="1125">
        <v>749</v>
      </c>
      <c r="E41" s="1125">
        <v>2830</v>
      </c>
      <c r="F41" s="1126">
        <v>3308</v>
      </c>
    </row>
    <row r="42" spans="1:6" ht="12" customHeight="1">
      <c r="A42" s="561" t="s">
        <v>984</v>
      </c>
      <c r="B42" s="1125">
        <v>388</v>
      </c>
      <c r="C42" s="1125">
        <v>1269</v>
      </c>
      <c r="D42" s="1125">
        <v>559</v>
      </c>
      <c r="E42" s="1125">
        <v>2488</v>
      </c>
      <c r="F42" s="1126">
        <v>1377</v>
      </c>
    </row>
    <row r="43" spans="1:6" ht="12" customHeight="1">
      <c r="A43" s="561" t="s">
        <v>985</v>
      </c>
      <c r="B43" s="1125">
        <v>992</v>
      </c>
      <c r="C43" s="1125">
        <v>1818</v>
      </c>
      <c r="D43" s="1125">
        <v>982</v>
      </c>
      <c r="E43" s="1125">
        <v>2938</v>
      </c>
      <c r="F43" s="1126">
        <v>3481</v>
      </c>
    </row>
    <row r="44" spans="1:6" ht="10.5" customHeight="1">
      <c r="A44" s="561"/>
      <c r="B44" s="144"/>
      <c r="C44" s="144"/>
      <c r="D44" s="144"/>
      <c r="E44" s="144"/>
      <c r="F44" s="144"/>
    </row>
    <row r="45" spans="1:6" ht="10.5" customHeight="1">
      <c r="A45" s="101" t="s">
        <v>1012</v>
      </c>
    </row>
    <row r="46" spans="1:6" ht="10.5" customHeight="1">
      <c r="A46" s="107" t="s">
        <v>7</v>
      </c>
    </row>
  </sheetData>
  <mergeCells count="12">
    <mergeCell ref="E1:F1"/>
    <mergeCell ref="E2:F2"/>
    <mergeCell ref="A4:D4"/>
    <mergeCell ref="A1:D1"/>
    <mergeCell ref="A3:D3"/>
    <mergeCell ref="A5:A11"/>
    <mergeCell ref="B5:F7"/>
    <mergeCell ref="B8:B11"/>
    <mergeCell ref="D8:D11"/>
    <mergeCell ref="E8:E11"/>
    <mergeCell ref="F8:F11"/>
    <mergeCell ref="C8:C11"/>
  </mergeCells>
  <phoneticPr fontId="0" type="noConversion"/>
  <hyperlink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sheetPr codeName="Arkusz73">
    <tabColor rgb="FF00B050"/>
  </sheetPr>
  <dimension ref="A1:H47"/>
  <sheetViews>
    <sheetView showGridLines="0" zoomScaleNormal="100" zoomScaleSheetLayoutView="100" workbookViewId="0">
      <selection activeCell="B44" sqref="B44"/>
    </sheetView>
  </sheetViews>
  <sheetFormatPr defaultRowHeight="14.25"/>
  <cols>
    <col min="1" max="1" width="28.625" style="4" customWidth="1"/>
    <col min="2" max="7" width="16.375" style="4" customWidth="1"/>
  </cols>
  <sheetData>
    <row r="1" spans="1:7" ht="14.85" customHeight="1">
      <c r="A1" s="1324" t="s">
        <v>1573</v>
      </c>
      <c r="B1" s="1324"/>
      <c r="C1" s="1324"/>
      <c r="D1" s="1324"/>
      <c r="E1" s="1324"/>
      <c r="F1" s="1343" t="s">
        <v>179</v>
      </c>
      <c r="G1" s="1343"/>
    </row>
    <row r="2" spans="1:7" ht="14.85" customHeight="1">
      <c r="A2" s="1405" t="s">
        <v>1528</v>
      </c>
      <c r="B2" s="1405"/>
      <c r="C2" s="1405"/>
      <c r="D2" s="1405"/>
      <c r="E2" s="1405"/>
      <c r="F2" s="1374" t="s">
        <v>180</v>
      </c>
      <c r="G2" s="1374"/>
    </row>
    <row r="3" spans="1:7" ht="12" customHeight="1">
      <c r="A3" s="1354" t="s">
        <v>1013</v>
      </c>
      <c r="B3" s="1332" t="s">
        <v>1014</v>
      </c>
      <c r="C3" s="272"/>
      <c r="D3" s="284"/>
      <c r="E3" s="1332" t="s">
        <v>1016</v>
      </c>
      <c r="F3" s="272"/>
      <c r="G3" s="272"/>
    </row>
    <row r="4" spans="1:7" ht="12" customHeight="1">
      <c r="A4" s="1355"/>
      <c r="B4" s="1333"/>
      <c r="C4" s="273"/>
      <c r="D4" s="283"/>
      <c r="E4" s="1333"/>
      <c r="F4" s="273"/>
      <c r="G4" s="273"/>
    </row>
    <row r="5" spans="1:7" ht="14.85" customHeight="1">
      <c r="A5" s="1355"/>
      <c r="B5" s="1333"/>
      <c r="C5" s="1710" t="s">
        <v>181</v>
      </c>
      <c r="D5" s="1329" t="s">
        <v>1015</v>
      </c>
      <c r="E5" s="1333"/>
      <c r="F5" s="1710" t="s">
        <v>181</v>
      </c>
      <c r="G5" s="1305" t="s">
        <v>1015</v>
      </c>
    </row>
    <row r="6" spans="1:7" ht="14.85" customHeight="1">
      <c r="A6" s="1355"/>
      <c r="B6" s="1333"/>
      <c r="C6" s="1711"/>
      <c r="D6" s="1330"/>
      <c r="E6" s="1333"/>
      <c r="F6" s="1711"/>
      <c r="G6" s="1302"/>
    </row>
    <row r="7" spans="1:7" ht="14.85" customHeight="1">
      <c r="A7" s="1355"/>
      <c r="B7" s="1333"/>
      <c r="C7" s="1711"/>
      <c r="D7" s="1330"/>
      <c r="E7" s="1333"/>
      <c r="F7" s="1711"/>
      <c r="G7" s="1302"/>
    </row>
    <row r="8" spans="1:7" ht="14.85" customHeight="1">
      <c r="A8" s="1355"/>
      <c r="B8" s="1464"/>
      <c r="C8" s="1712"/>
      <c r="D8" s="1465"/>
      <c r="E8" s="1464"/>
      <c r="F8" s="1712"/>
      <c r="G8" s="1336"/>
    </row>
    <row r="9" spans="1:7" ht="14.25" customHeight="1">
      <c r="A9" s="875" t="s">
        <v>959</v>
      </c>
      <c r="B9" s="876">
        <v>1728</v>
      </c>
      <c r="C9" s="388">
        <v>88</v>
      </c>
      <c r="D9" s="876">
        <v>1017</v>
      </c>
      <c r="E9" s="876">
        <v>172655</v>
      </c>
      <c r="F9" s="388">
        <v>87.3</v>
      </c>
      <c r="G9" s="877">
        <v>133305</v>
      </c>
    </row>
    <row r="10" spans="1:7" ht="12" customHeight="1">
      <c r="A10" s="534" t="s">
        <v>310</v>
      </c>
      <c r="B10" s="549"/>
      <c r="C10" s="388"/>
      <c r="D10" s="549"/>
      <c r="E10" s="550"/>
      <c r="F10" s="388"/>
      <c r="G10" s="551"/>
    </row>
    <row r="11" spans="1:7" ht="14.25" customHeight="1">
      <c r="A11" s="538" t="s">
        <v>311</v>
      </c>
      <c r="B11" s="549"/>
      <c r="C11" s="388"/>
      <c r="D11" s="549"/>
      <c r="E11" s="550"/>
      <c r="F11" s="388"/>
      <c r="G11" s="551"/>
    </row>
    <row r="12" spans="1:7" ht="15" customHeight="1">
      <c r="A12" s="558" t="s">
        <v>960</v>
      </c>
      <c r="B12" s="542">
        <v>994</v>
      </c>
      <c r="C12" s="388">
        <v>94.2</v>
      </c>
      <c r="D12" s="542">
        <v>377</v>
      </c>
      <c r="E12" s="543">
        <v>88507</v>
      </c>
      <c r="F12" s="388">
        <v>87.5</v>
      </c>
      <c r="G12" s="544">
        <v>54303</v>
      </c>
    </row>
    <row r="13" spans="1:7" ht="12" customHeight="1">
      <c r="A13" s="540" t="s">
        <v>407</v>
      </c>
      <c r="B13" s="552"/>
      <c r="C13" s="696"/>
      <c r="D13" s="552"/>
      <c r="E13" s="553"/>
      <c r="F13" s="388"/>
      <c r="G13" s="554"/>
    </row>
    <row r="14" spans="1:7" ht="12" customHeight="1">
      <c r="A14" s="559" t="s">
        <v>961</v>
      </c>
      <c r="B14" s="552">
        <v>156</v>
      </c>
      <c r="C14" s="696">
        <v>80</v>
      </c>
      <c r="D14" s="552">
        <v>156</v>
      </c>
      <c r="E14" s="553">
        <v>22888</v>
      </c>
      <c r="F14" s="696">
        <v>78.7</v>
      </c>
      <c r="G14" s="554">
        <v>22888</v>
      </c>
    </row>
    <row r="15" spans="1:7" ht="12" customHeight="1">
      <c r="A15" s="559" t="s">
        <v>962</v>
      </c>
      <c r="B15" s="552">
        <v>165</v>
      </c>
      <c r="C15" s="696">
        <v>78.599999999999994</v>
      </c>
      <c r="D15" s="552">
        <v>152</v>
      </c>
      <c r="E15" s="553">
        <v>21517</v>
      </c>
      <c r="F15" s="696">
        <v>80.400000000000006</v>
      </c>
      <c r="G15" s="554">
        <v>20273</v>
      </c>
    </row>
    <row r="16" spans="1:7" ht="12" customHeight="1">
      <c r="A16" s="559" t="s">
        <v>963</v>
      </c>
      <c r="B16" s="552">
        <v>458</v>
      </c>
      <c r="C16" s="696">
        <v>96</v>
      </c>
      <c r="D16" s="552">
        <v>38</v>
      </c>
      <c r="E16" s="553">
        <v>27499</v>
      </c>
      <c r="F16" s="696">
        <v>85.6</v>
      </c>
      <c r="G16" s="554">
        <v>5725</v>
      </c>
    </row>
    <row r="17" spans="1:8" ht="12" customHeight="1">
      <c r="A17" s="559" t="s">
        <v>964</v>
      </c>
      <c r="B17" s="552">
        <v>215</v>
      </c>
      <c r="C17" s="696">
        <v>124.3</v>
      </c>
      <c r="D17" s="552">
        <v>31</v>
      </c>
      <c r="E17" s="553">
        <v>16603</v>
      </c>
      <c r="F17" s="696">
        <v>125.6</v>
      </c>
      <c r="G17" s="554">
        <v>5417</v>
      </c>
    </row>
    <row r="18" spans="1:8" ht="15" customHeight="1">
      <c r="A18" s="558" t="s">
        <v>965</v>
      </c>
      <c r="B18" s="545">
        <v>305</v>
      </c>
      <c r="C18" s="388">
        <v>103.4</v>
      </c>
      <c r="D18" s="545">
        <v>262</v>
      </c>
      <c r="E18" s="546">
        <v>34427</v>
      </c>
      <c r="F18" s="388">
        <v>87.2</v>
      </c>
      <c r="G18" s="972">
        <v>32445</v>
      </c>
    </row>
    <row r="19" spans="1:8" ht="12" customHeight="1">
      <c r="A19" s="540" t="s">
        <v>408</v>
      </c>
      <c r="B19" s="797"/>
      <c r="C19" s="388"/>
      <c r="D19" s="798"/>
      <c r="E19" s="798"/>
      <c r="F19" s="696"/>
    </row>
    <row r="20" spans="1:8" ht="12" customHeight="1">
      <c r="A20" s="559" t="s">
        <v>966</v>
      </c>
      <c r="B20" s="552">
        <v>90</v>
      </c>
      <c r="C20" s="696">
        <v>125</v>
      </c>
      <c r="D20" s="552">
        <v>50</v>
      </c>
      <c r="E20" s="553">
        <v>8739</v>
      </c>
      <c r="F20" s="696">
        <v>103.6</v>
      </c>
      <c r="G20" s="554">
        <v>7124</v>
      </c>
    </row>
    <row r="21" spans="1:8" ht="12" customHeight="1">
      <c r="A21" s="559" t="s">
        <v>967</v>
      </c>
      <c r="B21" s="555">
        <v>20</v>
      </c>
      <c r="C21" s="696">
        <v>60.6</v>
      </c>
      <c r="D21" s="549">
        <v>20</v>
      </c>
      <c r="E21" s="550">
        <v>2869</v>
      </c>
      <c r="F21" s="696">
        <v>60.5</v>
      </c>
      <c r="G21" s="551">
        <v>2869</v>
      </c>
    </row>
    <row r="22" spans="1:8" ht="12" customHeight="1">
      <c r="A22" s="559" t="s">
        <v>968</v>
      </c>
      <c r="B22" s="552">
        <v>23</v>
      </c>
      <c r="C22" s="696">
        <v>71.900000000000006</v>
      </c>
      <c r="D22" s="552">
        <v>23</v>
      </c>
      <c r="E22" s="553">
        <v>2920</v>
      </c>
      <c r="F22" s="696">
        <v>67.099999999999994</v>
      </c>
      <c r="G22" s="554">
        <v>2920</v>
      </c>
    </row>
    <row r="23" spans="1:8" ht="12" customHeight="1">
      <c r="A23" s="559" t="s">
        <v>969</v>
      </c>
      <c r="B23" s="552">
        <v>17</v>
      </c>
      <c r="C23" s="696">
        <v>53.1</v>
      </c>
      <c r="D23" s="552">
        <v>17</v>
      </c>
      <c r="E23" s="553">
        <v>2609</v>
      </c>
      <c r="F23" s="696">
        <v>52.4</v>
      </c>
      <c r="G23" s="554">
        <v>2609</v>
      </c>
    </row>
    <row r="24" spans="1:8" ht="12" customHeight="1">
      <c r="A24" s="559" t="s">
        <v>970</v>
      </c>
      <c r="B24" s="549">
        <v>20</v>
      </c>
      <c r="C24" s="696">
        <v>100</v>
      </c>
      <c r="D24" s="549">
        <v>20</v>
      </c>
      <c r="E24" s="550">
        <v>2166</v>
      </c>
      <c r="F24" s="696">
        <v>79.3</v>
      </c>
      <c r="G24" s="551">
        <v>2166</v>
      </c>
    </row>
    <row r="25" spans="1:8" ht="12" customHeight="1">
      <c r="A25" s="559" t="s">
        <v>971</v>
      </c>
      <c r="B25" s="552">
        <v>48</v>
      </c>
      <c r="C25" s="696">
        <v>104.3</v>
      </c>
      <c r="D25" s="552">
        <v>48</v>
      </c>
      <c r="E25" s="553">
        <v>6638</v>
      </c>
      <c r="F25" s="696">
        <v>93.3</v>
      </c>
      <c r="G25" s="554">
        <v>6638</v>
      </c>
    </row>
    <row r="26" spans="1:8" ht="12" customHeight="1">
      <c r="A26" s="559" t="s">
        <v>972</v>
      </c>
      <c r="B26" s="552">
        <v>54</v>
      </c>
      <c r="C26" s="696">
        <v>138.5</v>
      </c>
      <c r="D26" s="552">
        <v>54</v>
      </c>
      <c r="E26" s="553">
        <v>3906</v>
      </c>
      <c r="F26" s="696">
        <v>97.6</v>
      </c>
      <c r="G26" s="554">
        <v>3906</v>
      </c>
    </row>
    <row r="27" spans="1:8" ht="12" customHeight="1">
      <c r="A27" s="559" t="s">
        <v>973</v>
      </c>
      <c r="B27" s="552">
        <v>17</v>
      </c>
      <c r="C27" s="696">
        <v>188.9</v>
      </c>
      <c r="D27" s="552">
        <v>17</v>
      </c>
      <c r="E27" s="553">
        <v>2592</v>
      </c>
      <c r="F27" s="696">
        <v>207.9</v>
      </c>
      <c r="G27" s="554">
        <v>2592</v>
      </c>
    </row>
    <row r="28" spans="1:8" ht="12" customHeight="1">
      <c r="A28" s="559" t="s">
        <v>974</v>
      </c>
      <c r="B28" s="552">
        <v>16</v>
      </c>
      <c r="C28" s="696">
        <v>133.30000000000001</v>
      </c>
      <c r="D28" s="552">
        <v>13</v>
      </c>
      <c r="E28" s="553">
        <v>1988</v>
      </c>
      <c r="F28" s="696">
        <v>106.4</v>
      </c>
      <c r="G28" s="554">
        <v>1621</v>
      </c>
    </row>
    <row r="29" spans="1:8" ht="15" customHeight="1">
      <c r="A29" s="558" t="s">
        <v>463</v>
      </c>
      <c r="B29" s="548">
        <v>429</v>
      </c>
      <c r="C29" s="388">
        <v>70</v>
      </c>
      <c r="D29" s="542">
        <v>378</v>
      </c>
      <c r="E29" s="543">
        <v>49721</v>
      </c>
      <c r="F29" s="388">
        <v>87.2</v>
      </c>
      <c r="G29" s="544">
        <v>46557</v>
      </c>
    </row>
    <row r="30" spans="1:8" ht="12" customHeight="1">
      <c r="A30" s="540" t="s">
        <v>408</v>
      </c>
      <c r="B30" s="797"/>
      <c r="C30" s="388"/>
      <c r="D30" s="798"/>
      <c r="E30" s="798"/>
      <c r="F30" s="388"/>
      <c r="G30" s="799"/>
      <c r="H30" s="796"/>
    </row>
    <row r="31" spans="1:8" ht="12" customHeight="1">
      <c r="A31" s="559" t="s">
        <v>976</v>
      </c>
      <c r="B31" s="549">
        <v>33</v>
      </c>
      <c r="C31" s="696">
        <v>55</v>
      </c>
      <c r="D31" s="549">
        <v>33</v>
      </c>
      <c r="E31" s="550">
        <v>4561</v>
      </c>
      <c r="F31" s="696">
        <v>71.099999999999994</v>
      </c>
      <c r="G31" s="551">
        <v>4561</v>
      </c>
    </row>
    <row r="32" spans="1:8" ht="12" customHeight="1">
      <c r="A32" s="559" t="s">
        <v>977</v>
      </c>
      <c r="B32" s="578">
        <v>69</v>
      </c>
      <c r="C32" s="696">
        <v>94.5</v>
      </c>
      <c r="D32" s="578">
        <v>69</v>
      </c>
      <c r="E32" s="578">
        <v>8328</v>
      </c>
      <c r="F32" s="696">
        <v>93.4</v>
      </c>
      <c r="G32" s="580">
        <v>8328</v>
      </c>
    </row>
    <row r="33" spans="1:7" ht="12" customHeight="1">
      <c r="A33" s="559" t="s">
        <v>978</v>
      </c>
      <c r="B33" s="578">
        <v>46</v>
      </c>
      <c r="C33" s="696">
        <v>148.4</v>
      </c>
      <c r="D33" s="578">
        <v>45</v>
      </c>
      <c r="E33" s="578">
        <v>5919</v>
      </c>
      <c r="F33" s="696">
        <v>165</v>
      </c>
      <c r="G33" s="580">
        <v>5753</v>
      </c>
    </row>
    <row r="34" spans="1:7" ht="12" customHeight="1">
      <c r="A34" s="559" t="s">
        <v>979</v>
      </c>
      <c r="B34" s="581">
        <v>17</v>
      </c>
      <c r="C34" s="696">
        <v>68</v>
      </c>
      <c r="D34" s="581">
        <v>17</v>
      </c>
      <c r="E34" s="581">
        <v>2236</v>
      </c>
      <c r="F34" s="696">
        <v>67.5</v>
      </c>
      <c r="G34" s="583">
        <v>2236</v>
      </c>
    </row>
    <row r="35" spans="1:7" ht="12" customHeight="1">
      <c r="A35" s="559" t="s">
        <v>980</v>
      </c>
      <c r="B35" s="578">
        <v>64</v>
      </c>
      <c r="C35" s="696">
        <v>116.4</v>
      </c>
      <c r="D35" s="578">
        <v>64</v>
      </c>
      <c r="E35" s="578">
        <v>6321</v>
      </c>
      <c r="F35" s="696">
        <v>91</v>
      </c>
      <c r="G35" s="580">
        <v>6321</v>
      </c>
    </row>
    <row r="36" spans="1:7" ht="12" customHeight="1">
      <c r="A36" s="559" t="s">
        <v>981</v>
      </c>
      <c r="B36" s="578">
        <v>20</v>
      </c>
      <c r="C36" s="696">
        <v>285.7</v>
      </c>
      <c r="D36" s="578">
        <v>20</v>
      </c>
      <c r="E36" s="578">
        <v>2243</v>
      </c>
      <c r="F36" s="696">
        <v>324.10000000000002</v>
      </c>
      <c r="G36" s="580">
        <v>2243</v>
      </c>
    </row>
    <row r="37" spans="1:7" ht="12" customHeight="1">
      <c r="A37" s="559" t="s">
        <v>982</v>
      </c>
      <c r="B37" s="578">
        <v>13</v>
      </c>
      <c r="C37" s="696">
        <v>50</v>
      </c>
      <c r="D37" s="578">
        <v>13</v>
      </c>
      <c r="E37" s="578">
        <v>1608</v>
      </c>
      <c r="F37" s="696">
        <v>44.3</v>
      </c>
      <c r="G37" s="580">
        <v>1608</v>
      </c>
    </row>
    <row r="38" spans="1:7" ht="12" customHeight="1">
      <c r="A38" s="559" t="s">
        <v>983</v>
      </c>
      <c r="B38" s="578">
        <v>60</v>
      </c>
      <c r="C38" s="696">
        <v>127.7</v>
      </c>
      <c r="D38" s="578">
        <v>60</v>
      </c>
      <c r="E38" s="578">
        <v>8278</v>
      </c>
      <c r="F38" s="696">
        <v>133.69999999999999</v>
      </c>
      <c r="G38" s="580">
        <v>8278</v>
      </c>
    </row>
    <row r="39" spans="1:7" ht="12" customHeight="1">
      <c r="A39" s="559" t="s">
        <v>984</v>
      </c>
      <c r="B39" s="578">
        <v>40</v>
      </c>
      <c r="C39" s="696">
        <v>102.6</v>
      </c>
      <c r="D39" s="578">
        <v>39</v>
      </c>
      <c r="E39" s="578">
        <v>5290</v>
      </c>
      <c r="F39" s="696">
        <v>98.6</v>
      </c>
      <c r="G39" s="580">
        <v>5263</v>
      </c>
    </row>
    <row r="40" spans="1:7" ht="12" customHeight="1">
      <c r="A40" s="559" t="s">
        <v>985</v>
      </c>
      <c r="B40" s="578">
        <v>67</v>
      </c>
      <c r="C40" s="696">
        <v>26.8</v>
      </c>
      <c r="D40" s="578">
        <v>18</v>
      </c>
      <c r="E40" s="578">
        <v>4937</v>
      </c>
      <c r="F40" s="696">
        <v>41.3</v>
      </c>
      <c r="G40" s="580">
        <v>1966</v>
      </c>
    </row>
    <row r="46" spans="1:7">
      <c r="C46" s="20"/>
    </row>
    <row r="47" spans="1:7">
      <c r="C47" s="20"/>
    </row>
  </sheetData>
  <mergeCells count="11">
    <mergeCell ref="C5:C8"/>
    <mergeCell ref="E3:E8"/>
    <mergeCell ref="F5:F8"/>
    <mergeCell ref="A1:E1"/>
    <mergeCell ref="F1:G1"/>
    <mergeCell ref="A2:E2"/>
    <mergeCell ref="F2:G2"/>
    <mergeCell ref="D5:D8"/>
    <mergeCell ref="G5:G8"/>
    <mergeCell ref="A3:A8"/>
    <mergeCell ref="B3:B8"/>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sheetPr codeName="Arkusz74">
    <tabColor rgb="FF00B050"/>
  </sheetPr>
  <dimension ref="A1:H45"/>
  <sheetViews>
    <sheetView showGridLines="0" zoomScaleNormal="100" zoomScaleSheetLayoutView="100" workbookViewId="0">
      <selection activeCell="A13" sqref="A13:XFD16"/>
    </sheetView>
  </sheetViews>
  <sheetFormatPr defaultRowHeight="12.75"/>
  <cols>
    <col min="1" max="1" width="28.625" style="4" customWidth="1"/>
    <col min="2" max="8" width="14.125" style="4" customWidth="1"/>
    <col min="9" max="16384" width="9" style="4"/>
  </cols>
  <sheetData>
    <row r="1" spans="1:8">
      <c r="A1" s="1375" t="s">
        <v>1574</v>
      </c>
      <c r="B1" s="1375"/>
      <c r="C1" s="1375"/>
      <c r="D1" s="1375"/>
      <c r="E1" s="1375"/>
      <c r="G1" s="1343" t="s">
        <v>179</v>
      </c>
      <c r="H1" s="1343"/>
    </row>
    <row r="2" spans="1:8">
      <c r="A2" s="1376" t="s">
        <v>1529</v>
      </c>
      <c r="B2" s="1376"/>
      <c r="C2" s="1376"/>
      <c r="D2" s="1376"/>
      <c r="E2" s="1376"/>
      <c r="F2" s="1376"/>
      <c r="G2" s="1374" t="s">
        <v>180</v>
      </c>
      <c r="H2" s="1374"/>
    </row>
    <row r="3" spans="1:8" ht="12" customHeight="1">
      <c r="A3" s="1300" t="s">
        <v>72</v>
      </c>
      <c r="B3" s="1299" t="s">
        <v>1018</v>
      </c>
      <c r="C3" s="1305"/>
      <c r="D3" s="1305"/>
      <c r="E3" s="1354"/>
      <c r="F3" s="1332" t="s">
        <v>1408</v>
      </c>
      <c r="G3" s="1305"/>
      <c r="H3" s="1305"/>
    </row>
    <row r="4" spans="1:8" ht="12" customHeight="1">
      <c r="A4" s="1302"/>
      <c r="B4" s="1301"/>
      <c r="C4" s="1304"/>
      <c r="D4" s="1304"/>
      <c r="E4" s="1356"/>
      <c r="F4" s="1333"/>
      <c r="G4" s="1302"/>
      <c r="H4" s="1302"/>
    </row>
    <row r="5" spans="1:8" ht="34.5" customHeight="1">
      <c r="A5" s="1302"/>
      <c r="B5" s="1307"/>
      <c r="C5" s="1373" t="s">
        <v>1019</v>
      </c>
      <c r="D5" s="1708" t="s">
        <v>1020</v>
      </c>
      <c r="E5" s="1373" t="s">
        <v>1021</v>
      </c>
      <c r="F5" s="1373" t="s">
        <v>1022</v>
      </c>
      <c r="G5" s="1463" t="s">
        <v>1474</v>
      </c>
      <c r="H5" s="1463" t="s">
        <v>1023</v>
      </c>
    </row>
    <row r="6" spans="1:8" ht="34.5" customHeight="1">
      <c r="A6" s="1302"/>
      <c r="B6" s="1307"/>
      <c r="C6" s="1307"/>
      <c r="D6" s="1319"/>
      <c r="E6" s="1307"/>
      <c r="F6" s="1307"/>
      <c r="G6" s="1301"/>
      <c r="H6" s="1301"/>
    </row>
    <row r="7" spans="1:8" ht="34.5" customHeight="1">
      <c r="A7" s="1302"/>
      <c r="B7" s="1307"/>
      <c r="C7" s="1307"/>
      <c r="D7" s="1319"/>
      <c r="E7" s="1307"/>
      <c r="F7" s="1307"/>
      <c r="G7" s="1335"/>
      <c r="H7" s="1335"/>
    </row>
    <row r="8" spans="1:8" ht="14.25" customHeight="1">
      <c r="A8" s="557" t="s">
        <v>959</v>
      </c>
      <c r="B8" s="584">
        <v>10057</v>
      </c>
      <c r="C8" s="585">
        <v>6893</v>
      </c>
      <c r="D8" s="584">
        <v>1777</v>
      </c>
      <c r="E8" s="585">
        <v>998</v>
      </c>
      <c r="F8" s="584">
        <v>241</v>
      </c>
      <c r="G8" s="585">
        <v>1005</v>
      </c>
      <c r="H8" s="587">
        <v>5906</v>
      </c>
    </row>
    <row r="9" spans="1:8" ht="12" customHeight="1">
      <c r="A9" s="534" t="s">
        <v>310</v>
      </c>
      <c r="B9" s="549"/>
      <c r="C9" s="550"/>
      <c r="D9" s="549"/>
      <c r="E9" s="550"/>
      <c r="F9" s="549"/>
      <c r="G9" s="550"/>
      <c r="H9" s="551"/>
    </row>
    <row r="10" spans="1:8" ht="14.25" customHeight="1">
      <c r="A10" s="538" t="s">
        <v>311</v>
      </c>
      <c r="B10" s="581"/>
      <c r="C10" s="581"/>
      <c r="D10" s="581"/>
      <c r="E10" s="581"/>
      <c r="F10" s="581"/>
      <c r="G10" s="581"/>
      <c r="H10" s="583"/>
    </row>
    <row r="11" spans="1:8" ht="11.25" customHeight="1">
      <c r="A11" s="558" t="s">
        <v>960</v>
      </c>
      <c r="B11" s="594">
        <v>4151</v>
      </c>
      <c r="C11" s="594">
        <v>3082</v>
      </c>
      <c r="D11" s="594">
        <v>607</v>
      </c>
      <c r="E11" s="594">
        <v>324</v>
      </c>
      <c r="F11" s="1209">
        <v>83</v>
      </c>
      <c r="G11" s="594">
        <v>326</v>
      </c>
      <c r="H11" s="595">
        <v>2687</v>
      </c>
    </row>
    <row r="12" spans="1:8" ht="12" customHeight="1">
      <c r="A12" s="540" t="s">
        <v>407</v>
      </c>
      <c r="B12" s="578"/>
      <c r="C12" s="578"/>
      <c r="D12" s="578"/>
      <c r="E12" s="578"/>
      <c r="F12" s="108"/>
      <c r="G12" s="578"/>
      <c r="H12" s="580"/>
    </row>
    <row r="13" spans="1:8" ht="11.25" customHeight="1">
      <c r="A13" s="559" t="s">
        <v>961</v>
      </c>
      <c r="B13" s="578">
        <v>376</v>
      </c>
      <c r="C13" s="578">
        <v>297</v>
      </c>
      <c r="D13" s="578">
        <v>26</v>
      </c>
      <c r="E13" s="578">
        <v>40</v>
      </c>
      <c r="F13" s="108">
        <v>5</v>
      </c>
      <c r="G13" s="578">
        <v>41</v>
      </c>
      <c r="H13" s="580">
        <v>241</v>
      </c>
    </row>
    <row r="14" spans="1:8" ht="11.25" customHeight="1">
      <c r="A14" s="559" t="s">
        <v>962</v>
      </c>
      <c r="B14" s="578">
        <v>441</v>
      </c>
      <c r="C14" s="578">
        <v>324</v>
      </c>
      <c r="D14" s="578">
        <v>34</v>
      </c>
      <c r="E14" s="578">
        <v>62</v>
      </c>
      <c r="F14" s="108">
        <v>5</v>
      </c>
      <c r="G14" s="578">
        <v>62</v>
      </c>
      <c r="H14" s="580">
        <v>267</v>
      </c>
    </row>
    <row r="15" spans="1:8" ht="11.25" customHeight="1">
      <c r="A15" s="559" t="s">
        <v>963</v>
      </c>
      <c r="B15" s="578">
        <v>2003</v>
      </c>
      <c r="C15" s="578">
        <v>1502</v>
      </c>
      <c r="D15" s="578">
        <v>320</v>
      </c>
      <c r="E15" s="578">
        <v>125</v>
      </c>
      <c r="F15" s="108">
        <v>50</v>
      </c>
      <c r="G15" s="578">
        <v>126</v>
      </c>
      <c r="H15" s="580">
        <v>1309</v>
      </c>
    </row>
    <row r="16" spans="1:8" ht="11.25" customHeight="1">
      <c r="A16" s="559" t="s">
        <v>964</v>
      </c>
      <c r="B16" s="578">
        <v>1331</v>
      </c>
      <c r="C16" s="578">
        <v>959</v>
      </c>
      <c r="D16" s="578">
        <v>227</v>
      </c>
      <c r="E16" s="578">
        <v>97</v>
      </c>
      <c r="F16" s="108">
        <v>23</v>
      </c>
      <c r="G16" s="578">
        <v>97</v>
      </c>
      <c r="H16" s="580">
        <v>870</v>
      </c>
    </row>
    <row r="17" spans="1:8" ht="11.25" customHeight="1">
      <c r="A17" s="558" t="s">
        <v>965</v>
      </c>
      <c r="B17" s="596">
        <v>1875</v>
      </c>
      <c r="C17" s="596">
        <v>1187</v>
      </c>
      <c r="D17" s="596">
        <v>327</v>
      </c>
      <c r="E17" s="596">
        <v>261</v>
      </c>
      <c r="F17" s="1209">
        <v>56</v>
      </c>
      <c r="G17" s="596">
        <v>264</v>
      </c>
      <c r="H17" s="597">
        <v>1035</v>
      </c>
    </row>
    <row r="18" spans="1:8" ht="12" customHeight="1">
      <c r="A18" s="540" t="s">
        <v>408</v>
      </c>
      <c r="B18" s="578"/>
      <c r="C18" s="578"/>
      <c r="D18" s="578"/>
      <c r="E18" s="578"/>
      <c r="F18" s="108"/>
      <c r="G18" s="578"/>
      <c r="H18" s="580"/>
    </row>
    <row r="19" spans="1:8" ht="12" customHeight="1">
      <c r="A19" s="559" t="s">
        <v>966</v>
      </c>
      <c r="B19" s="578">
        <v>201</v>
      </c>
      <c r="C19" s="578">
        <v>106</v>
      </c>
      <c r="D19" s="578">
        <v>40</v>
      </c>
      <c r="E19" s="578">
        <v>48</v>
      </c>
      <c r="F19" s="108">
        <v>6</v>
      </c>
      <c r="G19" s="578">
        <v>48</v>
      </c>
      <c r="H19" s="580">
        <v>100</v>
      </c>
    </row>
    <row r="20" spans="1:8" ht="12" customHeight="1">
      <c r="A20" s="559" t="s">
        <v>967</v>
      </c>
      <c r="B20" s="578">
        <v>167</v>
      </c>
      <c r="C20" s="578">
        <v>122</v>
      </c>
      <c r="D20" s="578">
        <v>9</v>
      </c>
      <c r="E20" s="578">
        <v>33</v>
      </c>
      <c r="F20" s="108">
        <v>8</v>
      </c>
      <c r="G20" s="578">
        <v>33</v>
      </c>
      <c r="H20" s="580">
        <v>63</v>
      </c>
    </row>
    <row r="21" spans="1:8" ht="12" customHeight="1">
      <c r="A21" s="559" t="s">
        <v>968</v>
      </c>
      <c r="B21" s="578">
        <v>265</v>
      </c>
      <c r="C21" s="578">
        <v>97</v>
      </c>
      <c r="D21" s="578">
        <v>140</v>
      </c>
      <c r="E21" s="578">
        <v>21</v>
      </c>
      <c r="F21" s="108">
        <v>3</v>
      </c>
      <c r="G21" s="578">
        <v>22</v>
      </c>
      <c r="H21" s="580">
        <v>178</v>
      </c>
    </row>
    <row r="22" spans="1:8" ht="12" customHeight="1">
      <c r="A22" s="559" t="s">
        <v>969</v>
      </c>
      <c r="B22" s="578">
        <v>89</v>
      </c>
      <c r="C22" s="578">
        <v>66</v>
      </c>
      <c r="D22" s="578">
        <v>6</v>
      </c>
      <c r="E22" s="578">
        <v>12</v>
      </c>
      <c r="F22" s="108">
        <v>4</v>
      </c>
      <c r="G22" s="578">
        <v>12</v>
      </c>
      <c r="H22" s="580">
        <v>61</v>
      </c>
    </row>
    <row r="23" spans="1:8" ht="12" customHeight="1">
      <c r="A23" s="559" t="s">
        <v>970</v>
      </c>
      <c r="B23" s="578">
        <v>142</v>
      </c>
      <c r="C23" s="578">
        <v>100</v>
      </c>
      <c r="D23" s="578">
        <v>6</v>
      </c>
      <c r="E23" s="578">
        <v>28</v>
      </c>
      <c r="F23" s="108">
        <v>7</v>
      </c>
      <c r="G23" s="578">
        <v>29</v>
      </c>
      <c r="H23" s="580">
        <v>64</v>
      </c>
    </row>
    <row r="24" spans="1:8" ht="12" customHeight="1">
      <c r="A24" s="559" t="s">
        <v>971</v>
      </c>
      <c r="B24" s="578">
        <v>335</v>
      </c>
      <c r="C24" s="578">
        <v>199</v>
      </c>
      <c r="D24" s="578">
        <v>36</v>
      </c>
      <c r="E24" s="578">
        <v>57</v>
      </c>
      <c r="F24" s="108">
        <v>14</v>
      </c>
      <c r="G24" s="578">
        <v>58</v>
      </c>
      <c r="H24" s="580">
        <v>141</v>
      </c>
    </row>
    <row r="25" spans="1:8" ht="12" customHeight="1">
      <c r="A25" s="559" t="s">
        <v>972</v>
      </c>
      <c r="B25" s="578">
        <v>152</v>
      </c>
      <c r="C25" s="578">
        <v>109</v>
      </c>
      <c r="D25" s="578">
        <v>18</v>
      </c>
      <c r="E25" s="578">
        <v>18</v>
      </c>
      <c r="F25" s="108">
        <v>5</v>
      </c>
      <c r="G25" s="578">
        <v>18</v>
      </c>
      <c r="H25" s="583">
        <v>83</v>
      </c>
    </row>
    <row r="26" spans="1:8" ht="12" customHeight="1">
      <c r="A26" s="559" t="s">
        <v>973</v>
      </c>
      <c r="B26" s="578">
        <v>126</v>
      </c>
      <c r="C26" s="578">
        <v>65</v>
      </c>
      <c r="D26" s="578">
        <v>22</v>
      </c>
      <c r="E26" s="578">
        <v>26</v>
      </c>
      <c r="F26" s="108">
        <v>1</v>
      </c>
      <c r="G26" s="578">
        <v>26</v>
      </c>
      <c r="H26" s="580">
        <v>61</v>
      </c>
    </row>
    <row r="27" spans="1:8" ht="12" customHeight="1">
      <c r="A27" s="559" t="s">
        <v>974</v>
      </c>
      <c r="B27" s="578">
        <v>398</v>
      </c>
      <c r="C27" s="578">
        <v>323</v>
      </c>
      <c r="D27" s="578">
        <v>50</v>
      </c>
      <c r="E27" s="578">
        <v>18</v>
      </c>
      <c r="F27" s="108">
        <v>8</v>
      </c>
      <c r="G27" s="578">
        <v>18</v>
      </c>
      <c r="H27" s="580">
        <v>284</v>
      </c>
    </row>
    <row r="28" spans="1:8" ht="11.25" customHeight="1">
      <c r="A28" s="558" t="s">
        <v>463</v>
      </c>
      <c r="B28" s="596">
        <v>4031</v>
      </c>
      <c r="C28" s="596">
        <v>2624</v>
      </c>
      <c r="D28" s="596">
        <v>843</v>
      </c>
      <c r="E28" s="596">
        <v>413</v>
      </c>
      <c r="F28" s="1209">
        <v>102</v>
      </c>
      <c r="G28" s="596">
        <v>415</v>
      </c>
      <c r="H28" s="597">
        <v>2184</v>
      </c>
    </row>
    <row r="29" spans="1:8" ht="12" customHeight="1">
      <c r="A29" s="540" t="s">
        <v>408</v>
      </c>
      <c r="B29" s="578"/>
      <c r="C29" s="578"/>
      <c r="D29" s="578"/>
      <c r="E29" s="578"/>
      <c r="F29" s="108"/>
      <c r="G29" s="578"/>
      <c r="H29" s="580"/>
    </row>
    <row r="30" spans="1:8" ht="12" customHeight="1">
      <c r="A30" s="559" t="s">
        <v>976</v>
      </c>
      <c r="B30" s="578">
        <v>314</v>
      </c>
      <c r="C30" s="578">
        <v>235</v>
      </c>
      <c r="D30" s="578">
        <v>20</v>
      </c>
      <c r="E30" s="578">
        <v>30</v>
      </c>
      <c r="F30" s="108">
        <v>9</v>
      </c>
      <c r="G30" s="578">
        <v>30</v>
      </c>
      <c r="H30" s="580">
        <v>81</v>
      </c>
    </row>
    <row r="31" spans="1:8" ht="12" customHeight="1">
      <c r="A31" s="559" t="s">
        <v>977</v>
      </c>
      <c r="B31" s="578">
        <v>900</v>
      </c>
      <c r="C31" s="578">
        <v>515</v>
      </c>
      <c r="D31" s="578">
        <v>313</v>
      </c>
      <c r="E31" s="578">
        <v>61</v>
      </c>
      <c r="F31" s="108">
        <v>12</v>
      </c>
      <c r="G31" s="578">
        <v>62</v>
      </c>
      <c r="H31" s="580">
        <v>691</v>
      </c>
    </row>
    <row r="32" spans="1:8" ht="12" customHeight="1">
      <c r="A32" s="559" t="s">
        <v>978</v>
      </c>
      <c r="B32" s="1263">
        <v>226</v>
      </c>
      <c r="C32" s="1264">
        <v>164</v>
      </c>
      <c r="D32" s="1264">
        <v>20</v>
      </c>
      <c r="E32" s="1263">
        <v>32</v>
      </c>
      <c r="F32" s="1264">
        <v>4</v>
      </c>
      <c r="G32" s="1263">
        <v>32</v>
      </c>
      <c r="H32" s="1265">
        <v>101</v>
      </c>
    </row>
    <row r="33" spans="1:8" ht="12" customHeight="1">
      <c r="A33" s="559" t="s">
        <v>979</v>
      </c>
      <c r="B33" s="578">
        <v>199</v>
      </c>
      <c r="C33" s="581">
        <v>150</v>
      </c>
      <c r="D33" s="581">
        <v>13</v>
      </c>
      <c r="E33" s="578">
        <v>30</v>
      </c>
      <c r="F33" s="108">
        <v>9</v>
      </c>
      <c r="G33" s="578">
        <v>30</v>
      </c>
      <c r="H33" s="580">
        <v>127</v>
      </c>
    </row>
    <row r="34" spans="1:8" ht="12" customHeight="1">
      <c r="A34" s="559" t="s">
        <v>980</v>
      </c>
      <c r="B34" s="578">
        <v>512</v>
      </c>
      <c r="C34" s="578">
        <v>251</v>
      </c>
      <c r="D34" s="578">
        <v>208</v>
      </c>
      <c r="E34" s="578">
        <v>44</v>
      </c>
      <c r="F34" s="108">
        <v>7</v>
      </c>
      <c r="G34" s="578">
        <v>44</v>
      </c>
      <c r="H34" s="580">
        <v>192</v>
      </c>
    </row>
    <row r="35" spans="1:8" ht="12" customHeight="1">
      <c r="A35" s="559" t="s">
        <v>981</v>
      </c>
      <c r="B35" s="578">
        <v>102</v>
      </c>
      <c r="C35" s="578">
        <v>60</v>
      </c>
      <c r="D35" s="578">
        <v>14</v>
      </c>
      <c r="E35" s="578">
        <v>18</v>
      </c>
      <c r="F35" s="108">
        <v>5</v>
      </c>
      <c r="G35" s="578">
        <v>18</v>
      </c>
      <c r="H35" s="580">
        <v>50</v>
      </c>
    </row>
    <row r="36" spans="1:8" ht="12" customHeight="1">
      <c r="A36" s="559" t="s">
        <v>982</v>
      </c>
      <c r="B36" s="578">
        <v>105</v>
      </c>
      <c r="C36" s="578">
        <v>54</v>
      </c>
      <c r="D36" s="578">
        <v>30</v>
      </c>
      <c r="E36" s="578">
        <v>17</v>
      </c>
      <c r="F36" s="108">
        <v>3</v>
      </c>
      <c r="G36" s="578">
        <v>18</v>
      </c>
      <c r="H36" s="580">
        <v>45</v>
      </c>
    </row>
    <row r="37" spans="1:8" ht="12" customHeight="1">
      <c r="A37" s="559" t="s">
        <v>983</v>
      </c>
      <c r="B37" s="578">
        <v>397</v>
      </c>
      <c r="C37" s="578">
        <v>313</v>
      </c>
      <c r="D37" s="578">
        <v>13</v>
      </c>
      <c r="E37" s="578">
        <v>61</v>
      </c>
      <c r="F37" s="108">
        <v>14</v>
      </c>
      <c r="G37" s="578">
        <v>62</v>
      </c>
      <c r="H37" s="580">
        <v>194</v>
      </c>
    </row>
    <row r="38" spans="1:8" ht="12" customHeight="1">
      <c r="A38" s="559" t="s">
        <v>984</v>
      </c>
      <c r="B38" s="578">
        <v>297</v>
      </c>
      <c r="C38" s="578">
        <v>195</v>
      </c>
      <c r="D38" s="578">
        <v>33</v>
      </c>
      <c r="E38" s="578">
        <v>51</v>
      </c>
      <c r="F38" s="108">
        <v>3</v>
      </c>
      <c r="G38" s="578">
        <v>52</v>
      </c>
      <c r="H38" s="580">
        <v>137</v>
      </c>
    </row>
    <row r="39" spans="1:8" ht="12" customHeight="1">
      <c r="A39" s="559" t="s">
        <v>985</v>
      </c>
      <c r="B39" s="581">
        <v>979</v>
      </c>
      <c r="C39" s="581">
        <v>687</v>
      </c>
      <c r="D39" s="581">
        <v>179</v>
      </c>
      <c r="E39" s="581">
        <v>69</v>
      </c>
      <c r="F39" s="108">
        <v>36</v>
      </c>
      <c r="G39" s="581">
        <v>67</v>
      </c>
      <c r="H39" s="583">
        <v>566</v>
      </c>
    </row>
    <row r="40" spans="1:8" ht="4.5" customHeight="1">
      <c r="A40" s="561"/>
      <c r="B40" s="232"/>
      <c r="C40" s="232"/>
      <c r="D40" s="232"/>
      <c r="E40" s="232"/>
      <c r="F40" s="232"/>
      <c r="G40" s="232"/>
      <c r="H40" s="232"/>
    </row>
    <row r="41" spans="1:8" ht="10.5" customHeight="1">
      <c r="A41" s="860" t="s">
        <v>1406</v>
      </c>
      <c r="B41" s="232"/>
      <c r="C41" s="232"/>
      <c r="D41" s="232"/>
      <c r="E41" s="232"/>
      <c r="F41" s="232"/>
      <c r="G41" s="232"/>
      <c r="H41" s="232"/>
    </row>
    <row r="42" spans="1:8" ht="10.5" customHeight="1">
      <c r="A42" s="956" t="s">
        <v>1407</v>
      </c>
      <c r="B42" s="232"/>
      <c r="C42" s="232"/>
      <c r="D42" s="232"/>
      <c r="E42" s="232"/>
      <c r="F42" s="232"/>
      <c r="G42" s="232"/>
      <c r="H42" s="232"/>
    </row>
    <row r="43" spans="1:8" ht="3.75" customHeight="1">
      <c r="A43" s="561"/>
      <c r="B43" s="232"/>
      <c r="C43" s="232"/>
      <c r="D43" s="232"/>
      <c r="E43" s="232"/>
      <c r="F43" s="232"/>
      <c r="G43" s="232"/>
      <c r="H43" s="232"/>
    </row>
    <row r="44" spans="1:8" ht="10.5" customHeight="1">
      <c r="A44" s="593" t="s">
        <v>890</v>
      </c>
    </row>
    <row r="45" spans="1:8" ht="10.5" customHeight="1">
      <c r="A45" s="519" t="s">
        <v>891</v>
      </c>
    </row>
  </sheetData>
  <mergeCells count="14">
    <mergeCell ref="G1:H1"/>
    <mergeCell ref="E5:E7"/>
    <mergeCell ref="F5:F7"/>
    <mergeCell ref="A2:F2"/>
    <mergeCell ref="A3:A7"/>
    <mergeCell ref="G5:G7"/>
    <mergeCell ref="A1:E1"/>
    <mergeCell ref="B3:B7"/>
    <mergeCell ref="C3:E4"/>
    <mergeCell ref="H5:H7"/>
    <mergeCell ref="G2:H2"/>
    <mergeCell ref="F3:H4"/>
    <mergeCell ref="C5:C7"/>
    <mergeCell ref="D5:D7"/>
  </mergeCells>
  <phoneticPr fontId="0" type="noConversion"/>
  <hyperlinks>
    <hyperlink ref="H1" location="'Spis tablic     List of tables'!A1" display="Powrót do spisu tablic"/>
    <hyperlink ref="G1:H1" location="'Spis tablic     List of tables'!A1" display="Powrót do spisu tablic"/>
    <hyperlink ref="G2: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codeName="Arkusz8">
    <tabColor rgb="FF00B050"/>
  </sheetPr>
  <dimension ref="A1:O20"/>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M11" sqref="M11"/>
    </sheetView>
  </sheetViews>
  <sheetFormatPr defaultRowHeight="14.25"/>
  <cols>
    <col min="1" max="1" width="8.125" customWidth="1"/>
    <col min="2" max="2" width="12.375" customWidth="1"/>
    <col min="3" max="14" width="8.875" customWidth="1"/>
  </cols>
  <sheetData>
    <row r="1" spans="1:15">
      <c r="A1" s="1387" t="s">
        <v>99</v>
      </c>
      <c r="B1" s="1387"/>
      <c r="C1" s="1387"/>
      <c r="D1" s="1387"/>
      <c r="E1" s="1387"/>
      <c r="F1" s="1387"/>
      <c r="G1" s="1387"/>
      <c r="J1" s="1343" t="s">
        <v>179</v>
      </c>
      <c r="K1" s="1343"/>
    </row>
    <row r="2" spans="1:15">
      <c r="A2" s="1388" t="s">
        <v>100</v>
      </c>
      <c r="B2" s="1388"/>
      <c r="C2" s="1388"/>
      <c r="D2" s="1388"/>
      <c r="E2" s="1388"/>
      <c r="F2" s="1388"/>
      <c r="J2" s="1389" t="s">
        <v>180</v>
      </c>
      <c r="K2" s="1389"/>
      <c r="O2" s="705"/>
    </row>
    <row r="3" spans="1:15" ht="24" customHeight="1">
      <c r="A3" s="1305" t="s">
        <v>1</v>
      </c>
      <c r="B3" s="1354"/>
      <c r="C3" s="1380" t="s">
        <v>700</v>
      </c>
      <c r="D3" s="331"/>
      <c r="E3" s="1384" t="s">
        <v>691</v>
      </c>
      <c r="F3" s="1384"/>
      <c r="G3" s="1384"/>
      <c r="H3" s="1384"/>
      <c r="I3" s="1384"/>
      <c r="J3" s="1384"/>
      <c r="K3" s="1384"/>
      <c r="L3" s="1393"/>
      <c r="M3" s="1394" t="s">
        <v>1154</v>
      </c>
      <c r="N3" s="706"/>
      <c r="O3" s="707"/>
    </row>
    <row r="4" spans="1:15" ht="24" customHeight="1">
      <c r="A4" s="1302"/>
      <c r="B4" s="1355"/>
      <c r="C4" s="1381"/>
      <c r="D4" s="1329" t="s">
        <v>422</v>
      </c>
      <c r="E4" s="1302" t="s">
        <v>689</v>
      </c>
      <c r="F4" s="314"/>
      <c r="G4" s="1385" t="s">
        <v>701</v>
      </c>
      <c r="H4" s="314"/>
      <c r="I4" s="1385" t="s">
        <v>692</v>
      </c>
      <c r="J4" s="314"/>
      <c r="K4" s="1385" t="s">
        <v>702</v>
      </c>
      <c r="L4" s="332"/>
      <c r="M4" s="1395"/>
      <c r="N4" s="1390" t="s">
        <v>423</v>
      </c>
      <c r="O4" s="705"/>
    </row>
    <row r="5" spans="1:15" ht="198" customHeight="1">
      <c r="A5" s="1336"/>
      <c r="B5" s="1379"/>
      <c r="C5" s="1397"/>
      <c r="D5" s="1331"/>
      <c r="E5" s="1336"/>
      <c r="F5" s="305" t="s">
        <v>423</v>
      </c>
      <c r="G5" s="1386"/>
      <c r="H5" s="305" t="s">
        <v>423</v>
      </c>
      <c r="I5" s="1386"/>
      <c r="J5" s="305" t="s">
        <v>423</v>
      </c>
      <c r="K5" s="1386"/>
      <c r="L5" s="305" t="s">
        <v>423</v>
      </c>
      <c r="M5" s="1396"/>
      <c r="N5" s="1391"/>
      <c r="O5" s="705"/>
    </row>
    <row r="6" spans="1:15">
      <c r="A6" s="481">
        <v>2012</v>
      </c>
      <c r="B6" s="482" t="s">
        <v>223</v>
      </c>
      <c r="C6" s="326">
        <v>3096.34</v>
      </c>
      <c r="D6" s="238">
        <v>97.6</v>
      </c>
      <c r="E6" s="326">
        <v>3225.14</v>
      </c>
      <c r="F6" s="238">
        <v>98.1</v>
      </c>
      <c r="G6" s="326">
        <v>3089.02</v>
      </c>
      <c r="H6" s="238">
        <v>100</v>
      </c>
      <c r="I6" s="326">
        <v>2868.6</v>
      </c>
      <c r="J6" s="238">
        <v>99.9</v>
      </c>
      <c r="K6" s="326">
        <v>2646.27</v>
      </c>
      <c r="L6" s="238">
        <v>93.6</v>
      </c>
      <c r="M6" s="238">
        <v>49096.800000000003</v>
      </c>
      <c r="N6" s="239">
        <v>92.2</v>
      </c>
      <c r="O6" s="705"/>
    </row>
    <row r="7" spans="1:15">
      <c r="B7" s="478" t="s">
        <v>394</v>
      </c>
      <c r="C7" s="296">
        <v>103.5</v>
      </c>
      <c r="D7" s="748" t="s">
        <v>475</v>
      </c>
      <c r="E7" s="296">
        <v>105</v>
      </c>
      <c r="F7" s="296" t="s">
        <v>475</v>
      </c>
      <c r="G7" s="296">
        <v>99.5</v>
      </c>
      <c r="H7" s="296" t="s">
        <v>475</v>
      </c>
      <c r="I7" s="296">
        <v>102.2</v>
      </c>
      <c r="J7" s="296" t="s">
        <v>475</v>
      </c>
      <c r="K7" s="296">
        <v>102.5</v>
      </c>
      <c r="L7" s="296" t="s">
        <v>475</v>
      </c>
      <c r="M7" s="296" t="s">
        <v>1633</v>
      </c>
      <c r="N7" s="297" t="s">
        <v>475</v>
      </c>
      <c r="O7" s="705"/>
    </row>
    <row r="8" spans="1:15">
      <c r="A8" s="480"/>
      <c r="B8" s="327"/>
      <c r="C8" s="326"/>
      <c r="D8" s="238"/>
      <c r="E8" s="326"/>
      <c r="F8" s="238"/>
      <c r="G8" s="326"/>
      <c r="H8" s="239"/>
      <c r="I8" s="795"/>
      <c r="J8" s="795"/>
      <c r="K8" s="795"/>
      <c r="L8" s="489"/>
      <c r="M8" s="296"/>
      <c r="N8" s="297"/>
      <c r="O8" s="800"/>
    </row>
    <row r="9" spans="1:15">
      <c r="A9" s="481">
        <v>2013</v>
      </c>
      <c r="B9" s="482" t="s">
        <v>225</v>
      </c>
      <c r="C9" s="326">
        <v>3119.43</v>
      </c>
      <c r="D9" s="238">
        <v>97.8</v>
      </c>
      <c r="E9" s="326">
        <v>3285.49</v>
      </c>
      <c r="F9" s="238">
        <v>98.1</v>
      </c>
      <c r="G9" s="326">
        <v>3094.65</v>
      </c>
      <c r="H9" s="239">
        <v>100.1</v>
      </c>
      <c r="I9" s="795">
        <v>2877.11</v>
      </c>
      <c r="J9" s="795">
        <v>99.9</v>
      </c>
      <c r="K9" s="794">
        <v>2619.1999999999998</v>
      </c>
      <c r="L9" s="489">
        <v>93.9</v>
      </c>
      <c r="M9" s="238">
        <v>11527.4</v>
      </c>
      <c r="N9" s="239">
        <v>92.2</v>
      </c>
      <c r="O9" s="800"/>
    </row>
    <row r="10" spans="1:15">
      <c r="A10" s="481"/>
      <c r="B10" s="482" t="s">
        <v>684</v>
      </c>
      <c r="C10" s="326">
        <v>3135.51</v>
      </c>
      <c r="D10" s="238">
        <v>97.8</v>
      </c>
      <c r="E10" s="326">
        <v>3290.18</v>
      </c>
      <c r="F10" s="238">
        <v>98.2</v>
      </c>
      <c r="G10" s="326">
        <v>3184.94</v>
      </c>
      <c r="H10" s="239">
        <v>100.1</v>
      </c>
      <c r="I10" s="794">
        <v>2883</v>
      </c>
      <c r="J10" s="795">
        <v>99.9</v>
      </c>
      <c r="K10" s="794">
        <v>2642.97</v>
      </c>
      <c r="L10" s="489">
        <v>93.5</v>
      </c>
      <c r="M10" s="238">
        <v>23477.3</v>
      </c>
      <c r="N10" s="239">
        <v>92.8</v>
      </c>
      <c r="O10" s="843"/>
    </row>
    <row r="11" spans="1:15">
      <c r="A11" s="481"/>
      <c r="B11" s="482" t="s">
        <v>685</v>
      </c>
      <c r="C11" s="326">
        <v>3170.06</v>
      </c>
      <c r="D11" s="238">
        <v>97.7</v>
      </c>
      <c r="E11" s="326">
        <v>3314.25</v>
      </c>
      <c r="F11" s="238">
        <v>98.3</v>
      </c>
      <c r="G11" s="326">
        <v>3235.28</v>
      </c>
      <c r="H11" s="239">
        <v>100.1</v>
      </c>
      <c r="I11" s="794">
        <v>2932.4</v>
      </c>
      <c r="J11" s="795">
        <v>99.9</v>
      </c>
      <c r="K11" s="794">
        <v>2678.29</v>
      </c>
      <c r="L11" s="489">
        <v>93.4</v>
      </c>
      <c r="M11" s="238">
        <v>35938.5</v>
      </c>
      <c r="N11" s="239">
        <v>92.9</v>
      </c>
      <c r="O11" s="886"/>
    </row>
    <row r="12" spans="1:15">
      <c r="A12" s="481"/>
      <c r="B12" s="482" t="s">
        <v>223</v>
      </c>
      <c r="C12" s="326">
        <v>3212.95</v>
      </c>
      <c r="D12" s="238">
        <v>97.6</v>
      </c>
      <c r="E12" s="326">
        <v>3349.73</v>
      </c>
      <c r="F12" s="238">
        <v>98.1</v>
      </c>
      <c r="G12" s="326">
        <v>3345.81</v>
      </c>
      <c r="H12" s="239">
        <v>100.1</v>
      </c>
      <c r="I12" s="794">
        <v>2968.06</v>
      </c>
      <c r="J12" s="795">
        <v>99.9</v>
      </c>
      <c r="K12" s="794">
        <v>2687.8</v>
      </c>
      <c r="L12" s="489">
        <v>93.1</v>
      </c>
      <c r="M12" s="238">
        <v>48787.1</v>
      </c>
      <c r="N12" s="239">
        <v>92.6</v>
      </c>
      <c r="O12" s="922"/>
    </row>
    <row r="13" spans="1:15">
      <c r="A13" s="333"/>
      <c r="B13" s="478" t="s">
        <v>394</v>
      </c>
      <c r="C13" s="296">
        <v>103.8</v>
      </c>
      <c r="D13" s="748" t="s">
        <v>475</v>
      </c>
      <c r="E13" s="296">
        <v>103.9</v>
      </c>
      <c r="F13" s="296" t="s">
        <v>475</v>
      </c>
      <c r="G13" s="296">
        <v>108.3</v>
      </c>
      <c r="H13" s="296" t="s">
        <v>475</v>
      </c>
      <c r="I13" s="296">
        <v>103.5</v>
      </c>
      <c r="J13" s="296" t="s">
        <v>475</v>
      </c>
      <c r="K13" s="296">
        <v>101.6</v>
      </c>
      <c r="L13" s="296" t="s">
        <v>475</v>
      </c>
      <c r="M13" s="745">
        <v>103.6</v>
      </c>
      <c r="N13" s="297" t="s">
        <v>475</v>
      </c>
      <c r="O13" s="800"/>
    </row>
    <row r="14" spans="1:15">
      <c r="C14" s="991"/>
      <c r="D14" s="991"/>
      <c r="E14" s="991"/>
      <c r="F14" s="991"/>
      <c r="G14" s="991"/>
      <c r="H14" s="991"/>
      <c r="I14" s="991"/>
      <c r="J14" s="991"/>
      <c r="K14" s="991"/>
      <c r="L14" s="991"/>
      <c r="M14" s="991"/>
      <c r="N14" s="989"/>
    </row>
    <row r="15" spans="1:15">
      <c r="A15" s="481">
        <v>2014</v>
      </c>
      <c r="B15" s="505" t="s">
        <v>225</v>
      </c>
      <c r="C15" s="997">
        <v>3216.01</v>
      </c>
      <c r="D15" s="998">
        <v>98.1</v>
      </c>
      <c r="E15" s="997">
        <v>3392.07</v>
      </c>
      <c r="F15" s="998">
        <v>98.4</v>
      </c>
      <c r="G15" s="997">
        <v>3170.2</v>
      </c>
      <c r="H15" s="998">
        <v>100.1</v>
      </c>
      <c r="I15" s="999">
        <v>3017.58</v>
      </c>
      <c r="J15" s="1177">
        <v>100</v>
      </c>
      <c r="K15" s="1000">
        <v>2652.39</v>
      </c>
      <c r="L15" s="1001">
        <v>93.2</v>
      </c>
      <c r="M15" s="998">
        <v>12016.7</v>
      </c>
      <c r="N15" s="1002">
        <v>93.8</v>
      </c>
      <c r="O15" s="971"/>
    </row>
    <row r="16" spans="1:15">
      <c r="A16" s="333"/>
      <c r="B16" s="478" t="s">
        <v>394</v>
      </c>
      <c r="C16" s="296">
        <v>103.1</v>
      </c>
      <c r="D16" s="748" t="s">
        <v>475</v>
      </c>
      <c r="E16" s="296">
        <v>103.2</v>
      </c>
      <c r="F16" s="296" t="s">
        <v>475</v>
      </c>
      <c r="G16" s="296">
        <v>102.4</v>
      </c>
      <c r="H16" s="296" t="s">
        <v>475</v>
      </c>
      <c r="I16" s="296">
        <v>104.9</v>
      </c>
      <c r="J16" s="296" t="s">
        <v>475</v>
      </c>
      <c r="K16" s="296">
        <v>101.3</v>
      </c>
      <c r="L16" s="296" t="s">
        <v>475</v>
      </c>
      <c r="M16" s="1178">
        <v>109.5</v>
      </c>
      <c r="N16" s="297" t="s">
        <v>475</v>
      </c>
      <c r="O16" s="971"/>
    </row>
    <row r="17" spans="1:15">
      <c r="A17" s="333"/>
      <c r="B17" s="334"/>
      <c r="C17" s="334"/>
      <c r="D17" s="996"/>
      <c r="E17" s="334"/>
      <c r="F17" s="334"/>
      <c r="G17" s="334"/>
      <c r="H17" s="334"/>
      <c r="I17" s="334"/>
      <c r="J17" s="334"/>
      <c r="K17" s="334"/>
      <c r="L17" s="334"/>
      <c r="M17" s="995"/>
      <c r="N17" s="334"/>
      <c r="O17" s="971"/>
    </row>
    <row r="18" spans="1:15" ht="10.5" customHeight="1">
      <c r="A18" s="333"/>
      <c r="B18" s="334"/>
      <c r="C18" s="334"/>
      <c r="D18" s="334"/>
      <c r="E18" s="334"/>
      <c r="F18" s="334"/>
      <c r="G18" s="334"/>
      <c r="H18" s="334"/>
      <c r="I18" s="335"/>
      <c r="J18" s="335"/>
      <c r="K18" s="335"/>
      <c r="L18" s="294"/>
      <c r="M18" s="334"/>
      <c r="N18" s="334"/>
    </row>
    <row r="19" spans="1:15" ht="10.5" customHeight="1">
      <c r="A19" s="1392" t="s">
        <v>1497</v>
      </c>
      <c r="B19" s="1392"/>
      <c r="C19" s="1392"/>
      <c r="D19" s="1392"/>
      <c r="E19" s="1392"/>
      <c r="F19" s="1392"/>
      <c r="G19" s="1392"/>
      <c r="H19" s="1392"/>
      <c r="I19" s="1392"/>
      <c r="J19" s="1392"/>
      <c r="K19" s="1392"/>
      <c r="L19" s="1392"/>
      <c r="M19" s="1392"/>
      <c r="N19" s="1392"/>
    </row>
    <row r="20" spans="1:15" ht="10.5" customHeight="1">
      <c r="A20" s="1366" t="s">
        <v>1498</v>
      </c>
      <c r="B20" s="1366"/>
      <c r="C20" s="1366"/>
      <c r="D20" s="1366"/>
      <c r="E20" s="1366"/>
      <c r="F20" s="1366"/>
      <c r="G20" s="1366"/>
      <c r="H20" s="1366"/>
      <c r="I20" s="1366"/>
      <c r="J20" s="1366"/>
      <c r="K20" s="1366"/>
      <c r="L20" s="1366"/>
      <c r="M20" s="1366"/>
      <c r="N20" s="1366"/>
    </row>
  </sheetData>
  <mergeCells count="16">
    <mergeCell ref="A19:N19"/>
    <mergeCell ref="A20:N20"/>
    <mergeCell ref="E3:L3"/>
    <mergeCell ref="M3:M5"/>
    <mergeCell ref="D4:D5"/>
    <mergeCell ref="E4:E5"/>
    <mergeCell ref="G4:G5"/>
    <mergeCell ref="I4:I5"/>
    <mergeCell ref="K4:K5"/>
    <mergeCell ref="A3:B5"/>
    <mergeCell ref="C3:C5"/>
    <mergeCell ref="A1:G1"/>
    <mergeCell ref="A2:F2"/>
    <mergeCell ref="J1:K1"/>
    <mergeCell ref="J2:K2"/>
    <mergeCell ref="N4:N5"/>
  </mergeCells>
  <phoneticPr fontId="0" type="noConversion"/>
  <hyperlinks>
    <hyperlink ref="J2:K2" location="'Spis tablic     List of tables'!A9" display="Return to list tables"/>
    <hyperlink ref="J2" location="'Spis tablic     List of tables'!A1" display="Return to list tables"/>
    <hyperlink ref="J1:K1" location="'Spis tablic     List of tables'!A9" display="Powrót do spisu tablic"/>
    <hyperlink ref="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sheetPr codeName="Arkusz75">
    <tabColor rgb="FF00B050"/>
  </sheetPr>
  <dimension ref="A1:I45"/>
  <sheetViews>
    <sheetView showGridLines="0" zoomScaleNormal="100" zoomScaleSheetLayoutView="100" workbookViewId="0">
      <selection sqref="A1:E1"/>
    </sheetView>
  </sheetViews>
  <sheetFormatPr defaultRowHeight="12.75"/>
  <cols>
    <col min="1" max="1" width="29.5" style="4" customWidth="1"/>
    <col min="2" max="8" width="12.625" style="4" customWidth="1"/>
    <col min="9" max="16384" width="9" style="4"/>
  </cols>
  <sheetData>
    <row r="1" spans="1:9" ht="14.85" customHeight="1">
      <c r="A1" s="1375" t="s">
        <v>1575</v>
      </c>
      <c r="B1" s="1375"/>
      <c r="C1" s="1375"/>
      <c r="D1" s="1375"/>
      <c r="E1" s="1375"/>
      <c r="F1" s="1343" t="s">
        <v>179</v>
      </c>
      <c r="G1" s="1343"/>
    </row>
    <row r="2" spans="1:9" ht="14.85" customHeight="1">
      <c r="A2" s="1376" t="s">
        <v>1858</v>
      </c>
      <c r="B2" s="1376"/>
      <c r="C2" s="1376"/>
      <c r="D2" s="1376"/>
      <c r="E2" s="1376"/>
      <c r="F2" s="1374" t="s">
        <v>180</v>
      </c>
      <c r="G2" s="1374"/>
    </row>
    <row r="3" spans="1:9" ht="10.5" customHeight="1">
      <c r="A3" s="1318" t="s">
        <v>72</v>
      </c>
      <c r="B3" s="1299" t="s">
        <v>1018</v>
      </c>
      <c r="C3" s="1305"/>
      <c r="D3" s="1305"/>
      <c r="E3" s="1354"/>
      <c r="F3" s="1332" t="s">
        <v>1408</v>
      </c>
      <c r="G3" s="1305"/>
      <c r="H3" s="1305"/>
    </row>
    <row r="4" spans="1:9" ht="10.5" customHeight="1">
      <c r="A4" s="1319"/>
      <c r="B4" s="1301"/>
      <c r="C4" s="1304"/>
      <c r="D4" s="1304"/>
      <c r="E4" s="1356"/>
      <c r="F4" s="1333"/>
      <c r="G4" s="1302"/>
      <c r="H4" s="1302"/>
    </row>
    <row r="5" spans="1:9" ht="32.25" customHeight="1">
      <c r="A5" s="1319"/>
      <c r="B5" s="1307"/>
      <c r="C5" s="1373" t="s">
        <v>1019</v>
      </c>
      <c r="D5" s="1708" t="s">
        <v>1020</v>
      </c>
      <c r="E5" s="1373" t="s">
        <v>1021</v>
      </c>
      <c r="F5" s="1373" t="s">
        <v>1022</v>
      </c>
      <c r="G5" s="1463" t="s">
        <v>1474</v>
      </c>
      <c r="H5" s="1463" t="s">
        <v>1023</v>
      </c>
    </row>
    <row r="6" spans="1:9" ht="32.25" customHeight="1">
      <c r="A6" s="1319"/>
      <c r="B6" s="1307"/>
      <c r="C6" s="1307"/>
      <c r="D6" s="1319"/>
      <c r="E6" s="1307"/>
      <c r="F6" s="1307"/>
      <c r="G6" s="1301"/>
      <c r="H6" s="1301"/>
    </row>
    <row r="7" spans="1:9" ht="32.25" customHeight="1">
      <c r="A7" s="1319"/>
      <c r="B7" s="1307"/>
      <c r="C7" s="1307"/>
      <c r="D7" s="1319"/>
      <c r="E7" s="1307"/>
      <c r="F7" s="1307"/>
      <c r="G7" s="1335"/>
      <c r="H7" s="1335"/>
    </row>
    <row r="8" spans="1:9" ht="12.75" customHeight="1">
      <c r="A8" s="1320"/>
      <c r="B8" s="1383" t="s">
        <v>717</v>
      </c>
      <c r="C8" s="1384"/>
      <c r="D8" s="1384"/>
      <c r="E8" s="1384"/>
      <c r="F8" s="1384"/>
      <c r="G8" s="1384"/>
      <c r="H8" s="1384"/>
    </row>
    <row r="9" spans="1:9" ht="14.25" customHeight="1">
      <c r="A9" s="557" t="s">
        <v>959</v>
      </c>
      <c r="B9" s="591">
        <v>73.2</v>
      </c>
      <c r="C9" s="586">
        <v>63.8</v>
      </c>
      <c r="D9" s="591">
        <v>92.5</v>
      </c>
      <c r="E9" s="586">
        <v>99.4</v>
      </c>
      <c r="F9" s="591">
        <v>85.1</v>
      </c>
      <c r="G9" s="591">
        <v>99.4</v>
      </c>
      <c r="H9" s="598">
        <v>60.9</v>
      </c>
      <c r="I9" s="6"/>
    </row>
    <row r="10" spans="1:9" ht="10.5" customHeight="1">
      <c r="A10" s="534" t="s">
        <v>310</v>
      </c>
      <c r="B10" s="589"/>
      <c r="C10" s="576"/>
      <c r="D10" s="589"/>
      <c r="E10" s="576"/>
      <c r="F10" s="589"/>
      <c r="G10" s="668"/>
      <c r="H10" s="599"/>
      <c r="I10" s="6"/>
    </row>
    <row r="11" spans="1:9" ht="10.5" customHeight="1">
      <c r="A11" s="538" t="s">
        <v>311</v>
      </c>
      <c r="B11" s="582"/>
      <c r="C11" s="582"/>
      <c r="D11" s="582"/>
      <c r="E11" s="582"/>
      <c r="F11" s="582"/>
      <c r="G11" s="483"/>
      <c r="H11" s="710"/>
      <c r="I11" s="6"/>
    </row>
    <row r="12" spans="1:9" ht="12" customHeight="1">
      <c r="A12" s="558" t="s">
        <v>960</v>
      </c>
      <c r="B12" s="711">
        <v>66.8</v>
      </c>
      <c r="C12" s="711">
        <v>58.5</v>
      </c>
      <c r="D12" s="711">
        <v>89.4</v>
      </c>
      <c r="E12" s="711">
        <v>99.7</v>
      </c>
      <c r="F12" s="711">
        <v>78.3</v>
      </c>
      <c r="G12" s="484">
        <v>99.7</v>
      </c>
      <c r="H12" s="712">
        <v>55.5</v>
      </c>
      <c r="I12" s="6"/>
    </row>
    <row r="13" spans="1:9" ht="11.25" customHeight="1">
      <c r="A13" s="540" t="s">
        <v>407</v>
      </c>
      <c r="B13" s="579"/>
      <c r="C13" s="579"/>
      <c r="D13" s="579"/>
      <c r="E13" s="579"/>
      <c r="F13" s="579"/>
      <c r="G13" s="579"/>
      <c r="H13" s="600"/>
      <c r="I13" s="6"/>
    </row>
    <row r="14" spans="1:9" ht="12" customHeight="1">
      <c r="A14" s="559" t="s">
        <v>961</v>
      </c>
      <c r="B14" s="579">
        <v>56.2</v>
      </c>
      <c r="C14" s="579">
        <v>49.1</v>
      </c>
      <c r="D14" s="579">
        <v>64.3</v>
      </c>
      <c r="E14" s="579">
        <v>97.5</v>
      </c>
      <c r="F14" s="579">
        <v>80</v>
      </c>
      <c r="G14" s="579">
        <v>97.6</v>
      </c>
      <c r="H14" s="600">
        <v>44.4</v>
      </c>
      <c r="I14" s="6"/>
    </row>
    <row r="15" spans="1:9" ht="12" customHeight="1">
      <c r="A15" s="559" t="s">
        <v>962</v>
      </c>
      <c r="B15" s="579">
        <v>72.3</v>
      </c>
      <c r="C15" s="579">
        <v>64.3</v>
      </c>
      <c r="D15" s="579">
        <v>91.2</v>
      </c>
      <c r="E15" s="579">
        <v>100</v>
      </c>
      <c r="F15" s="579">
        <v>100</v>
      </c>
      <c r="G15" s="579">
        <v>100</v>
      </c>
      <c r="H15" s="600">
        <v>62.6</v>
      </c>
      <c r="I15" s="6"/>
    </row>
    <row r="16" spans="1:9" ht="12" customHeight="1">
      <c r="A16" s="559" t="s">
        <v>963</v>
      </c>
      <c r="B16" s="579">
        <v>65</v>
      </c>
      <c r="C16" s="579">
        <v>56.1</v>
      </c>
      <c r="D16" s="579">
        <v>91.7</v>
      </c>
      <c r="E16" s="579">
        <v>100</v>
      </c>
      <c r="F16" s="579">
        <v>76</v>
      </c>
      <c r="G16" s="579">
        <v>100</v>
      </c>
      <c r="H16" s="600">
        <v>53.5</v>
      </c>
      <c r="I16" s="6"/>
    </row>
    <row r="17" spans="1:9" ht="12" customHeight="1">
      <c r="A17" s="559" t="s">
        <v>964</v>
      </c>
      <c r="B17" s="579">
        <v>70.599999999999994</v>
      </c>
      <c r="C17" s="579">
        <v>62.9</v>
      </c>
      <c r="D17" s="579">
        <v>89</v>
      </c>
      <c r="E17" s="579">
        <v>100</v>
      </c>
      <c r="F17" s="579">
        <v>78.3</v>
      </c>
      <c r="G17" s="579">
        <v>100</v>
      </c>
      <c r="H17" s="600">
        <v>59.1</v>
      </c>
      <c r="I17" s="6"/>
    </row>
    <row r="18" spans="1:9" ht="12" customHeight="1">
      <c r="A18" s="558" t="s">
        <v>965</v>
      </c>
      <c r="B18" s="601">
        <v>78.7</v>
      </c>
      <c r="C18" s="601">
        <v>69</v>
      </c>
      <c r="D18" s="601">
        <v>92.7</v>
      </c>
      <c r="E18" s="601">
        <v>99.6</v>
      </c>
      <c r="F18" s="601">
        <v>85.7</v>
      </c>
      <c r="G18" s="601">
        <v>99.2</v>
      </c>
      <c r="H18" s="602">
        <v>67</v>
      </c>
      <c r="I18" s="6"/>
    </row>
    <row r="19" spans="1:9" ht="11.25" customHeight="1">
      <c r="A19" s="540" t="s">
        <v>408</v>
      </c>
      <c r="B19" s="579"/>
      <c r="C19" s="579"/>
      <c r="D19" s="579"/>
      <c r="E19" s="579"/>
      <c r="F19" s="579"/>
      <c r="G19" s="579"/>
      <c r="H19" s="600"/>
      <c r="I19" s="6"/>
    </row>
    <row r="20" spans="1:9" ht="12" customHeight="1">
      <c r="A20" s="559" t="s">
        <v>966</v>
      </c>
      <c r="B20" s="579">
        <v>80.099999999999994</v>
      </c>
      <c r="C20" s="579">
        <v>67</v>
      </c>
      <c r="D20" s="579">
        <v>87.5</v>
      </c>
      <c r="E20" s="579">
        <v>100</v>
      </c>
      <c r="F20" s="579">
        <v>83.3</v>
      </c>
      <c r="G20" s="579">
        <v>100</v>
      </c>
      <c r="H20" s="600">
        <v>65</v>
      </c>
      <c r="I20" s="6"/>
    </row>
    <row r="21" spans="1:9" ht="12" customHeight="1">
      <c r="A21" s="559" t="s">
        <v>967</v>
      </c>
      <c r="B21" s="579">
        <v>89.9</v>
      </c>
      <c r="C21" s="579">
        <v>87.3</v>
      </c>
      <c r="D21" s="579">
        <v>88.9</v>
      </c>
      <c r="E21" s="579">
        <v>100</v>
      </c>
      <c r="F21" s="579">
        <v>100</v>
      </c>
      <c r="G21" s="579">
        <v>100</v>
      </c>
      <c r="H21" s="600">
        <v>81.3</v>
      </c>
      <c r="I21" s="6"/>
    </row>
    <row r="22" spans="1:9" ht="12" customHeight="1">
      <c r="A22" s="559" t="s">
        <v>968</v>
      </c>
      <c r="B22" s="579">
        <v>93</v>
      </c>
      <c r="C22" s="579">
        <v>84.5</v>
      </c>
      <c r="D22" s="579">
        <v>97.9</v>
      </c>
      <c r="E22" s="579">
        <v>100</v>
      </c>
      <c r="F22" s="579">
        <v>100</v>
      </c>
      <c r="G22" s="579">
        <v>100</v>
      </c>
      <c r="H22" s="600">
        <v>91.8</v>
      </c>
      <c r="I22" s="6"/>
    </row>
    <row r="23" spans="1:9" ht="12" customHeight="1">
      <c r="A23" s="559" t="s">
        <v>969</v>
      </c>
      <c r="B23" s="579">
        <v>68</v>
      </c>
      <c r="C23" s="579">
        <v>59.5</v>
      </c>
      <c r="D23" s="579">
        <v>83.3</v>
      </c>
      <c r="E23" s="579">
        <v>100</v>
      </c>
      <c r="F23" s="579">
        <v>100</v>
      </c>
      <c r="G23" s="579">
        <v>100</v>
      </c>
      <c r="H23" s="600">
        <v>55.1</v>
      </c>
      <c r="I23" s="6"/>
    </row>
    <row r="24" spans="1:9" ht="12" customHeight="1">
      <c r="A24" s="559" t="s">
        <v>970</v>
      </c>
      <c r="B24" s="579">
        <v>81.5</v>
      </c>
      <c r="C24" s="579">
        <v>75</v>
      </c>
      <c r="D24" s="579">
        <v>83.3</v>
      </c>
      <c r="E24" s="579">
        <v>100</v>
      </c>
      <c r="F24" s="579">
        <v>100</v>
      </c>
      <c r="G24" s="579">
        <v>100</v>
      </c>
      <c r="H24" s="600">
        <v>64.7</v>
      </c>
      <c r="I24" s="6"/>
    </row>
    <row r="25" spans="1:9" ht="12" customHeight="1">
      <c r="A25" s="559" t="s">
        <v>971</v>
      </c>
      <c r="B25" s="579">
        <v>80.599999999999994</v>
      </c>
      <c r="C25" s="579">
        <v>72.2</v>
      </c>
      <c r="D25" s="579">
        <v>77.8</v>
      </c>
      <c r="E25" s="579">
        <v>100</v>
      </c>
      <c r="F25" s="579">
        <v>78.599999999999994</v>
      </c>
      <c r="G25" s="579">
        <v>98.3</v>
      </c>
      <c r="H25" s="600">
        <v>66.900000000000006</v>
      </c>
      <c r="I25" s="6"/>
    </row>
    <row r="26" spans="1:9" ht="12" customHeight="1">
      <c r="A26" s="559" t="s">
        <v>972</v>
      </c>
      <c r="B26" s="579">
        <v>79.900000000000006</v>
      </c>
      <c r="C26" s="579">
        <v>73</v>
      </c>
      <c r="D26" s="579">
        <v>94.4</v>
      </c>
      <c r="E26" s="579">
        <v>100</v>
      </c>
      <c r="F26" s="579">
        <v>80</v>
      </c>
      <c r="G26" s="579">
        <v>100</v>
      </c>
      <c r="H26" s="600">
        <v>68.2</v>
      </c>
      <c r="I26" s="6"/>
    </row>
    <row r="27" spans="1:9" ht="12" customHeight="1">
      <c r="A27" s="559" t="s">
        <v>973</v>
      </c>
      <c r="B27" s="579">
        <v>89.4</v>
      </c>
      <c r="C27" s="579">
        <v>79.7</v>
      </c>
      <c r="D27" s="579">
        <v>100</v>
      </c>
      <c r="E27" s="579">
        <v>100</v>
      </c>
      <c r="F27" s="579" t="s">
        <v>475</v>
      </c>
      <c r="G27" s="579">
        <v>100</v>
      </c>
      <c r="H27" s="600">
        <v>82.1</v>
      </c>
      <c r="I27" s="6"/>
    </row>
    <row r="28" spans="1:9" ht="12" customHeight="1">
      <c r="A28" s="559" t="s">
        <v>974</v>
      </c>
      <c r="B28" s="579">
        <v>59.9</v>
      </c>
      <c r="C28" s="579">
        <v>52.5</v>
      </c>
      <c r="D28" s="579">
        <v>92</v>
      </c>
      <c r="E28" s="579">
        <v>94.4</v>
      </c>
      <c r="F28" s="579">
        <v>75</v>
      </c>
      <c r="G28" s="579">
        <v>94.4</v>
      </c>
      <c r="H28" s="600">
        <v>48.3</v>
      </c>
      <c r="I28" s="6"/>
    </row>
    <row r="29" spans="1:9" ht="12" customHeight="1">
      <c r="A29" s="558" t="s">
        <v>463</v>
      </c>
      <c r="B29" s="601">
        <v>77.599999999999994</v>
      </c>
      <c r="C29" s="601">
        <v>68</v>
      </c>
      <c r="D29" s="601">
        <v>94.7</v>
      </c>
      <c r="E29" s="601">
        <v>99</v>
      </c>
      <c r="F29" s="601">
        <v>90.2</v>
      </c>
      <c r="G29" s="601">
        <v>99.3</v>
      </c>
      <c r="H29" s="602">
        <v>64.900000000000006</v>
      </c>
      <c r="I29" s="6"/>
    </row>
    <row r="30" spans="1:9" ht="11.25" customHeight="1">
      <c r="A30" s="540" t="s">
        <v>408</v>
      </c>
      <c r="B30" s="579"/>
      <c r="C30" s="579"/>
      <c r="D30" s="579"/>
      <c r="E30" s="579"/>
      <c r="F30" s="579"/>
      <c r="G30" s="579"/>
      <c r="H30" s="600"/>
      <c r="I30" s="6"/>
    </row>
    <row r="31" spans="1:9" ht="12" customHeight="1">
      <c r="A31" s="559" t="s">
        <v>976</v>
      </c>
      <c r="B31" s="579">
        <v>87.3</v>
      </c>
      <c r="C31" s="579">
        <v>84.8</v>
      </c>
      <c r="D31" s="579">
        <v>80</v>
      </c>
      <c r="E31" s="579">
        <v>100</v>
      </c>
      <c r="F31" s="579">
        <v>77.8</v>
      </c>
      <c r="G31" s="579">
        <v>100</v>
      </c>
      <c r="H31" s="600">
        <v>62.7</v>
      </c>
      <c r="I31" s="6"/>
    </row>
    <row r="32" spans="1:9" ht="12" customHeight="1">
      <c r="A32" s="559" t="s">
        <v>977</v>
      </c>
      <c r="B32" s="579">
        <v>75.3</v>
      </c>
      <c r="C32" s="579">
        <v>60</v>
      </c>
      <c r="D32" s="579">
        <v>96.5</v>
      </c>
      <c r="E32" s="579">
        <v>100</v>
      </c>
      <c r="F32" s="579">
        <v>91.7</v>
      </c>
      <c r="G32" s="579">
        <v>100</v>
      </c>
      <c r="H32" s="600">
        <v>70.2</v>
      </c>
      <c r="I32" s="6"/>
    </row>
    <row r="33" spans="1:9" ht="12" customHeight="1">
      <c r="A33" s="559" t="s">
        <v>978</v>
      </c>
      <c r="B33" s="582">
        <v>81.5</v>
      </c>
      <c r="C33" s="582">
        <v>76.599999999999994</v>
      </c>
      <c r="D33" s="582">
        <v>90.5</v>
      </c>
      <c r="E33" s="582">
        <v>96.9</v>
      </c>
      <c r="F33" s="579">
        <v>75</v>
      </c>
      <c r="G33" s="579">
        <v>96.9</v>
      </c>
      <c r="H33" s="600">
        <v>67</v>
      </c>
      <c r="I33" s="6"/>
    </row>
    <row r="34" spans="1:9" ht="12" customHeight="1">
      <c r="A34" s="559" t="s">
        <v>979</v>
      </c>
      <c r="B34" s="579">
        <v>86.6</v>
      </c>
      <c r="C34" s="579">
        <v>84.3</v>
      </c>
      <c r="D34" s="579">
        <v>76.900000000000006</v>
      </c>
      <c r="E34" s="579">
        <v>100</v>
      </c>
      <c r="F34" s="579">
        <v>100</v>
      </c>
      <c r="G34" s="579">
        <v>100</v>
      </c>
      <c r="H34" s="600">
        <v>83.1</v>
      </c>
      <c r="I34" s="6"/>
    </row>
    <row r="35" spans="1:9" ht="12" customHeight="1">
      <c r="A35" s="559" t="s">
        <v>980</v>
      </c>
      <c r="B35" s="579">
        <v>79.099999999999994</v>
      </c>
      <c r="C35" s="579">
        <v>62</v>
      </c>
      <c r="D35" s="579">
        <v>97.1</v>
      </c>
      <c r="E35" s="579">
        <v>97.7</v>
      </c>
      <c r="F35" s="579">
        <v>85.7</v>
      </c>
      <c r="G35" s="579">
        <v>97.7</v>
      </c>
      <c r="H35" s="600">
        <v>58.2</v>
      </c>
      <c r="I35" s="6"/>
    </row>
    <row r="36" spans="1:9" ht="12" customHeight="1">
      <c r="A36" s="559" t="s">
        <v>981</v>
      </c>
      <c r="B36" s="579">
        <v>85.6</v>
      </c>
      <c r="C36" s="579">
        <v>75.8</v>
      </c>
      <c r="D36" s="579">
        <v>100</v>
      </c>
      <c r="E36" s="579">
        <v>100</v>
      </c>
      <c r="F36" s="579">
        <v>100</v>
      </c>
      <c r="G36" s="579">
        <v>100</v>
      </c>
      <c r="H36" s="600">
        <v>78.8</v>
      </c>
      <c r="I36" s="6"/>
    </row>
    <row r="37" spans="1:9" ht="12" customHeight="1">
      <c r="A37" s="559" t="s">
        <v>982</v>
      </c>
      <c r="B37" s="579">
        <v>87.7</v>
      </c>
      <c r="C37" s="579">
        <v>81.5</v>
      </c>
      <c r="D37" s="579">
        <v>90.3</v>
      </c>
      <c r="E37" s="579">
        <v>100</v>
      </c>
      <c r="F37" s="579">
        <v>100</v>
      </c>
      <c r="G37" s="579">
        <v>100</v>
      </c>
      <c r="H37" s="600">
        <v>73.900000000000006</v>
      </c>
      <c r="I37" s="6"/>
    </row>
    <row r="38" spans="1:9" ht="12" customHeight="1">
      <c r="A38" s="559" t="s">
        <v>983</v>
      </c>
      <c r="B38" s="579">
        <v>70.3</v>
      </c>
      <c r="C38" s="579">
        <v>63.9</v>
      </c>
      <c r="D38" s="579">
        <v>76.900000000000006</v>
      </c>
      <c r="E38" s="579">
        <v>98.4</v>
      </c>
      <c r="F38" s="579">
        <v>100</v>
      </c>
      <c r="G38" s="579">
        <v>98.4</v>
      </c>
      <c r="H38" s="600">
        <v>46.6</v>
      </c>
      <c r="I38" s="6"/>
    </row>
    <row r="39" spans="1:9" ht="12" customHeight="1">
      <c r="A39" s="559" t="s">
        <v>984</v>
      </c>
      <c r="B39" s="579">
        <v>84.6</v>
      </c>
      <c r="C39" s="579">
        <v>78.7</v>
      </c>
      <c r="D39" s="579">
        <v>93.9</v>
      </c>
      <c r="E39" s="579">
        <v>100</v>
      </c>
      <c r="F39" s="579">
        <v>100</v>
      </c>
      <c r="G39" s="579">
        <v>100</v>
      </c>
      <c r="H39" s="600">
        <v>74.7</v>
      </c>
      <c r="I39" s="6"/>
    </row>
    <row r="40" spans="1:9" ht="12" customHeight="1">
      <c r="A40" s="559" t="s">
        <v>985</v>
      </c>
      <c r="B40" s="582">
        <v>71.8</v>
      </c>
      <c r="C40" s="582">
        <v>62</v>
      </c>
      <c r="D40" s="582">
        <v>93.9</v>
      </c>
      <c r="E40" s="582">
        <v>98.6</v>
      </c>
      <c r="F40" s="582">
        <v>86.1</v>
      </c>
      <c r="G40" s="483">
        <v>100</v>
      </c>
      <c r="H40" s="710">
        <v>58.5</v>
      </c>
      <c r="I40" s="6"/>
    </row>
    <row r="41" spans="1:9" ht="4.5" customHeight="1">
      <c r="A41" s="561"/>
      <c r="B41" s="232"/>
      <c r="C41" s="232"/>
      <c r="D41" s="232"/>
      <c r="E41" s="232"/>
      <c r="F41" s="232"/>
      <c r="G41" s="232"/>
      <c r="H41" s="232"/>
    </row>
    <row r="42" spans="1:9" ht="10.5" customHeight="1">
      <c r="A42" s="860" t="s">
        <v>1406</v>
      </c>
      <c r="B42" s="232"/>
      <c r="C42" s="232"/>
      <c r="D42" s="232"/>
      <c r="E42" s="232"/>
      <c r="F42" s="232"/>
      <c r="G42" s="232"/>
      <c r="H42" s="232"/>
    </row>
    <row r="43" spans="1:9" ht="10.5" customHeight="1">
      <c r="A43" s="956" t="s">
        <v>1407</v>
      </c>
      <c r="B43" s="232"/>
      <c r="C43" s="232"/>
      <c r="D43" s="232"/>
      <c r="E43" s="232"/>
      <c r="F43" s="232"/>
      <c r="G43" s="232"/>
      <c r="H43" s="232"/>
    </row>
    <row r="44" spans="1:9" ht="10.5" customHeight="1">
      <c r="A44" s="593" t="s">
        <v>890</v>
      </c>
    </row>
    <row r="45" spans="1:9" ht="10.5" customHeight="1">
      <c r="A45" s="519" t="s">
        <v>891</v>
      </c>
    </row>
  </sheetData>
  <mergeCells count="15">
    <mergeCell ref="F1:G1"/>
    <mergeCell ref="E5:E7"/>
    <mergeCell ref="F5:F7"/>
    <mergeCell ref="G5:G7"/>
    <mergeCell ref="A3:A8"/>
    <mergeCell ref="B3:B7"/>
    <mergeCell ref="A1:E1"/>
    <mergeCell ref="A2:E2"/>
    <mergeCell ref="F2:G2"/>
    <mergeCell ref="B8:H8"/>
    <mergeCell ref="C3:E4"/>
    <mergeCell ref="F3:H4"/>
    <mergeCell ref="C5:C7"/>
    <mergeCell ref="D5:D7"/>
    <mergeCell ref="H5:H7"/>
  </mergeCells>
  <phoneticPr fontId="0" type="noConversion"/>
  <hyperlinks>
    <hyperlink ref="G1" location="'Spis tablic     List of tables'!A1" display="Powrót do spisu tablic"/>
    <hyperlink ref="F1:G1" location="'Spis tablic     List of tables'!A1" display="Powrót do spisu tablic"/>
    <hyperlink ref="F2:G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sheetPr codeName="Arkusz76">
    <tabColor rgb="FF00B050"/>
  </sheetPr>
  <dimension ref="A1:F45"/>
  <sheetViews>
    <sheetView showGridLines="0" zoomScaleNormal="100" zoomScaleSheetLayoutView="100" workbookViewId="0">
      <selection activeCell="D34" sqref="D34"/>
    </sheetView>
  </sheetViews>
  <sheetFormatPr defaultRowHeight="14.25"/>
  <cols>
    <col min="1" max="1" width="28.625" style="4" customWidth="1"/>
    <col min="2" max="6" width="19.625" style="4" customWidth="1"/>
  </cols>
  <sheetData>
    <row r="1" spans="1:6" ht="14.85" customHeight="1">
      <c r="A1" s="1324" t="s">
        <v>1576</v>
      </c>
      <c r="B1" s="1324"/>
      <c r="C1" s="1324"/>
      <c r="E1" s="1343" t="s">
        <v>179</v>
      </c>
      <c r="F1" s="1343"/>
    </row>
    <row r="2" spans="1:6" ht="14.85" customHeight="1">
      <c r="A2" s="1405" t="s">
        <v>1530</v>
      </c>
      <c r="B2" s="1405"/>
      <c r="C2" s="1405"/>
      <c r="D2" s="1405"/>
      <c r="E2" s="1374" t="s">
        <v>180</v>
      </c>
      <c r="F2" s="1374"/>
    </row>
    <row r="3" spans="1:6" ht="10.5" customHeight="1">
      <c r="A3" s="1300" t="s">
        <v>958</v>
      </c>
      <c r="B3" s="1329" t="s">
        <v>1024</v>
      </c>
      <c r="C3" s="1332" t="s">
        <v>1025</v>
      </c>
      <c r="D3" s="1305"/>
      <c r="E3" s="1354"/>
      <c r="F3" s="1332" t="s">
        <v>1028</v>
      </c>
    </row>
    <row r="4" spans="1:6" ht="10.5" customHeight="1">
      <c r="A4" s="1302"/>
      <c r="B4" s="1330"/>
      <c r="C4" s="1333"/>
      <c r="D4" s="1302"/>
      <c r="E4" s="1355"/>
      <c r="F4" s="1333"/>
    </row>
    <row r="5" spans="1:6" ht="10.5" customHeight="1">
      <c r="A5" s="1302"/>
      <c r="B5" s="1330"/>
      <c r="C5" s="1333"/>
      <c r="D5" s="1302"/>
      <c r="E5" s="1355"/>
      <c r="F5" s="1333"/>
    </row>
    <row r="6" spans="1:6" ht="10.5" customHeight="1">
      <c r="A6" s="1302"/>
      <c r="B6" s="1330"/>
      <c r="C6" s="1329" t="s">
        <v>676</v>
      </c>
      <c r="D6" s="1329" t="s">
        <v>1026</v>
      </c>
      <c r="E6" s="1329" t="s">
        <v>1027</v>
      </c>
      <c r="F6" s="1333"/>
    </row>
    <row r="7" spans="1:6" ht="10.5" customHeight="1">
      <c r="A7" s="1302"/>
      <c r="B7" s="1330"/>
      <c r="C7" s="1330"/>
      <c r="D7" s="1330"/>
      <c r="E7" s="1330"/>
      <c r="F7" s="1333"/>
    </row>
    <row r="8" spans="1:6" ht="10.5" customHeight="1">
      <c r="A8" s="1302"/>
      <c r="B8" s="1330"/>
      <c r="C8" s="1330"/>
      <c r="D8" s="1330"/>
      <c r="E8" s="1330"/>
      <c r="F8" s="1333"/>
    </row>
    <row r="9" spans="1:6" ht="14.25" customHeight="1">
      <c r="A9" s="557" t="s">
        <v>959</v>
      </c>
      <c r="B9" s="584">
        <v>210</v>
      </c>
      <c r="C9" s="584">
        <v>253</v>
      </c>
      <c r="D9" s="584">
        <v>35</v>
      </c>
      <c r="E9" s="584">
        <v>218</v>
      </c>
      <c r="F9" s="587">
        <v>4955</v>
      </c>
    </row>
    <row r="10" spans="1:6" ht="12.95" customHeight="1">
      <c r="A10" s="718" t="s">
        <v>310</v>
      </c>
      <c r="B10" s="545"/>
      <c r="C10" s="545"/>
      <c r="D10" s="545"/>
      <c r="E10" s="545"/>
      <c r="F10" s="547"/>
    </row>
    <row r="11" spans="1:6" ht="14.25" customHeight="1">
      <c r="A11" s="689" t="s">
        <v>311</v>
      </c>
      <c r="B11" s="545"/>
      <c r="C11" s="545"/>
      <c r="D11" s="545"/>
      <c r="E11" s="545"/>
      <c r="F11" s="547"/>
    </row>
    <row r="12" spans="1:6" ht="15" customHeight="1">
      <c r="A12" s="789" t="s">
        <v>960</v>
      </c>
      <c r="B12" s="545">
        <v>84</v>
      </c>
      <c r="C12" s="545">
        <v>98</v>
      </c>
      <c r="D12" s="545">
        <v>14</v>
      </c>
      <c r="E12" s="545">
        <v>84</v>
      </c>
      <c r="F12" s="547">
        <v>2288</v>
      </c>
    </row>
    <row r="13" spans="1:6" ht="12.95" customHeight="1">
      <c r="A13" s="790" t="s">
        <v>407</v>
      </c>
      <c r="B13" s="545"/>
      <c r="C13" s="545"/>
      <c r="D13" s="545"/>
      <c r="E13" s="545"/>
      <c r="F13" s="547"/>
    </row>
    <row r="14" spans="1:6" ht="12.95" customHeight="1">
      <c r="A14" s="561" t="s">
        <v>961</v>
      </c>
      <c r="B14" s="552">
        <v>13</v>
      </c>
      <c r="C14" s="552">
        <v>13</v>
      </c>
      <c r="D14" s="552">
        <v>1</v>
      </c>
      <c r="E14" s="552">
        <v>12</v>
      </c>
      <c r="F14" s="554">
        <v>236</v>
      </c>
    </row>
    <row r="15" spans="1:6" ht="12.95" customHeight="1">
      <c r="A15" s="561" t="s">
        <v>962</v>
      </c>
      <c r="B15" s="552">
        <v>10</v>
      </c>
      <c r="C15" s="552">
        <v>13</v>
      </c>
      <c r="D15" s="552">
        <v>6</v>
      </c>
      <c r="E15" s="552">
        <v>7</v>
      </c>
      <c r="F15" s="554">
        <v>224</v>
      </c>
    </row>
    <row r="16" spans="1:6" ht="14.25" customHeight="1">
      <c r="A16" s="561" t="s">
        <v>963</v>
      </c>
      <c r="B16" s="552">
        <v>41</v>
      </c>
      <c r="C16" s="552">
        <v>50</v>
      </c>
      <c r="D16" s="552">
        <v>4</v>
      </c>
      <c r="E16" s="552">
        <v>46</v>
      </c>
      <c r="F16" s="554">
        <v>1052</v>
      </c>
    </row>
    <row r="17" spans="1:6" ht="12.95" customHeight="1">
      <c r="A17" s="561" t="s">
        <v>964</v>
      </c>
      <c r="B17" s="552">
        <v>20</v>
      </c>
      <c r="C17" s="552">
        <v>22</v>
      </c>
      <c r="D17" s="552">
        <v>3</v>
      </c>
      <c r="E17" s="552">
        <v>19</v>
      </c>
      <c r="F17" s="554">
        <v>776</v>
      </c>
    </row>
    <row r="18" spans="1:6" ht="15" customHeight="1">
      <c r="A18" s="789" t="s">
        <v>965</v>
      </c>
      <c r="B18" s="545">
        <v>50</v>
      </c>
      <c r="C18" s="545">
        <v>61</v>
      </c>
      <c r="D18" s="545">
        <v>10</v>
      </c>
      <c r="E18" s="545">
        <v>51</v>
      </c>
      <c r="F18" s="547">
        <v>1104</v>
      </c>
    </row>
    <row r="19" spans="1:6" ht="12.95" customHeight="1">
      <c r="A19" s="790" t="s">
        <v>408</v>
      </c>
      <c r="B19" s="545"/>
      <c r="C19" s="545"/>
      <c r="D19" s="545"/>
      <c r="E19" s="545"/>
      <c r="F19" s="547"/>
    </row>
    <row r="20" spans="1:6" ht="12.95" customHeight="1">
      <c r="A20" s="561" t="s">
        <v>966</v>
      </c>
      <c r="B20" s="552">
        <v>8</v>
      </c>
      <c r="C20" s="552">
        <v>9</v>
      </c>
      <c r="D20" s="552">
        <v>3</v>
      </c>
      <c r="E20" s="552">
        <v>6</v>
      </c>
      <c r="F20" s="554">
        <v>152</v>
      </c>
    </row>
    <row r="21" spans="1:6" ht="12.95" customHeight="1">
      <c r="A21" s="561" t="s">
        <v>967</v>
      </c>
      <c r="B21" s="552">
        <v>12</v>
      </c>
      <c r="C21" s="552">
        <v>12</v>
      </c>
      <c r="D21" s="552">
        <v>3</v>
      </c>
      <c r="E21" s="552">
        <v>9</v>
      </c>
      <c r="F21" s="554">
        <v>74</v>
      </c>
    </row>
    <row r="22" spans="1:6" ht="12.95" customHeight="1">
      <c r="A22" s="561" t="s">
        <v>968</v>
      </c>
      <c r="B22" s="552">
        <v>2</v>
      </c>
      <c r="C22" s="552">
        <v>4</v>
      </c>
      <c r="D22" s="552" t="s">
        <v>770</v>
      </c>
      <c r="E22" s="552">
        <v>4</v>
      </c>
      <c r="F22" s="554">
        <v>82</v>
      </c>
    </row>
    <row r="23" spans="1:6" ht="12.95" customHeight="1">
      <c r="A23" s="561" t="s">
        <v>969</v>
      </c>
      <c r="B23" s="552">
        <v>5</v>
      </c>
      <c r="C23" s="552">
        <v>6</v>
      </c>
      <c r="D23" s="552" t="s">
        <v>770</v>
      </c>
      <c r="E23" s="552">
        <v>6</v>
      </c>
      <c r="F23" s="554">
        <v>85</v>
      </c>
    </row>
    <row r="24" spans="1:6" ht="12.95" customHeight="1">
      <c r="A24" s="561" t="s">
        <v>970</v>
      </c>
      <c r="B24" s="552">
        <v>4</v>
      </c>
      <c r="C24" s="552">
        <v>6</v>
      </c>
      <c r="D24" s="552" t="s">
        <v>770</v>
      </c>
      <c r="E24" s="552">
        <v>6</v>
      </c>
      <c r="F24" s="554">
        <v>62</v>
      </c>
    </row>
    <row r="25" spans="1:6" ht="12.95" customHeight="1">
      <c r="A25" s="561" t="s">
        <v>971</v>
      </c>
      <c r="B25" s="552">
        <v>8</v>
      </c>
      <c r="C25" s="552">
        <v>11</v>
      </c>
      <c r="D25" s="552">
        <v>2</v>
      </c>
      <c r="E25" s="552">
        <v>9</v>
      </c>
      <c r="F25" s="554">
        <v>254</v>
      </c>
    </row>
    <row r="26" spans="1:6" ht="12.95" customHeight="1">
      <c r="A26" s="561" t="s">
        <v>972</v>
      </c>
      <c r="B26" s="552">
        <v>3</v>
      </c>
      <c r="C26" s="552">
        <v>4</v>
      </c>
      <c r="D26" s="552">
        <v>1</v>
      </c>
      <c r="E26" s="552">
        <v>3</v>
      </c>
      <c r="F26" s="554">
        <v>90</v>
      </c>
    </row>
    <row r="27" spans="1:6" ht="12.95" customHeight="1">
      <c r="A27" s="561" t="s">
        <v>973</v>
      </c>
      <c r="B27" s="552" t="s">
        <v>770</v>
      </c>
      <c r="C27" s="552" t="s">
        <v>770</v>
      </c>
      <c r="D27" s="552" t="s">
        <v>770</v>
      </c>
      <c r="E27" s="552" t="s">
        <v>770</v>
      </c>
      <c r="F27" s="554">
        <v>68</v>
      </c>
    </row>
    <row r="28" spans="1:6" ht="14.25" customHeight="1">
      <c r="A28" s="561" t="s">
        <v>974</v>
      </c>
      <c r="B28" s="552">
        <v>8</v>
      </c>
      <c r="C28" s="552">
        <v>9</v>
      </c>
      <c r="D28" s="552">
        <v>1</v>
      </c>
      <c r="E28" s="552">
        <v>8</v>
      </c>
      <c r="F28" s="554">
        <v>237</v>
      </c>
    </row>
    <row r="29" spans="1:6" ht="15" customHeight="1">
      <c r="A29" s="789" t="s">
        <v>463</v>
      </c>
      <c r="B29" s="545">
        <v>76</v>
      </c>
      <c r="C29" s="545">
        <v>94</v>
      </c>
      <c r="D29" s="545">
        <v>11</v>
      </c>
      <c r="E29" s="545">
        <v>83</v>
      </c>
      <c r="F29" s="547">
        <v>1563</v>
      </c>
    </row>
    <row r="30" spans="1:6" ht="12.95" customHeight="1">
      <c r="A30" s="790" t="s">
        <v>408</v>
      </c>
      <c r="B30" s="545"/>
      <c r="C30" s="545"/>
      <c r="D30" s="545"/>
      <c r="E30" s="545"/>
      <c r="F30" s="547"/>
    </row>
    <row r="31" spans="1:6" ht="12.95" customHeight="1">
      <c r="A31" s="561" t="s">
        <v>976</v>
      </c>
      <c r="B31" s="552">
        <v>10</v>
      </c>
      <c r="C31" s="552">
        <v>10</v>
      </c>
      <c r="D31" s="552" t="s">
        <v>770</v>
      </c>
      <c r="E31" s="552">
        <v>10</v>
      </c>
      <c r="F31" s="554">
        <v>117</v>
      </c>
    </row>
    <row r="32" spans="1:6" ht="12.95" customHeight="1">
      <c r="A32" s="561" t="s">
        <v>977</v>
      </c>
      <c r="B32" s="552">
        <v>9</v>
      </c>
      <c r="C32" s="552">
        <v>12</v>
      </c>
      <c r="D32" s="552" t="s">
        <v>770</v>
      </c>
      <c r="E32" s="552">
        <v>12</v>
      </c>
      <c r="F32" s="554">
        <v>349</v>
      </c>
    </row>
    <row r="33" spans="1:6" ht="12.95" customHeight="1">
      <c r="A33" s="561" t="s">
        <v>978</v>
      </c>
      <c r="B33" s="552">
        <v>3</v>
      </c>
      <c r="C33" s="552">
        <v>3</v>
      </c>
      <c r="D33" s="552">
        <v>1</v>
      </c>
      <c r="E33" s="552">
        <v>2</v>
      </c>
      <c r="F33" s="554">
        <v>120</v>
      </c>
    </row>
    <row r="34" spans="1:6" ht="12.95" customHeight="1">
      <c r="A34" s="561" t="s">
        <v>979</v>
      </c>
      <c r="B34" s="552">
        <v>8</v>
      </c>
      <c r="C34" s="552">
        <v>10</v>
      </c>
      <c r="D34" s="552">
        <v>1</v>
      </c>
      <c r="E34" s="552">
        <v>9</v>
      </c>
      <c r="F34" s="554">
        <v>102</v>
      </c>
    </row>
    <row r="35" spans="1:6" ht="12.95" customHeight="1">
      <c r="A35" s="561" t="s">
        <v>980</v>
      </c>
      <c r="B35" s="552">
        <v>15</v>
      </c>
      <c r="C35" s="552">
        <v>16</v>
      </c>
      <c r="D35" s="552" t="s">
        <v>770</v>
      </c>
      <c r="E35" s="552">
        <v>16</v>
      </c>
      <c r="F35" s="554">
        <v>163</v>
      </c>
    </row>
    <row r="36" spans="1:6" ht="12.95" customHeight="1">
      <c r="A36" s="561" t="s">
        <v>981</v>
      </c>
      <c r="B36" s="552">
        <v>2</v>
      </c>
      <c r="C36" s="552">
        <v>3</v>
      </c>
      <c r="D36" s="552">
        <v>1</v>
      </c>
      <c r="E36" s="552">
        <v>2</v>
      </c>
      <c r="F36" s="554">
        <v>46</v>
      </c>
    </row>
    <row r="37" spans="1:6" ht="12.95" customHeight="1">
      <c r="A37" s="561" t="s">
        <v>982</v>
      </c>
      <c r="B37" s="552">
        <v>2</v>
      </c>
      <c r="C37" s="552">
        <v>2</v>
      </c>
      <c r="D37" s="552">
        <v>1</v>
      </c>
      <c r="E37" s="552">
        <v>1</v>
      </c>
      <c r="F37" s="554">
        <v>76</v>
      </c>
    </row>
    <row r="38" spans="1:6" ht="12.95" customHeight="1">
      <c r="A38" s="561" t="s">
        <v>983</v>
      </c>
      <c r="B38" s="552">
        <v>12</v>
      </c>
      <c r="C38" s="552">
        <v>21</v>
      </c>
      <c r="D38" s="552">
        <v>4</v>
      </c>
      <c r="E38" s="552">
        <v>17</v>
      </c>
      <c r="F38" s="554">
        <v>184</v>
      </c>
    </row>
    <row r="39" spans="1:6" ht="12.95" customHeight="1">
      <c r="A39" s="561" t="s">
        <v>984</v>
      </c>
      <c r="B39" s="552">
        <v>7</v>
      </c>
      <c r="C39" s="552">
        <v>8</v>
      </c>
      <c r="D39" s="552">
        <v>1</v>
      </c>
      <c r="E39" s="552">
        <v>7</v>
      </c>
      <c r="F39" s="554">
        <v>92</v>
      </c>
    </row>
    <row r="40" spans="1:6" ht="14.25" customHeight="1">
      <c r="A40" s="561" t="s">
        <v>985</v>
      </c>
      <c r="B40" s="552">
        <v>8</v>
      </c>
      <c r="C40" s="552">
        <v>9</v>
      </c>
      <c r="D40" s="552">
        <v>2</v>
      </c>
      <c r="E40" s="552">
        <v>7</v>
      </c>
      <c r="F40" s="554">
        <v>314</v>
      </c>
    </row>
    <row r="41" spans="1:6" ht="10.5" customHeight="1">
      <c r="A41" s="561"/>
      <c r="B41" s="553"/>
      <c r="C41" s="553"/>
      <c r="D41" s="553"/>
      <c r="E41" s="553"/>
      <c r="F41" s="553"/>
    </row>
    <row r="42" spans="1:6" ht="10.5" customHeight="1">
      <c r="A42" s="954" t="s">
        <v>890</v>
      </c>
      <c r="B42" s="952"/>
      <c r="C42" s="952"/>
      <c r="F42" s="6"/>
    </row>
    <row r="43" spans="1:6" ht="10.5" customHeight="1">
      <c r="A43" s="953" t="s">
        <v>1029</v>
      </c>
      <c r="B43" s="952"/>
      <c r="C43" s="952"/>
      <c r="F43" s="6"/>
    </row>
    <row r="44" spans="1:6">
      <c r="A44" s="952"/>
      <c r="B44" s="952"/>
      <c r="C44" s="952"/>
      <c r="F44" s="6"/>
    </row>
    <row r="45" spans="1:6">
      <c r="F45" s="6"/>
    </row>
  </sheetData>
  <mergeCells count="11">
    <mergeCell ref="E1:F1"/>
    <mergeCell ref="E2:F2"/>
    <mergeCell ref="A1:C1"/>
    <mergeCell ref="F3:F8"/>
    <mergeCell ref="A3:A8"/>
    <mergeCell ref="B3:B8"/>
    <mergeCell ref="C3:E5"/>
    <mergeCell ref="C6:C8"/>
    <mergeCell ref="D6:D8"/>
    <mergeCell ref="E6:E8"/>
    <mergeCell ref="A2:D2"/>
  </mergeCells>
  <phoneticPr fontId="0" type="noConversion"/>
  <hyperlinks>
    <hyperlink ref="D1:F1" location="'Spis tablic     List of tables'!A1" display="Return to list table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sheetPr codeName="Arkusz77">
    <tabColor rgb="FF00B050"/>
  </sheetPr>
  <dimension ref="A1:M124"/>
  <sheetViews>
    <sheetView showGridLines="0" zoomScaleNormal="100" zoomScaleSheetLayoutView="100" workbookViewId="0">
      <selection activeCell="M24" sqref="M24:M27"/>
    </sheetView>
  </sheetViews>
  <sheetFormatPr defaultRowHeight="12.75"/>
  <cols>
    <col min="1" max="1" width="20.625" style="4" customWidth="1"/>
    <col min="2" max="13" width="8.875" style="4" customWidth="1"/>
    <col min="14" max="16384" width="9" style="43"/>
  </cols>
  <sheetData>
    <row r="1" spans="1:13" ht="15.75" customHeight="1">
      <c r="A1" s="976" t="s">
        <v>1577</v>
      </c>
      <c r="B1" s="301"/>
      <c r="C1" s="301"/>
      <c r="D1" s="301"/>
      <c r="E1" s="301"/>
      <c r="F1" s="301"/>
      <c r="K1" s="1343" t="s">
        <v>179</v>
      </c>
      <c r="L1" s="1343"/>
    </row>
    <row r="2" spans="1:13" ht="12.75" customHeight="1">
      <c r="A2" s="1713" t="s">
        <v>1531</v>
      </c>
      <c r="B2" s="1713"/>
      <c r="C2" s="1713"/>
      <c r="D2" s="1713"/>
      <c r="E2" s="1713"/>
      <c r="F2" s="1713"/>
      <c r="K2" s="1374" t="s">
        <v>180</v>
      </c>
      <c r="L2" s="1374"/>
    </row>
    <row r="3" spans="1:13" ht="12.75" customHeight="1">
      <c r="A3" s="303" t="s">
        <v>1532</v>
      </c>
      <c r="B3" s="303"/>
      <c r="C3" s="303"/>
      <c r="D3" s="303"/>
      <c r="E3" s="303"/>
      <c r="F3" s="303"/>
      <c r="G3" s="13"/>
    </row>
    <row r="4" spans="1:13" ht="12.75" customHeight="1">
      <c r="A4" s="1376" t="s">
        <v>1526</v>
      </c>
      <c r="B4" s="1376"/>
      <c r="C4" s="1376"/>
      <c r="D4" s="1376"/>
      <c r="E4" s="1376"/>
      <c r="F4" s="1376"/>
      <c r="G4" s="13"/>
    </row>
    <row r="5" spans="1:13" ht="12" customHeight="1">
      <c r="A5" s="1575" t="s">
        <v>1030</v>
      </c>
      <c r="B5" s="1306" t="s">
        <v>644</v>
      </c>
      <c r="C5" s="1714" t="s">
        <v>181</v>
      </c>
      <c r="D5" s="1299" t="s">
        <v>1031</v>
      </c>
      <c r="E5" s="289"/>
      <c r="F5" s="289"/>
      <c r="G5" s="289"/>
      <c r="H5" s="289"/>
      <c r="I5" s="289"/>
      <c r="J5" s="290"/>
      <c r="K5" s="1299" t="s">
        <v>1037</v>
      </c>
      <c r="L5" s="277"/>
      <c r="M5" s="277"/>
    </row>
    <row r="6" spans="1:13" ht="12" customHeight="1">
      <c r="A6" s="1577"/>
      <c r="B6" s="1307"/>
      <c r="C6" s="1715"/>
      <c r="D6" s="1717"/>
      <c r="E6" s="291"/>
      <c r="F6" s="291"/>
      <c r="G6" s="291"/>
      <c r="H6" s="291"/>
      <c r="I6" s="291"/>
      <c r="J6" s="292"/>
      <c r="K6" s="1301"/>
      <c r="L6" s="288"/>
      <c r="M6" s="288"/>
    </row>
    <row r="7" spans="1:13" ht="24" customHeight="1">
      <c r="A7" s="1577"/>
      <c r="B7" s="1307"/>
      <c r="C7" s="1715"/>
      <c r="D7" s="1717"/>
      <c r="E7" s="1719" t="s">
        <v>181</v>
      </c>
      <c r="F7" s="1306" t="s">
        <v>1032</v>
      </c>
      <c r="G7" s="1300" t="s">
        <v>1033</v>
      </c>
      <c r="H7" s="1299" t="s">
        <v>1034</v>
      </c>
      <c r="I7" s="287"/>
      <c r="J7" s="1318" t="s">
        <v>1036</v>
      </c>
      <c r="K7" s="1301"/>
      <c r="L7" s="1714" t="s">
        <v>181</v>
      </c>
      <c r="M7" s="1299" t="s">
        <v>1038</v>
      </c>
    </row>
    <row r="8" spans="1:13" ht="15" customHeight="1">
      <c r="A8" s="1577"/>
      <c r="B8" s="1307"/>
      <c r="C8" s="1715"/>
      <c r="D8" s="1717"/>
      <c r="E8" s="1720"/>
      <c r="F8" s="1307"/>
      <c r="G8" s="1302"/>
      <c r="H8" s="1307"/>
      <c r="I8" s="1318" t="s">
        <v>1035</v>
      </c>
      <c r="J8" s="1319"/>
      <c r="K8" s="1301"/>
      <c r="L8" s="1715"/>
      <c r="M8" s="1301"/>
    </row>
    <row r="9" spans="1:13" ht="15" customHeight="1">
      <c r="A9" s="1577"/>
      <c r="B9" s="1307"/>
      <c r="C9" s="1715"/>
      <c r="D9" s="1717"/>
      <c r="E9" s="1720"/>
      <c r="F9" s="1307"/>
      <c r="G9" s="1302"/>
      <c r="H9" s="1307"/>
      <c r="I9" s="1319"/>
      <c r="J9" s="1319"/>
      <c r="K9" s="1301"/>
      <c r="L9" s="1715"/>
      <c r="M9" s="1301"/>
    </row>
    <row r="10" spans="1:13" ht="15" customHeight="1">
      <c r="A10" s="1577"/>
      <c r="B10" s="1307"/>
      <c r="C10" s="1715"/>
      <c r="D10" s="1717"/>
      <c r="E10" s="1720"/>
      <c r="F10" s="1307"/>
      <c r="G10" s="1302"/>
      <c r="H10" s="1307"/>
      <c r="I10" s="1319"/>
      <c r="J10" s="1319"/>
      <c r="K10" s="1301"/>
      <c r="L10" s="1715"/>
      <c r="M10" s="1301"/>
    </row>
    <row r="11" spans="1:13" ht="15" customHeight="1">
      <c r="A11" s="1577"/>
      <c r="B11" s="1307"/>
      <c r="C11" s="1715"/>
      <c r="D11" s="1717"/>
      <c r="E11" s="1720"/>
      <c r="F11" s="1307"/>
      <c r="G11" s="1302"/>
      <c r="H11" s="1307"/>
      <c r="I11" s="1319"/>
      <c r="J11" s="1319"/>
      <c r="K11" s="1301"/>
      <c r="L11" s="1715"/>
      <c r="M11" s="1301"/>
    </row>
    <row r="12" spans="1:13" ht="15" customHeight="1">
      <c r="A12" s="1577"/>
      <c r="B12" s="1307"/>
      <c r="C12" s="1715"/>
      <c r="D12" s="1717"/>
      <c r="E12" s="1720"/>
      <c r="F12" s="1307"/>
      <c r="G12" s="1302"/>
      <c r="H12" s="1307"/>
      <c r="I12" s="1319"/>
      <c r="J12" s="1319"/>
      <c r="K12" s="1301"/>
      <c r="L12" s="1715"/>
      <c r="M12" s="1301"/>
    </row>
    <row r="13" spans="1:13" ht="15" customHeight="1">
      <c r="A13" s="1577"/>
      <c r="B13" s="1307"/>
      <c r="C13" s="1715"/>
      <c r="D13" s="1717"/>
      <c r="E13" s="1720"/>
      <c r="F13" s="1307"/>
      <c r="G13" s="1302"/>
      <c r="H13" s="1307"/>
      <c r="I13" s="1319"/>
      <c r="J13" s="1319"/>
      <c r="K13" s="1301"/>
      <c r="L13" s="1715"/>
      <c r="M13" s="1301"/>
    </row>
    <row r="14" spans="1:13" ht="15" customHeight="1">
      <c r="A14" s="1577"/>
      <c r="B14" s="1307"/>
      <c r="C14" s="1715"/>
      <c r="D14" s="1717"/>
      <c r="E14" s="1720"/>
      <c r="F14" s="1307"/>
      <c r="G14" s="1302"/>
      <c r="H14" s="1307"/>
      <c r="I14" s="1319"/>
      <c r="J14" s="1319"/>
      <c r="K14" s="1301"/>
      <c r="L14" s="1715"/>
      <c r="M14" s="1301"/>
    </row>
    <row r="15" spans="1:13" ht="15" customHeight="1">
      <c r="A15" s="1577"/>
      <c r="B15" s="1307"/>
      <c r="C15" s="1715"/>
      <c r="D15" s="1717"/>
      <c r="E15" s="1720"/>
      <c r="F15" s="1307"/>
      <c r="G15" s="1302"/>
      <c r="H15" s="1307"/>
      <c r="I15" s="1319"/>
      <c r="J15" s="1319"/>
      <c r="K15" s="1301"/>
      <c r="L15" s="1715"/>
      <c r="M15" s="1301"/>
    </row>
    <row r="16" spans="1:13" ht="15" customHeight="1">
      <c r="A16" s="1577"/>
      <c r="B16" s="1307"/>
      <c r="C16" s="1715"/>
      <c r="D16" s="1717"/>
      <c r="E16" s="1720"/>
      <c r="F16" s="1307"/>
      <c r="G16" s="1302"/>
      <c r="H16" s="1307"/>
      <c r="I16" s="1319"/>
      <c r="J16" s="1319"/>
      <c r="K16" s="1301"/>
      <c r="L16" s="1715"/>
      <c r="M16" s="1301"/>
    </row>
    <row r="17" spans="1:13" ht="15" customHeight="1">
      <c r="A17" s="1577"/>
      <c r="B17" s="1307"/>
      <c r="C17" s="1715"/>
      <c r="D17" s="1717"/>
      <c r="E17" s="1720"/>
      <c r="F17" s="1307"/>
      <c r="G17" s="1302"/>
      <c r="H17" s="1307"/>
      <c r="I17" s="1319"/>
      <c r="J17" s="1319"/>
      <c r="K17" s="1301"/>
      <c r="L17" s="1715"/>
      <c r="M17" s="1301"/>
    </row>
    <row r="18" spans="1:13" ht="15" customHeight="1">
      <c r="A18" s="1614"/>
      <c r="B18" s="1322"/>
      <c r="C18" s="1716"/>
      <c r="D18" s="1718"/>
      <c r="E18" s="1721"/>
      <c r="F18" s="1322"/>
      <c r="G18" s="1336"/>
      <c r="H18" s="1322"/>
      <c r="I18" s="1470"/>
      <c r="J18" s="1470"/>
      <c r="K18" s="1335"/>
      <c r="L18" s="1716"/>
      <c r="M18" s="1335"/>
    </row>
    <row r="19" spans="1:13" ht="14.25" customHeight="1">
      <c r="A19" s="557" t="s">
        <v>959</v>
      </c>
      <c r="B19" s="584">
        <v>191645</v>
      </c>
      <c r="C19" s="586">
        <v>101.9</v>
      </c>
      <c r="D19" s="584">
        <v>48421</v>
      </c>
      <c r="E19" s="586">
        <v>102.9</v>
      </c>
      <c r="F19" s="584">
        <v>6</v>
      </c>
      <c r="G19" s="585">
        <v>962</v>
      </c>
      <c r="H19" s="527">
        <v>13720</v>
      </c>
      <c r="I19" s="622">
        <v>1799</v>
      </c>
      <c r="J19" s="527">
        <v>13305</v>
      </c>
      <c r="K19" s="622">
        <v>143224</v>
      </c>
      <c r="L19" s="623">
        <v>101.5</v>
      </c>
      <c r="M19" s="624">
        <v>3882</v>
      </c>
    </row>
    <row r="20" spans="1:13" ht="12" customHeight="1">
      <c r="A20" s="534" t="s">
        <v>310</v>
      </c>
      <c r="B20" s="549"/>
      <c r="C20" s="576"/>
      <c r="D20" s="549"/>
      <c r="E20" s="576"/>
      <c r="F20" s="549"/>
      <c r="G20" s="550"/>
      <c r="H20" s="615"/>
      <c r="I20" s="480"/>
      <c r="J20" s="615"/>
      <c r="K20" s="480"/>
      <c r="L20" s="616"/>
      <c r="M20" s="617"/>
    </row>
    <row r="21" spans="1:13" ht="14.25" customHeight="1">
      <c r="A21" s="538" t="s">
        <v>311</v>
      </c>
      <c r="B21" s="549"/>
      <c r="C21" s="576"/>
      <c r="D21" s="549"/>
      <c r="E21" s="576"/>
      <c r="F21" s="549"/>
      <c r="G21" s="550"/>
      <c r="H21" s="615"/>
      <c r="I21" s="480"/>
      <c r="J21" s="615"/>
      <c r="K21" s="480"/>
      <c r="L21" s="616"/>
      <c r="M21" s="617"/>
    </row>
    <row r="22" spans="1:13" ht="15" customHeight="1">
      <c r="A22" s="558" t="s">
        <v>960</v>
      </c>
      <c r="B22" s="545">
        <v>89781</v>
      </c>
      <c r="C22" s="588">
        <v>101.8</v>
      </c>
      <c r="D22" s="545">
        <v>24519</v>
      </c>
      <c r="E22" s="588">
        <v>103.5</v>
      </c>
      <c r="F22" s="545">
        <v>4</v>
      </c>
      <c r="G22" s="546">
        <v>311</v>
      </c>
      <c r="H22" s="625">
        <v>8684</v>
      </c>
      <c r="I22" s="626">
        <v>1175</v>
      </c>
      <c r="J22" s="625">
        <v>7470</v>
      </c>
      <c r="K22" s="626">
        <v>65262</v>
      </c>
      <c r="L22" s="627">
        <v>101.1</v>
      </c>
      <c r="M22" s="628">
        <v>719</v>
      </c>
    </row>
    <row r="23" spans="1:13" ht="12" customHeight="1">
      <c r="A23" s="540" t="s">
        <v>407</v>
      </c>
      <c r="B23" s="549"/>
      <c r="C23" s="576"/>
      <c r="D23" s="549"/>
      <c r="E23" s="576"/>
      <c r="F23" s="549"/>
      <c r="G23" s="550"/>
      <c r="H23" s="615"/>
      <c r="I23" s="480"/>
      <c r="J23" s="615"/>
      <c r="K23" s="480"/>
      <c r="L23" s="616"/>
      <c r="M23" s="617"/>
    </row>
    <row r="24" spans="1:13" ht="12" customHeight="1">
      <c r="A24" s="559" t="s">
        <v>961</v>
      </c>
      <c r="B24" s="552">
        <v>11865</v>
      </c>
      <c r="C24" s="577">
        <v>103.8</v>
      </c>
      <c r="D24" s="552">
        <v>2332</v>
      </c>
      <c r="E24" s="577">
        <v>105.3</v>
      </c>
      <c r="F24" s="552">
        <v>1</v>
      </c>
      <c r="G24" s="553">
        <v>36</v>
      </c>
      <c r="H24" s="227">
        <v>788</v>
      </c>
      <c r="I24" s="228">
        <v>100</v>
      </c>
      <c r="J24" s="227">
        <v>740</v>
      </c>
      <c r="K24" s="228">
        <v>9533</v>
      </c>
      <c r="L24" s="229">
        <v>103.4</v>
      </c>
      <c r="M24" s="618">
        <v>213</v>
      </c>
    </row>
    <row r="25" spans="1:13" ht="12" customHeight="1">
      <c r="A25" s="559" t="s">
        <v>962</v>
      </c>
      <c r="B25" s="552">
        <v>9074</v>
      </c>
      <c r="C25" s="577">
        <v>104.4</v>
      </c>
      <c r="D25" s="552">
        <v>1674</v>
      </c>
      <c r="E25" s="577">
        <v>104.9</v>
      </c>
      <c r="F25" s="552" t="s">
        <v>770</v>
      </c>
      <c r="G25" s="553">
        <v>67</v>
      </c>
      <c r="H25" s="227">
        <v>498</v>
      </c>
      <c r="I25" s="228">
        <v>80</v>
      </c>
      <c r="J25" s="227">
        <v>413</v>
      </c>
      <c r="K25" s="228">
        <v>7400</v>
      </c>
      <c r="L25" s="229">
        <v>104.3</v>
      </c>
      <c r="M25" s="618">
        <v>306</v>
      </c>
    </row>
    <row r="26" spans="1:13" ht="14.25" customHeight="1">
      <c r="A26" s="559" t="s">
        <v>963</v>
      </c>
      <c r="B26" s="552">
        <v>43420</v>
      </c>
      <c r="C26" s="577">
        <v>100.3</v>
      </c>
      <c r="D26" s="552">
        <v>12825</v>
      </c>
      <c r="E26" s="577">
        <v>102.8</v>
      </c>
      <c r="F26" s="552">
        <v>3</v>
      </c>
      <c r="G26" s="553">
        <v>115</v>
      </c>
      <c r="H26" s="227">
        <v>4459</v>
      </c>
      <c r="I26" s="228">
        <v>569</v>
      </c>
      <c r="J26" s="227">
        <v>4266</v>
      </c>
      <c r="K26" s="228">
        <v>30595</v>
      </c>
      <c r="L26" s="229">
        <v>99.3</v>
      </c>
      <c r="M26" s="618">
        <v>113</v>
      </c>
    </row>
    <row r="27" spans="1:13" ht="12" customHeight="1">
      <c r="A27" s="559" t="s">
        <v>964</v>
      </c>
      <c r="B27" s="552">
        <v>25422</v>
      </c>
      <c r="C27" s="577">
        <v>102.6</v>
      </c>
      <c r="D27" s="552">
        <v>7688</v>
      </c>
      <c r="E27" s="577">
        <v>103.9</v>
      </c>
      <c r="F27" s="552" t="s">
        <v>770</v>
      </c>
      <c r="G27" s="553">
        <v>93</v>
      </c>
      <c r="H27" s="227">
        <v>2939</v>
      </c>
      <c r="I27" s="228">
        <v>426</v>
      </c>
      <c r="J27" s="227">
        <v>2051</v>
      </c>
      <c r="K27" s="228">
        <v>17734</v>
      </c>
      <c r="L27" s="229">
        <v>102</v>
      </c>
      <c r="M27" s="618">
        <v>87</v>
      </c>
    </row>
    <row r="28" spans="1:13" ht="15" customHeight="1">
      <c r="A28" s="558" t="s">
        <v>965</v>
      </c>
      <c r="B28" s="545">
        <v>39712</v>
      </c>
      <c r="C28" s="588">
        <v>102.2</v>
      </c>
      <c r="D28" s="545">
        <v>9506</v>
      </c>
      <c r="E28" s="588">
        <v>102.4</v>
      </c>
      <c r="F28" s="545" t="s">
        <v>770</v>
      </c>
      <c r="G28" s="546">
        <v>272</v>
      </c>
      <c r="H28" s="625">
        <v>1898</v>
      </c>
      <c r="I28" s="626">
        <v>271</v>
      </c>
      <c r="J28" s="625">
        <v>2082</v>
      </c>
      <c r="K28" s="626">
        <v>30206</v>
      </c>
      <c r="L28" s="627">
        <v>102.1</v>
      </c>
      <c r="M28" s="628">
        <v>1418</v>
      </c>
    </row>
    <row r="29" spans="1:13" ht="12" customHeight="1">
      <c r="A29" s="540" t="s">
        <v>408</v>
      </c>
      <c r="B29" s="552"/>
      <c r="C29" s="577"/>
      <c r="D29" s="552"/>
      <c r="E29" s="577"/>
      <c r="F29" s="552"/>
      <c r="G29" s="553"/>
      <c r="H29" s="227"/>
      <c r="I29" s="228"/>
      <c r="J29" s="227"/>
      <c r="K29" s="228"/>
      <c r="L29" s="229"/>
      <c r="M29" s="618"/>
    </row>
    <row r="30" spans="1:13" ht="12" customHeight="1">
      <c r="A30" s="559" t="s">
        <v>966</v>
      </c>
      <c r="B30" s="552">
        <v>5599</v>
      </c>
      <c r="C30" s="577">
        <v>102.5</v>
      </c>
      <c r="D30" s="552">
        <v>1220</v>
      </c>
      <c r="E30" s="577">
        <v>103.1</v>
      </c>
      <c r="F30" s="552" t="s">
        <v>770</v>
      </c>
      <c r="G30" s="553">
        <v>44</v>
      </c>
      <c r="H30" s="227">
        <v>245</v>
      </c>
      <c r="I30" s="228">
        <v>34</v>
      </c>
      <c r="J30" s="227">
        <v>276</v>
      </c>
      <c r="K30" s="228">
        <v>4379</v>
      </c>
      <c r="L30" s="229">
        <v>102.3</v>
      </c>
      <c r="M30" s="618">
        <v>231</v>
      </c>
    </row>
    <row r="31" spans="1:13" ht="12" customHeight="1">
      <c r="A31" s="559" t="s">
        <v>967</v>
      </c>
      <c r="B31" s="555">
        <v>3631</v>
      </c>
      <c r="C31" s="576">
        <v>102.8</v>
      </c>
      <c r="D31" s="549">
        <v>964</v>
      </c>
      <c r="E31" s="576">
        <v>103.3</v>
      </c>
      <c r="F31" s="552" t="s">
        <v>770</v>
      </c>
      <c r="G31" s="550">
        <v>39</v>
      </c>
      <c r="H31" s="615">
        <v>171</v>
      </c>
      <c r="I31" s="480">
        <v>37</v>
      </c>
      <c r="J31" s="615">
        <v>180</v>
      </c>
      <c r="K31" s="480">
        <v>2667</v>
      </c>
      <c r="L31" s="616">
        <v>102.6</v>
      </c>
      <c r="M31" s="617">
        <v>129</v>
      </c>
    </row>
    <row r="32" spans="1:13" ht="12" customHeight="1">
      <c r="A32" s="559" t="s">
        <v>968</v>
      </c>
      <c r="B32" s="549">
        <v>3429</v>
      </c>
      <c r="C32" s="576">
        <v>102.9</v>
      </c>
      <c r="D32" s="549">
        <v>766</v>
      </c>
      <c r="E32" s="576">
        <v>103</v>
      </c>
      <c r="F32" s="552" t="s">
        <v>770</v>
      </c>
      <c r="G32" s="550">
        <v>24</v>
      </c>
      <c r="H32" s="615">
        <v>122</v>
      </c>
      <c r="I32" s="480">
        <v>18</v>
      </c>
      <c r="J32" s="615">
        <v>109</v>
      </c>
      <c r="K32" s="480">
        <v>2663</v>
      </c>
      <c r="L32" s="616">
        <v>102.9</v>
      </c>
      <c r="M32" s="617">
        <v>189</v>
      </c>
    </row>
    <row r="33" spans="1:13" ht="12" customHeight="1">
      <c r="A33" s="559" t="s">
        <v>969</v>
      </c>
      <c r="B33" s="578">
        <v>2724</v>
      </c>
      <c r="C33" s="579">
        <v>104</v>
      </c>
      <c r="D33" s="578">
        <v>590</v>
      </c>
      <c r="E33" s="579">
        <v>102.1</v>
      </c>
      <c r="F33" s="552" t="s">
        <v>770</v>
      </c>
      <c r="G33" s="553">
        <v>21</v>
      </c>
      <c r="H33" s="227">
        <v>156</v>
      </c>
      <c r="I33" s="619">
        <v>13</v>
      </c>
      <c r="J33" s="493">
        <v>58</v>
      </c>
      <c r="K33" s="620">
        <v>2134</v>
      </c>
      <c r="L33" s="229">
        <v>104.6</v>
      </c>
      <c r="M33" s="618">
        <v>117</v>
      </c>
    </row>
    <row r="34" spans="1:13" ht="12" customHeight="1">
      <c r="A34" s="559" t="s">
        <v>970</v>
      </c>
      <c r="B34" s="578">
        <v>3089</v>
      </c>
      <c r="C34" s="579">
        <v>102.3</v>
      </c>
      <c r="D34" s="578">
        <v>821</v>
      </c>
      <c r="E34" s="579">
        <v>102.5</v>
      </c>
      <c r="F34" s="552" t="s">
        <v>770</v>
      </c>
      <c r="G34" s="805">
        <v>18</v>
      </c>
      <c r="H34" s="493">
        <v>109</v>
      </c>
      <c r="I34" s="493">
        <v>11</v>
      </c>
      <c r="J34" s="493">
        <v>116</v>
      </c>
      <c r="K34" s="620">
        <v>2268</v>
      </c>
      <c r="L34" s="229">
        <v>102.2</v>
      </c>
      <c r="M34" s="618">
        <v>143</v>
      </c>
    </row>
    <row r="35" spans="1:13" ht="12" customHeight="1">
      <c r="A35" s="559" t="s">
        <v>971</v>
      </c>
      <c r="B35" s="581">
        <v>7406</v>
      </c>
      <c r="C35" s="582">
        <v>100.9</v>
      </c>
      <c r="D35" s="581">
        <v>1814</v>
      </c>
      <c r="E35" s="582">
        <v>102</v>
      </c>
      <c r="F35" s="552" t="s">
        <v>770</v>
      </c>
      <c r="G35" s="806">
        <v>38</v>
      </c>
      <c r="H35" s="328">
        <v>351</v>
      </c>
      <c r="I35" s="328">
        <v>44</v>
      </c>
      <c r="J35" s="328">
        <v>546</v>
      </c>
      <c r="K35" s="621">
        <v>5592</v>
      </c>
      <c r="L35" s="616">
        <v>100.6</v>
      </c>
      <c r="M35" s="617">
        <v>241</v>
      </c>
    </row>
    <row r="36" spans="1:13" ht="12" customHeight="1">
      <c r="A36" s="559" t="s">
        <v>972</v>
      </c>
      <c r="B36" s="578">
        <v>3378</v>
      </c>
      <c r="C36" s="579">
        <v>100.8</v>
      </c>
      <c r="D36" s="578">
        <v>794</v>
      </c>
      <c r="E36" s="579">
        <v>99.9</v>
      </c>
      <c r="F36" s="552" t="s">
        <v>770</v>
      </c>
      <c r="G36" s="805">
        <v>28</v>
      </c>
      <c r="H36" s="493">
        <v>131</v>
      </c>
      <c r="I36" s="493">
        <v>30</v>
      </c>
      <c r="J36" s="493">
        <v>135</v>
      </c>
      <c r="K36" s="620">
        <v>2584</v>
      </c>
      <c r="L36" s="229">
        <v>101.1</v>
      </c>
      <c r="M36" s="618">
        <v>199</v>
      </c>
    </row>
    <row r="37" spans="1:13" ht="12" customHeight="1">
      <c r="A37" s="559" t="s">
        <v>973</v>
      </c>
      <c r="B37" s="578">
        <v>2398</v>
      </c>
      <c r="C37" s="579">
        <v>103.9</v>
      </c>
      <c r="D37" s="578">
        <v>630</v>
      </c>
      <c r="E37" s="579">
        <v>103.1</v>
      </c>
      <c r="F37" s="552" t="s">
        <v>770</v>
      </c>
      <c r="G37" s="805">
        <v>24</v>
      </c>
      <c r="H37" s="493">
        <v>91</v>
      </c>
      <c r="I37" s="493">
        <v>14</v>
      </c>
      <c r="J37" s="493">
        <v>115</v>
      </c>
      <c r="K37" s="620">
        <v>1768</v>
      </c>
      <c r="L37" s="229">
        <v>104.1</v>
      </c>
      <c r="M37" s="618">
        <v>129</v>
      </c>
    </row>
    <row r="38" spans="1:13" ht="14.25" customHeight="1">
      <c r="A38" s="559" t="s">
        <v>974</v>
      </c>
      <c r="B38" s="578">
        <v>8058</v>
      </c>
      <c r="C38" s="579">
        <v>101.9</v>
      </c>
      <c r="D38" s="578">
        <v>1907</v>
      </c>
      <c r="E38" s="579">
        <v>102.6</v>
      </c>
      <c r="F38" s="552" t="s">
        <v>770</v>
      </c>
      <c r="G38" s="805">
        <v>36</v>
      </c>
      <c r="H38" s="493">
        <v>522</v>
      </c>
      <c r="I38" s="493">
        <v>70</v>
      </c>
      <c r="J38" s="493">
        <v>547</v>
      </c>
      <c r="K38" s="620">
        <v>6151</v>
      </c>
      <c r="L38" s="229">
        <v>101.7</v>
      </c>
      <c r="M38" s="618">
        <v>40</v>
      </c>
    </row>
    <row r="39" spans="1:13" ht="10.5" customHeight="1">
      <c r="A39" s="533"/>
      <c r="B39" s="144"/>
      <c r="C39" s="234"/>
      <c r="D39" s="144"/>
      <c r="E39" s="234"/>
      <c r="F39" s="144"/>
      <c r="G39" s="144"/>
      <c r="H39" s="133"/>
      <c r="I39" s="133"/>
      <c r="J39" s="133"/>
      <c r="K39" s="133"/>
      <c r="L39" s="84"/>
      <c r="M39" s="133"/>
    </row>
    <row r="40" spans="1:13" ht="10.5" customHeight="1">
      <c r="A40" s="1599" t="s">
        <v>420</v>
      </c>
      <c r="B40" s="1599"/>
      <c r="C40" s="1599"/>
      <c r="D40" s="1599"/>
      <c r="E40" s="1599"/>
      <c r="F40" s="1599"/>
      <c r="G40" s="1599"/>
      <c r="H40" s="1599"/>
      <c r="I40" s="1599"/>
      <c r="J40" s="1599"/>
      <c r="K40" s="133"/>
      <c r="L40" s="84"/>
      <c r="M40" s="133"/>
    </row>
    <row r="41" spans="1:13" ht="10.5" customHeight="1">
      <c r="A41" s="1599" t="s">
        <v>421</v>
      </c>
      <c r="B41" s="1599"/>
      <c r="C41" s="1599"/>
      <c r="D41" s="1599"/>
      <c r="E41" s="1599"/>
      <c r="F41" s="1599"/>
      <c r="G41" s="1599"/>
      <c r="H41" s="1599"/>
      <c r="I41" s="1599"/>
      <c r="J41" s="1599"/>
      <c r="K41" s="133"/>
      <c r="L41" s="84"/>
      <c r="M41" s="133"/>
    </row>
    <row r="42" spans="1:13" ht="12.75" customHeight="1">
      <c r="A42" s="43"/>
      <c r="B42" s="43"/>
      <c r="C42" s="43"/>
      <c r="D42" s="43"/>
      <c r="E42" s="43"/>
      <c r="F42" s="43"/>
      <c r="G42" s="43"/>
      <c r="H42" s="43"/>
      <c r="I42" s="43"/>
      <c r="J42" s="43"/>
      <c r="K42" s="43"/>
      <c r="L42" s="43"/>
      <c r="M42" s="43"/>
    </row>
    <row r="43" spans="1:13" ht="12.75" customHeight="1">
      <c r="A43" s="43"/>
      <c r="B43" s="43"/>
      <c r="C43" s="43"/>
      <c r="D43" s="43"/>
      <c r="E43" s="43"/>
      <c r="F43" s="43"/>
      <c r="G43" s="43"/>
      <c r="H43" s="43"/>
      <c r="I43" s="43"/>
      <c r="J43" s="43"/>
      <c r="K43" s="43"/>
      <c r="L43" s="43"/>
      <c r="M43" s="43"/>
    </row>
    <row r="44" spans="1:13" ht="12.75" customHeight="1">
      <c r="A44" s="43"/>
      <c r="B44" s="43"/>
      <c r="C44" s="43"/>
      <c r="D44" s="43"/>
      <c r="E44" s="43"/>
      <c r="F44" s="43"/>
      <c r="G44" s="43"/>
      <c r="H44" s="43"/>
      <c r="I44" s="43"/>
      <c r="J44" s="43"/>
      <c r="K44" s="43"/>
      <c r="L44" s="43"/>
      <c r="M44" s="43"/>
    </row>
    <row r="45" spans="1:13" ht="12.75" customHeight="1">
      <c r="A45" s="43"/>
      <c r="B45" s="43"/>
      <c r="C45" s="43"/>
      <c r="D45" s="43"/>
      <c r="E45" s="43"/>
      <c r="F45" s="43"/>
      <c r="G45" s="43"/>
      <c r="H45" s="43"/>
      <c r="I45" s="43"/>
      <c r="J45" s="43"/>
      <c r="K45" s="43"/>
      <c r="L45" s="43"/>
      <c r="M45" s="43"/>
    </row>
    <row r="46" spans="1:13" ht="12.75" customHeight="1">
      <c r="A46" s="43"/>
      <c r="B46" s="43"/>
      <c r="C46" s="43"/>
      <c r="D46" s="43"/>
      <c r="E46" s="43"/>
      <c r="F46" s="43"/>
      <c r="G46" s="43"/>
      <c r="H46" s="43"/>
      <c r="I46" s="43"/>
      <c r="J46" s="43"/>
      <c r="K46" s="43"/>
      <c r="L46" s="43"/>
      <c r="M46" s="43"/>
    </row>
    <row r="47" spans="1:13" ht="12.75" customHeight="1">
      <c r="A47" s="43"/>
      <c r="B47" s="43"/>
      <c r="C47" s="43"/>
      <c r="D47" s="43"/>
      <c r="E47" s="43"/>
      <c r="F47" s="43"/>
      <c r="G47" s="43"/>
      <c r="H47" s="43"/>
      <c r="I47" s="43"/>
      <c r="J47" s="43"/>
      <c r="K47" s="43"/>
      <c r="L47" s="43"/>
      <c r="M47" s="43"/>
    </row>
    <row r="48" spans="1:13">
      <c r="A48" s="43"/>
      <c r="B48" s="43"/>
      <c r="C48" s="43"/>
      <c r="D48" s="43"/>
      <c r="E48" s="43"/>
      <c r="F48" s="43"/>
      <c r="G48" s="43"/>
      <c r="H48" s="43"/>
      <c r="I48" s="43"/>
      <c r="J48" s="43"/>
      <c r="K48" s="43"/>
      <c r="L48" s="43"/>
      <c r="M48" s="43"/>
    </row>
    <row r="49" spans="1:13" ht="14.85" customHeight="1">
      <c r="A49" s="43"/>
      <c r="B49" s="43"/>
      <c r="C49" s="43"/>
      <c r="D49" s="43"/>
      <c r="E49" s="43"/>
      <c r="F49" s="43"/>
      <c r="G49" s="43"/>
      <c r="H49" s="43"/>
      <c r="I49" s="43"/>
      <c r="J49" s="43"/>
      <c r="K49" s="43"/>
      <c r="L49" s="43"/>
      <c r="M49" s="43"/>
    </row>
    <row r="50" spans="1:13" ht="14.85" customHeight="1">
      <c r="A50" s="43"/>
      <c r="B50" s="43"/>
      <c r="C50" s="43"/>
      <c r="D50" s="43"/>
      <c r="E50" s="43"/>
      <c r="F50" s="43"/>
      <c r="G50" s="43"/>
      <c r="H50" s="43"/>
      <c r="I50" s="43"/>
      <c r="J50" s="43"/>
      <c r="K50" s="43"/>
      <c r="L50" s="43"/>
      <c r="M50" s="43"/>
    </row>
    <row r="51" spans="1:13">
      <c r="A51" s="43"/>
      <c r="B51" s="43"/>
      <c r="C51" s="43"/>
      <c r="D51" s="43"/>
      <c r="E51" s="43"/>
      <c r="F51" s="43"/>
      <c r="G51" s="43"/>
      <c r="H51" s="43"/>
      <c r="I51" s="43"/>
      <c r="J51" s="43"/>
      <c r="K51" s="43"/>
      <c r="L51" s="43"/>
      <c r="M51" s="43"/>
    </row>
    <row r="52" spans="1:13">
      <c r="A52" s="43"/>
      <c r="B52" s="43"/>
      <c r="C52" s="43"/>
      <c r="D52" s="43"/>
      <c r="E52" s="43"/>
      <c r="F52" s="43"/>
      <c r="G52" s="43"/>
      <c r="H52" s="43"/>
      <c r="I52" s="43"/>
      <c r="J52" s="43"/>
      <c r="K52" s="43"/>
      <c r="L52" s="43"/>
      <c r="M52" s="43"/>
    </row>
    <row r="53" spans="1:13">
      <c r="A53" s="43"/>
      <c r="B53" s="43"/>
      <c r="C53" s="43"/>
      <c r="D53" s="43"/>
      <c r="E53" s="43"/>
      <c r="F53" s="43"/>
      <c r="G53" s="43"/>
      <c r="H53" s="43"/>
      <c r="I53" s="43"/>
      <c r="J53" s="43"/>
      <c r="K53" s="43"/>
      <c r="L53" s="43"/>
      <c r="M53" s="43"/>
    </row>
    <row r="54" spans="1:13">
      <c r="A54" s="43"/>
      <c r="B54" s="43"/>
      <c r="C54" s="43"/>
      <c r="D54" s="43"/>
      <c r="E54" s="43"/>
      <c r="F54" s="43"/>
      <c r="G54" s="43"/>
      <c r="H54" s="43"/>
      <c r="I54" s="43"/>
      <c r="J54" s="43"/>
      <c r="K54" s="43"/>
      <c r="L54" s="43"/>
      <c r="M54" s="43"/>
    </row>
    <row r="55" spans="1:13">
      <c r="A55" s="43"/>
      <c r="B55" s="43"/>
      <c r="C55" s="43"/>
      <c r="D55" s="43"/>
      <c r="E55" s="43"/>
      <c r="F55" s="43"/>
      <c r="G55" s="43"/>
      <c r="H55" s="43"/>
      <c r="I55" s="43"/>
      <c r="J55" s="43"/>
      <c r="K55" s="43"/>
      <c r="L55" s="43"/>
      <c r="M55" s="43"/>
    </row>
    <row r="56" spans="1:13">
      <c r="A56" s="43"/>
      <c r="B56" s="43"/>
      <c r="C56" s="43"/>
      <c r="D56" s="43"/>
      <c r="E56" s="43"/>
      <c r="F56" s="43"/>
      <c r="G56" s="43"/>
      <c r="H56" s="43"/>
      <c r="I56" s="43"/>
      <c r="J56" s="43"/>
      <c r="K56" s="43"/>
      <c r="L56" s="43"/>
      <c r="M56" s="43"/>
    </row>
    <row r="57" spans="1:13">
      <c r="A57" s="43"/>
      <c r="B57" s="43"/>
      <c r="C57" s="43"/>
      <c r="D57" s="43"/>
      <c r="E57" s="43"/>
      <c r="F57" s="43"/>
      <c r="G57" s="43"/>
      <c r="H57" s="43"/>
      <c r="I57" s="43"/>
      <c r="J57" s="43"/>
      <c r="K57" s="43"/>
      <c r="L57" s="43"/>
      <c r="M57" s="43"/>
    </row>
    <row r="58" spans="1:13">
      <c r="A58" s="43"/>
      <c r="B58" s="43"/>
      <c r="C58" s="43"/>
      <c r="D58" s="43"/>
      <c r="E58" s="43"/>
      <c r="F58" s="43"/>
      <c r="G58" s="43"/>
      <c r="H58" s="43"/>
      <c r="I58" s="43"/>
      <c r="J58" s="43"/>
      <c r="K58" s="43"/>
      <c r="L58" s="43"/>
      <c r="M58" s="43"/>
    </row>
    <row r="59" spans="1:13">
      <c r="A59" s="43"/>
      <c r="B59" s="43"/>
      <c r="C59" s="43"/>
      <c r="D59" s="43"/>
      <c r="E59" s="43"/>
      <c r="F59" s="43"/>
      <c r="G59" s="43"/>
      <c r="H59" s="43"/>
      <c r="I59" s="43"/>
      <c r="J59" s="43"/>
      <c r="K59" s="43"/>
      <c r="L59" s="43"/>
      <c r="M59" s="43"/>
    </row>
    <row r="60" spans="1:13">
      <c r="A60" s="43"/>
      <c r="B60" s="43"/>
      <c r="C60" s="43"/>
      <c r="D60" s="43"/>
      <c r="E60" s="43"/>
      <c r="F60" s="43"/>
      <c r="G60" s="43"/>
      <c r="H60" s="43"/>
      <c r="I60" s="43"/>
      <c r="J60" s="43"/>
      <c r="K60" s="43"/>
      <c r="L60" s="43"/>
      <c r="M60" s="43"/>
    </row>
    <row r="61" spans="1:13">
      <c r="A61" s="43"/>
      <c r="B61" s="43"/>
      <c r="C61" s="43"/>
      <c r="D61" s="43"/>
      <c r="E61" s="43"/>
      <c r="F61" s="43"/>
      <c r="G61" s="43"/>
      <c r="H61" s="43"/>
      <c r="I61" s="43"/>
      <c r="J61" s="43"/>
      <c r="K61" s="43"/>
      <c r="L61" s="43"/>
      <c r="M61" s="43"/>
    </row>
    <row r="62" spans="1:13" ht="19.5" customHeight="1">
      <c r="A62" s="43"/>
      <c r="B62" s="43"/>
      <c r="C62" s="43"/>
      <c r="D62" s="43"/>
      <c r="E62" s="43"/>
      <c r="F62" s="43"/>
      <c r="G62" s="43"/>
      <c r="H62" s="43"/>
      <c r="I62" s="43"/>
      <c r="J62" s="43"/>
      <c r="K62" s="43"/>
      <c r="L62" s="43"/>
      <c r="M62" s="43"/>
    </row>
    <row r="63" spans="1:13" ht="12.75" customHeight="1">
      <c r="A63" s="43"/>
      <c r="B63" s="43"/>
      <c r="C63" s="43"/>
      <c r="D63" s="43"/>
      <c r="E63" s="43"/>
      <c r="F63" s="43"/>
      <c r="G63" s="43"/>
      <c r="H63" s="43"/>
      <c r="I63" s="43"/>
      <c r="J63" s="43"/>
      <c r="K63" s="43"/>
      <c r="L63" s="43"/>
      <c r="M63" s="43"/>
    </row>
    <row r="64" spans="1:13">
      <c r="A64" s="43"/>
      <c r="B64" s="43"/>
      <c r="C64" s="43"/>
      <c r="D64" s="43"/>
      <c r="E64" s="43"/>
      <c r="F64" s="43"/>
      <c r="G64" s="43"/>
      <c r="H64" s="43"/>
      <c r="I64" s="43"/>
      <c r="J64" s="43"/>
      <c r="K64" s="43"/>
      <c r="L64" s="43"/>
      <c r="M64" s="43"/>
    </row>
    <row r="65" spans="1:13">
      <c r="A65" s="43"/>
      <c r="B65" s="43"/>
      <c r="C65" s="43"/>
      <c r="D65" s="43"/>
      <c r="E65" s="43"/>
      <c r="F65" s="43"/>
      <c r="G65" s="43"/>
      <c r="H65" s="43"/>
      <c r="I65" s="43"/>
      <c r="J65" s="43"/>
      <c r="K65" s="43"/>
      <c r="L65" s="43"/>
      <c r="M65" s="43"/>
    </row>
    <row r="66" spans="1:13">
      <c r="A66" s="43"/>
      <c r="B66" s="43"/>
      <c r="C66" s="43"/>
      <c r="D66" s="43"/>
      <c r="E66" s="43"/>
      <c r="F66" s="43"/>
      <c r="G66" s="43"/>
      <c r="H66" s="43"/>
      <c r="I66" s="43"/>
      <c r="J66" s="43"/>
      <c r="K66" s="43"/>
      <c r="L66" s="43"/>
      <c r="M66" s="43"/>
    </row>
    <row r="67" spans="1:13">
      <c r="A67" s="43"/>
      <c r="B67" s="43"/>
      <c r="C67" s="43"/>
      <c r="D67" s="43"/>
      <c r="E67" s="43"/>
      <c r="F67" s="43"/>
      <c r="G67" s="43"/>
      <c r="H67" s="43"/>
      <c r="I67" s="43"/>
      <c r="J67" s="43"/>
      <c r="K67" s="43"/>
      <c r="L67" s="43"/>
      <c r="M67" s="43"/>
    </row>
    <row r="68" spans="1:13">
      <c r="A68" s="43"/>
      <c r="B68" s="43"/>
      <c r="C68" s="43"/>
      <c r="D68" s="43"/>
      <c r="E68" s="43"/>
      <c r="F68" s="43"/>
      <c r="G68" s="43"/>
      <c r="H68" s="43"/>
      <c r="I68" s="43"/>
      <c r="J68" s="43"/>
      <c r="K68" s="43"/>
      <c r="L68" s="43"/>
      <c r="M68" s="43"/>
    </row>
    <row r="69" spans="1:13">
      <c r="A69" s="43"/>
      <c r="B69" s="43"/>
      <c r="C69" s="43"/>
      <c r="D69" s="43"/>
      <c r="E69" s="43"/>
      <c r="F69" s="43"/>
      <c r="G69" s="43"/>
      <c r="H69" s="43"/>
      <c r="I69" s="43"/>
      <c r="J69" s="43"/>
      <c r="K69" s="43"/>
      <c r="L69" s="43"/>
      <c r="M69" s="43"/>
    </row>
    <row r="70" spans="1:13">
      <c r="A70" s="43"/>
      <c r="B70" s="43"/>
      <c r="C70" s="43"/>
      <c r="D70" s="43"/>
      <c r="E70" s="43"/>
      <c r="F70" s="43"/>
      <c r="G70" s="43"/>
      <c r="H70" s="43"/>
      <c r="I70" s="43"/>
      <c r="J70" s="43"/>
      <c r="K70" s="43"/>
      <c r="L70" s="43"/>
      <c r="M70" s="43"/>
    </row>
    <row r="71" spans="1:13">
      <c r="A71" s="43"/>
      <c r="B71" s="43"/>
      <c r="C71" s="43"/>
      <c r="D71" s="43"/>
      <c r="E71" s="43"/>
      <c r="F71" s="43"/>
      <c r="G71" s="43"/>
      <c r="H71" s="43"/>
      <c r="I71" s="43"/>
      <c r="J71" s="43"/>
      <c r="K71" s="43"/>
      <c r="L71" s="43"/>
      <c r="M71" s="43"/>
    </row>
    <row r="72" spans="1:13">
      <c r="A72" s="43"/>
      <c r="B72" s="43"/>
      <c r="C72" s="43"/>
      <c r="D72" s="43"/>
      <c r="E72" s="43"/>
      <c r="F72" s="43"/>
      <c r="G72" s="43"/>
      <c r="H72" s="43"/>
      <c r="I72" s="43"/>
      <c r="J72" s="43"/>
      <c r="K72" s="43"/>
      <c r="L72" s="43"/>
      <c r="M72" s="43"/>
    </row>
    <row r="73" spans="1:13">
      <c r="A73" s="43"/>
      <c r="B73" s="43"/>
      <c r="C73" s="43"/>
      <c r="D73" s="43"/>
      <c r="E73" s="43"/>
      <c r="F73" s="43"/>
      <c r="G73" s="43"/>
      <c r="H73" s="43"/>
      <c r="I73" s="43"/>
      <c r="J73" s="43"/>
      <c r="K73" s="43"/>
      <c r="L73" s="43"/>
      <c r="M73" s="43"/>
    </row>
    <row r="74" spans="1:13">
      <c r="A74" s="43"/>
      <c r="B74" s="43"/>
      <c r="C74" s="43"/>
      <c r="D74" s="43"/>
      <c r="E74" s="43"/>
      <c r="F74" s="43"/>
      <c r="G74" s="43"/>
      <c r="H74" s="43"/>
      <c r="I74" s="43"/>
      <c r="J74" s="43"/>
      <c r="K74" s="43"/>
      <c r="L74" s="43"/>
      <c r="M74" s="43"/>
    </row>
    <row r="75" spans="1:13">
      <c r="A75" s="43"/>
      <c r="B75" s="43"/>
      <c r="C75" s="43"/>
      <c r="D75" s="43"/>
      <c r="E75" s="43"/>
      <c r="F75" s="43"/>
      <c r="G75" s="43"/>
      <c r="H75" s="43"/>
      <c r="I75" s="43"/>
      <c r="J75" s="43"/>
      <c r="K75" s="43"/>
      <c r="L75" s="43"/>
      <c r="M75" s="43"/>
    </row>
    <row r="76" spans="1:13">
      <c r="A76" s="43"/>
      <c r="B76" s="43"/>
      <c r="C76" s="43"/>
      <c r="D76" s="43"/>
      <c r="E76" s="43"/>
      <c r="F76" s="43"/>
      <c r="G76" s="43"/>
      <c r="H76" s="43"/>
      <c r="I76" s="43"/>
      <c r="J76" s="43"/>
      <c r="K76" s="43"/>
      <c r="L76" s="43"/>
      <c r="M76" s="43"/>
    </row>
    <row r="77" spans="1:13">
      <c r="A77" s="43"/>
      <c r="B77" s="43"/>
      <c r="C77" s="43"/>
      <c r="D77" s="43"/>
      <c r="E77" s="43"/>
      <c r="F77" s="43"/>
      <c r="G77" s="43"/>
      <c r="H77" s="43"/>
      <c r="I77" s="43"/>
      <c r="J77" s="43"/>
      <c r="K77" s="43"/>
      <c r="L77" s="43"/>
      <c r="M77" s="43"/>
    </row>
    <row r="78" spans="1:13">
      <c r="A78" s="43"/>
      <c r="B78" s="43"/>
      <c r="C78" s="43"/>
      <c r="D78" s="43"/>
      <c r="E78" s="43"/>
      <c r="F78" s="43"/>
      <c r="G78" s="43"/>
      <c r="H78" s="43"/>
      <c r="I78" s="43"/>
      <c r="J78" s="43"/>
      <c r="K78" s="43"/>
      <c r="L78" s="43"/>
      <c r="M78" s="43"/>
    </row>
    <row r="79" spans="1:13">
      <c r="A79" s="43"/>
      <c r="B79" s="43"/>
      <c r="C79" s="43"/>
      <c r="D79" s="43"/>
      <c r="E79" s="43"/>
      <c r="F79" s="43"/>
      <c r="G79" s="43"/>
      <c r="H79" s="43"/>
      <c r="I79" s="43"/>
      <c r="J79" s="43"/>
      <c r="K79" s="43"/>
      <c r="L79" s="43"/>
      <c r="M79" s="43"/>
    </row>
    <row r="80" spans="1:13">
      <c r="A80" s="43"/>
      <c r="B80" s="43"/>
      <c r="C80" s="43"/>
      <c r="D80" s="43"/>
      <c r="E80" s="43"/>
      <c r="F80" s="43"/>
      <c r="G80" s="43"/>
      <c r="H80" s="43"/>
      <c r="I80" s="43"/>
      <c r="J80" s="43"/>
      <c r="K80" s="43"/>
      <c r="L80" s="43"/>
      <c r="M80" s="43"/>
    </row>
    <row r="81" spans="1:13">
      <c r="A81" s="43"/>
      <c r="B81" s="43"/>
      <c r="C81" s="43"/>
      <c r="D81" s="43"/>
      <c r="E81" s="43"/>
      <c r="F81" s="43"/>
      <c r="G81" s="43"/>
      <c r="H81" s="43"/>
      <c r="I81" s="43"/>
      <c r="J81" s="43"/>
      <c r="K81" s="43"/>
      <c r="L81" s="43"/>
      <c r="M81" s="43"/>
    </row>
    <row r="82" spans="1:13">
      <c r="A82" s="43"/>
      <c r="B82" s="43"/>
      <c r="C82" s="43"/>
      <c r="D82" s="43"/>
      <c r="E82" s="43"/>
      <c r="F82" s="43"/>
      <c r="G82" s="43"/>
      <c r="H82" s="43"/>
      <c r="I82" s="43"/>
      <c r="J82" s="43"/>
      <c r="K82" s="43"/>
      <c r="L82" s="43"/>
      <c r="M82" s="43"/>
    </row>
    <row r="83" spans="1:13">
      <c r="A83" s="43"/>
      <c r="B83" s="43"/>
      <c r="C83" s="43"/>
      <c r="D83" s="43"/>
      <c r="E83" s="43"/>
      <c r="F83" s="43"/>
      <c r="G83" s="43"/>
      <c r="H83" s="43"/>
      <c r="I83" s="43"/>
      <c r="J83" s="43"/>
      <c r="K83" s="43"/>
      <c r="L83" s="43"/>
      <c r="M83" s="43"/>
    </row>
    <row r="84" spans="1:13" ht="12.75" customHeight="1">
      <c r="A84" s="43"/>
      <c r="B84" s="43"/>
      <c r="C84" s="43"/>
      <c r="D84" s="43"/>
      <c r="E84" s="43"/>
      <c r="F84" s="43"/>
      <c r="G84" s="43"/>
      <c r="H84" s="43"/>
      <c r="I84" s="43"/>
      <c r="J84" s="43"/>
      <c r="K84" s="43"/>
      <c r="L84" s="43"/>
      <c r="M84" s="43"/>
    </row>
    <row r="85" spans="1:13" ht="12.75" customHeight="1">
      <c r="A85" s="43"/>
      <c r="B85" s="43"/>
      <c r="C85" s="43"/>
      <c r="D85" s="43"/>
      <c r="E85" s="43"/>
      <c r="F85" s="43"/>
      <c r="G85" s="43"/>
      <c r="H85" s="43"/>
      <c r="I85" s="43"/>
      <c r="J85" s="43"/>
      <c r="K85" s="43"/>
      <c r="L85" s="43"/>
      <c r="M85" s="43"/>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9">
    <mergeCell ref="M7:M18"/>
    <mergeCell ref="D5:D18"/>
    <mergeCell ref="E7:E18"/>
    <mergeCell ref="F7:F18"/>
    <mergeCell ref="G7:G18"/>
    <mergeCell ref="J7:J18"/>
    <mergeCell ref="L7:L18"/>
    <mergeCell ref="K5:K18"/>
    <mergeCell ref="H7:H18"/>
    <mergeCell ref="A41:J41"/>
    <mergeCell ref="I8:I18"/>
    <mergeCell ref="A5:A18"/>
    <mergeCell ref="K1:L1"/>
    <mergeCell ref="A2:F2"/>
    <mergeCell ref="K2:L2"/>
    <mergeCell ref="B5:B18"/>
    <mergeCell ref="A40:J40"/>
    <mergeCell ref="C5:C18"/>
    <mergeCell ref="A4:F4"/>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sheetPr codeName="Arkusz78">
    <tabColor rgb="FF00B050"/>
  </sheetPr>
  <dimension ref="A1:M35"/>
  <sheetViews>
    <sheetView showGridLines="0" zoomScaleNormal="100" zoomScaleSheetLayoutView="100" workbookViewId="0"/>
  </sheetViews>
  <sheetFormatPr defaultRowHeight="14.25"/>
  <cols>
    <col min="1" max="1" width="20.625" customWidth="1"/>
    <col min="2" max="13" width="8.875" customWidth="1"/>
  </cols>
  <sheetData>
    <row r="1" spans="1:13" ht="15.75">
      <c r="A1" s="976" t="s">
        <v>1578</v>
      </c>
      <c r="B1" s="301"/>
      <c r="C1" s="301"/>
      <c r="D1" s="301"/>
      <c r="E1" s="301"/>
      <c r="F1" s="301"/>
      <c r="K1" s="1343" t="s">
        <v>179</v>
      </c>
      <c r="L1" s="1343"/>
    </row>
    <row r="2" spans="1:13" ht="12.75" customHeight="1">
      <c r="A2" s="1713" t="s">
        <v>1531</v>
      </c>
      <c r="B2" s="1713"/>
      <c r="C2" s="1713"/>
      <c r="D2" s="1713"/>
      <c r="E2" s="1713"/>
      <c r="F2" s="1713"/>
      <c r="K2" s="1374" t="s">
        <v>180</v>
      </c>
      <c r="L2" s="1374"/>
    </row>
    <row r="3" spans="1:13" ht="12.75" customHeight="1">
      <c r="A3" s="303" t="s">
        <v>1533</v>
      </c>
      <c r="B3" s="303"/>
      <c r="C3" s="303"/>
      <c r="D3" s="303"/>
      <c r="E3" s="303"/>
      <c r="F3" s="303"/>
    </row>
    <row r="4" spans="1:13" ht="12.75" customHeight="1">
      <c r="A4" s="1376" t="s">
        <v>1526</v>
      </c>
      <c r="B4" s="1376"/>
      <c r="C4" s="1376"/>
      <c r="D4" s="1376"/>
      <c r="E4" s="1376"/>
      <c r="F4" s="1376"/>
      <c r="G4" s="144"/>
      <c r="H4" s="133"/>
      <c r="I4" s="133"/>
      <c r="J4" s="133"/>
      <c r="K4" s="1722"/>
      <c r="L4" s="1722"/>
      <c r="M4" s="1722"/>
    </row>
    <row r="5" spans="1:13" ht="12" customHeight="1">
      <c r="A5" s="1575" t="s">
        <v>1039</v>
      </c>
      <c r="B5" s="1306" t="s">
        <v>644</v>
      </c>
      <c r="C5" s="1714" t="s">
        <v>181</v>
      </c>
      <c r="D5" s="1299" t="s">
        <v>1031</v>
      </c>
      <c r="E5" s="289"/>
      <c r="F5" s="289"/>
      <c r="G5" s="289"/>
      <c r="H5" s="289"/>
      <c r="I5" s="289"/>
      <c r="J5" s="290"/>
      <c r="K5" s="1299" t="s">
        <v>1037</v>
      </c>
      <c r="L5" s="277"/>
      <c r="M5" s="277"/>
    </row>
    <row r="6" spans="1:13" ht="12" customHeight="1">
      <c r="A6" s="1577"/>
      <c r="B6" s="1307"/>
      <c r="C6" s="1715"/>
      <c r="D6" s="1717"/>
      <c r="E6" s="291"/>
      <c r="F6" s="291"/>
      <c r="G6" s="291"/>
      <c r="H6" s="291"/>
      <c r="I6" s="291"/>
      <c r="J6" s="292"/>
      <c r="K6" s="1301"/>
      <c r="L6" s="288"/>
      <c r="M6" s="288"/>
    </row>
    <row r="7" spans="1:13" ht="24" customHeight="1">
      <c r="A7" s="1577"/>
      <c r="B7" s="1307"/>
      <c r="C7" s="1715"/>
      <c r="D7" s="1717"/>
      <c r="E7" s="1719" t="s">
        <v>181</v>
      </c>
      <c r="F7" s="1306" t="s">
        <v>1032</v>
      </c>
      <c r="G7" s="1300" t="s">
        <v>1033</v>
      </c>
      <c r="H7" s="1299" t="s">
        <v>1034</v>
      </c>
      <c r="I7" s="287"/>
      <c r="J7" s="1318" t="s">
        <v>1036</v>
      </c>
      <c r="K7" s="1301"/>
      <c r="L7" s="1714" t="s">
        <v>181</v>
      </c>
      <c r="M7" s="1299" t="s">
        <v>1038</v>
      </c>
    </row>
    <row r="8" spans="1:13" ht="15" customHeight="1">
      <c r="A8" s="1577"/>
      <c r="B8" s="1307"/>
      <c r="C8" s="1715"/>
      <c r="D8" s="1717"/>
      <c r="E8" s="1720"/>
      <c r="F8" s="1307"/>
      <c r="G8" s="1302"/>
      <c r="H8" s="1307"/>
      <c r="I8" s="1318" t="s">
        <v>1035</v>
      </c>
      <c r="J8" s="1319"/>
      <c r="K8" s="1301"/>
      <c r="L8" s="1715"/>
      <c r="M8" s="1301"/>
    </row>
    <row r="9" spans="1:13" ht="15" customHeight="1">
      <c r="A9" s="1577"/>
      <c r="B9" s="1307"/>
      <c r="C9" s="1715"/>
      <c r="D9" s="1717"/>
      <c r="E9" s="1720"/>
      <c r="F9" s="1307"/>
      <c r="G9" s="1302"/>
      <c r="H9" s="1307"/>
      <c r="I9" s="1319"/>
      <c r="J9" s="1319"/>
      <c r="K9" s="1301"/>
      <c r="L9" s="1715"/>
      <c r="M9" s="1301"/>
    </row>
    <row r="10" spans="1:13" ht="15" customHeight="1">
      <c r="A10" s="1577"/>
      <c r="B10" s="1307"/>
      <c r="C10" s="1715"/>
      <c r="D10" s="1717"/>
      <c r="E10" s="1720"/>
      <c r="F10" s="1307"/>
      <c r="G10" s="1302"/>
      <c r="H10" s="1307"/>
      <c r="I10" s="1319"/>
      <c r="J10" s="1319"/>
      <c r="K10" s="1301"/>
      <c r="L10" s="1715"/>
      <c r="M10" s="1301"/>
    </row>
    <row r="11" spans="1:13" ht="15" customHeight="1">
      <c r="A11" s="1577"/>
      <c r="B11" s="1307"/>
      <c r="C11" s="1715"/>
      <c r="D11" s="1717"/>
      <c r="E11" s="1720"/>
      <c r="F11" s="1307"/>
      <c r="G11" s="1302"/>
      <c r="H11" s="1307"/>
      <c r="I11" s="1319"/>
      <c r="J11" s="1319"/>
      <c r="K11" s="1301"/>
      <c r="L11" s="1715"/>
      <c r="M11" s="1301"/>
    </row>
    <row r="12" spans="1:13" ht="15" customHeight="1">
      <c r="A12" s="1577"/>
      <c r="B12" s="1307"/>
      <c r="C12" s="1715"/>
      <c r="D12" s="1717"/>
      <c r="E12" s="1720"/>
      <c r="F12" s="1307"/>
      <c r="G12" s="1302"/>
      <c r="H12" s="1307"/>
      <c r="I12" s="1319"/>
      <c r="J12" s="1319"/>
      <c r="K12" s="1301"/>
      <c r="L12" s="1715"/>
      <c r="M12" s="1301"/>
    </row>
    <row r="13" spans="1:13" ht="15" customHeight="1">
      <c r="A13" s="1577"/>
      <c r="B13" s="1307"/>
      <c r="C13" s="1715"/>
      <c r="D13" s="1717"/>
      <c r="E13" s="1720"/>
      <c r="F13" s="1307"/>
      <c r="G13" s="1302"/>
      <c r="H13" s="1307"/>
      <c r="I13" s="1319"/>
      <c r="J13" s="1319"/>
      <c r="K13" s="1301"/>
      <c r="L13" s="1715"/>
      <c r="M13" s="1301"/>
    </row>
    <row r="14" spans="1:13" ht="15" customHeight="1">
      <c r="A14" s="1577"/>
      <c r="B14" s="1307"/>
      <c r="C14" s="1715"/>
      <c r="D14" s="1717"/>
      <c r="E14" s="1720"/>
      <c r="F14" s="1307"/>
      <c r="G14" s="1302"/>
      <c r="H14" s="1307"/>
      <c r="I14" s="1319"/>
      <c r="J14" s="1319"/>
      <c r="K14" s="1301"/>
      <c r="L14" s="1715"/>
      <c r="M14" s="1301"/>
    </row>
    <row r="15" spans="1:13" ht="15" customHeight="1">
      <c r="A15" s="1577"/>
      <c r="B15" s="1307"/>
      <c r="C15" s="1715"/>
      <c r="D15" s="1717"/>
      <c r="E15" s="1720"/>
      <c r="F15" s="1307"/>
      <c r="G15" s="1302"/>
      <c r="H15" s="1307"/>
      <c r="I15" s="1319"/>
      <c r="J15" s="1319"/>
      <c r="K15" s="1301"/>
      <c r="L15" s="1715"/>
      <c r="M15" s="1301"/>
    </row>
    <row r="16" spans="1:13" ht="15" customHeight="1">
      <c r="A16" s="1577"/>
      <c r="B16" s="1307"/>
      <c r="C16" s="1715"/>
      <c r="D16" s="1717"/>
      <c r="E16" s="1720"/>
      <c r="F16" s="1307"/>
      <c r="G16" s="1302"/>
      <c r="H16" s="1307"/>
      <c r="I16" s="1319"/>
      <c r="J16" s="1319"/>
      <c r="K16" s="1301"/>
      <c r="L16" s="1715"/>
      <c r="M16" s="1301"/>
    </row>
    <row r="17" spans="1:13" ht="15" customHeight="1">
      <c r="A17" s="1577"/>
      <c r="B17" s="1307"/>
      <c r="C17" s="1715"/>
      <c r="D17" s="1717"/>
      <c r="E17" s="1720"/>
      <c r="F17" s="1307"/>
      <c r="G17" s="1302"/>
      <c r="H17" s="1307"/>
      <c r="I17" s="1319"/>
      <c r="J17" s="1319"/>
      <c r="K17" s="1301"/>
      <c r="L17" s="1715"/>
      <c r="M17" s="1301"/>
    </row>
    <row r="18" spans="1:13" ht="15" customHeight="1">
      <c r="A18" s="1577"/>
      <c r="B18" s="1322"/>
      <c r="C18" s="1716"/>
      <c r="D18" s="1718"/>
      <c r="E18" s="1721"/>
      <c r="F18" s="1322"/>
      <c r="G18" s="1336"/>
      <c r="H18" s="1322"/>
      <c r="I18" s="1470"/>
      <c r="J18" s="1470"/>
      <c r="K18" s="1335"/>
      <c r="L18" s="1716"/>
      <c r="M18" s="1335"/>
    </row>
    <row r="19" spans="1:13" ht="14.25" customHeight="1">
      <c r="A19" s="614" t="s">
        <v>1235</v>
      </c>
      <c r="B19" s="608"/>
      <c r="C19" s="631"/>
      <c r="D19" s="608"/>
      <c r="E19" s="632"/>
      <c r="F19" s="608"/>
      <c r="G19" s="608"/>
      <c r="H19" s="608"/>
      <c r="I19" s="608"/>
      <c r="J19" s="608"/>
      <c r="K19" s="608"/>
      <c r="L19" s="631"/>
      <c r="M19" s="633"/>
    </row>
    <row r="20" spans="1:13" ht="12" customHeight="1">
      <c r="A20" s="689" t="s">
        <v>1236</v>
      </c>
      <c r="B20" s="611"/>
      <c r="C20" s="634"/>
      <c r="D20" s="611"/>
      <c r="E20" s="635"/>
      <c r="F20" s="611"/>
      <c r="G20" s="611"/>
      <c r="H20" s="611"/>
      <c r="I20" s="611"/>
      <c r="J20" s="611"/>
      <c r="K20" s="611"/>
      <c r="L20" s="634"/>
      <c r="M20" s="636"/>
    </row>
    <row r="21" spans="1:13" ht="15" customHeight="1">
      <c r="A21" s="604" t="s">
        <v>463</v>
      </c>
      <c r="B21" s="596">
        <v>62152</v>
      </c>
      <c r="C21" s="601">
        <v>101.8</v>
      </c>
      <c r="D21" s="596">
        <v>14396</v>
      </c>
      <c r="E21" s="601">
        <v>102.3</v>
      </c>
      <c r="F21" s="596">
        <v>2</v>
      </c>
      <c r="G21" s="596">
        <v>379</v>
      </c>
      <c r="H21" s="629">
        <v>3138</v>
      </c>
      <c r="I21" s="630">
        <v>353</v>
      </c>
      <c r="J21" s="625">
        <v>3753</v>
      </c>
      <c r="K21" s="626">
        <v>47756</v>
      </c>
      <c r="L21" s="627">
        <v>101.7</v>
      </c>
      <c r="M21" s="628">
        <v>1745</v>
      </c>
    </row>
    <row r="22" spans="1:13" ht="12" customHeight="1">
      <c r="A22" s="540" t="s">
        <v>408</v>
      </c>
      <c r="B22" s="555"/>
      <c r="C22" s="576"/>
      <c r="D22" s="549"/>
      <c r="E22" s="576"/>
      <c r="F22" s="549"/>
      <c r="G22" s="550"/>
      <c r="H22" s="615"/>
      <c r="I22" s="480"/>
      <c r="J22" s="615"/>
      <c r="K22" s="480"/>
      <c r="L22" s="616"/>
      <c r="M22" s="617"/>
    </row>
    <row r="23" spans="1:13" ht="12" customHeight="1">
      <c r="A23" s="605" t="s">
        <v>464</v>
      </c>
      <c r="B23" s="549">
        <v>4811</v>
      </c>
      <c r="C23" s="576">
        <v>100.2</v>
      </c>
      <c r="D23" s="549">
        <v>1086</v>
      </c>
      <c r="E23" s="576">
        <v>100.1</v>
      </c>
      <c r="F23" s="552" t="s">
        <v>770</v>
      </c>
      <c r="G23" s="550">
        <v>38</v>
      </c>
      <c r="H23" s="615">
        <v>223</v>
      </c>
      <c r="I23" s="480">
        <v>33</v>
      </c>
      <c r="J23" s="615">
        <v>218</v>
      </c>
      <c r="K23" s="480">
        <v>3725</v>
      </c>
      <c r="L23" s="616">
        <v>100.2</v>
      </c>
      <c r="M23" s="617">
        <v>104</v>
      </c>
    </row>
    <row r="24" spans="1:13" ht="12" customHeight="1">
      <c r="A24" s="605" t="s">
        <v>465</v>
      </c>
      <c r="B24" s="552">
        <v>13512</v>
      </c>
      <c r="C24" s="577">
        <v>101.5</v>
      </c>
      <c r="D24" s="552">
        <v>3045</v>
      </c>
      <c r="E24" s="577">
        <v>102.9</v>
      </c>
      <c r="F24" s="552" t="s">
        <v>770</v>
      </c>
      <c r="G24" s="553">
        <v>55</v>
      </c>
      <c r="H24" s="227">
        <v>711</v>
      </c>
      <c r="I24" s="228">
        <v>99</v>
      </c>
      <c r="J24" s="227">
        <v>827</v>
      </c>
      <c r="K24" s="228">
        <v>10467</v>
      </c>
      <c r="L24" s="229">
        <v>101.1</v>
      </c>
      <c r="M24" s="618">
        <v>506</v>
      </c>
    </row>
    <row r="25" spans="1:13" ht="12" customHeight="1">
      <c r="A25" s="605" t="s">
        <v>466</v>
      </c>
      <c r="B25" s="552">
        <v>4741</v>
      </c>
      <c r="C25" s="577">
        <v>102.9</v>
      </c>
      <c r="D25" s="552">
        <v>1039</v>
      </c>
      <c r="E25" s="577">
        <v>102.8</v>
      </c>
      <c r="F25" s="552" t="s">
        <v>770</v>
      </c>
      <c r="G25" s="553">
        <v>39</v>
      </c>
      <c r="H25" s="227">
        <v>142</v>
      </c>
      <c r="I25" s="228">
        <v>6</v>
      </c>
      <c r="J25" s="227">
        <v>263</v>
      </c>
      <c r="K25" s="228">
        <v>3702</v>
      </c>
      <c r="L25" s="229">
        <v>103</v>
      </c>
      <c r="M25" s="618">
        <v>145</v>
      </c>
    </row>
    <row r="26" spans="1:13" ht="12" customHeight="1">
      <c r="A26" s="605" t="s">
        <v>467</v>
      </c>
      <c r="B26" s="549">
        <v>3308</v>
      </c>
      <c r="C26" s="576">
        <v>101.5</v>
      </c>
      <c r="D26" s="549">
        <v>747</v>
      </c>
      <c r="E26" s="576">
        <v>103</v>
      </c>
      <c r="F26" s="552" t="s">
        <v>770</v>
      </c>
      <c r="G26" s="550">
        <v>21</v>
      </c>
      <c r="H26" s="615">
        <v>115</v>
      </c>
      <c r="I26" s="480">
        <v>12</v>
      </c>
      <c r="J26" s="615">
        <v>191</v>
      </c>
      <c r="K26" s="480">
        <v>2561</v>
      </c>
      <c r="L26" s="616">
        <v>101.1</v>
      </c>
      <c r="M26" s="617">
        <v>111</v>
      </c>
    </row>
    <row r="27" spans="1:13" ht="12" customHeight="1">
      <c r="A27" s="605" t="s">
        <v>468</v>
      </c>
      <c r="B27" s="552">
        <v>6189</v>
      </c>
      <c r="C27" s="577">
        <v>102.3</v>
      </c>
      <c r="D27" s="552">
        <v>1513</v>
      </c>
      <c r="E27" s="577">
        <v>101.7</v>
      </c>
      <c r="F27" s="552">
        <v>1</v>
      </c>
      <c r="G27" s="553">
        <v>48</v>
      </c>
      <c r="H27" s="227">
        <v>285</v>
      </c>
      <c r="I27" s="228">
        <v>43</v>
      </c>
      <c r="J27" s="227">
        <v>368</v>
      </c>
      <c r="K27" s="228">
        <v>4676</v>
      </c>
      <c r="L27" s="229">
        <v>102.5</v>
      </c>
      <c r="M27" s="618">
        <v>168</v>
      </c>
    </row>
    <row r="28" spans="1:13" ht="12" customHeight="1">
      <c r="A28" s="605" t="s">
        <v>469</v>
      </c>
      <c r="B28" s="552">
        <v>3065</v>
      </c>
      <c r="C28" s="577">
        <v>102.7</v>
      </c>
      <c r="D28" s="552">
        <v>594</v>
      </c>
      <c r="E28" s="577">
        <v>102.2</v>
      </c>
      <c r="F28" s="552" t="s">
        <v>770</v>
      </c>
      <c r="G28" s="553">
        <v>24</v>
      </c>
      <c r="H28" s="227">
        <v>74</v>
      </c>
      <c r="I28" s="228">
        <v>7</v>
      </c>
      <c r="J28" s="227">
        <v>106</v>
      </c>
      <c r="K28" s="228">
        <v>2471</v>
      </c>
      <c r="L28" s="229">
        <v>102.9</v>
      </c>
      <c r="M28" s="618">
        <v>135</v>
      </c>
    </row>
    <row r="29" spans="1:13" ht="12" customHeight="1">
      <c r="A29" s="605" t="s">
        <v>470</v>
      </c>
      <c r="B29" s="552">
        <v>3372</v>
      </c>
      <c r="C29" s="577">
        <v>101.5</v>
      </c>
      <c r="D29" s="552">
        <v>727</v>
      </c>
      <c r="E29" s="577">
        <v>102.5</v>
      </c>
      <c r="F29" s="552" t="s">
        <v>770</v>
      </c>
      <c r="G29" s="553">
        <v>19</v>
      </c>
      <c r="H29" s="227">
        <v>135</v>
      </c>
      <c r="I29" s="228">
        <v>10</v>
      </c>
      <c r="J29" s="227">
        <v>173</v>
      </c>
      <c r="K29" s="228">
        <v>2645</v>
      </c>
      <c r="L29" s="229">
        <v>101.2</v>
      </c>
      <c r="M29" s="618">
        <v>99</v>
      </c>
    </row>
    <row r="30" spans="1:13" ht="12" customHeight="1">
      <c r="A30" s="605" t="s">
        <v>471</v>
      </c>
      <c r="B30" s="552">
        <v>5922</v>
      </c>
      <c r="C30" s="577">
        <v>103.5</v>
      </c>
      <c r="D30" s="552">
        <v>1231</v>
      </c>
      <c r="E30" s="577">
        <v>102</v>
      </c>
      <c r="F30" s="552" t="s">
        <v>770</v>
      </c>
      <c r="G30" s="553">
        <v>40</v>
      </c>
      <c r="H30" s="227">
        <v>265</v>
      </c>
      <c r="I30" s="228">
        <v>24</v>
      </c>
      <c r="J30" s="227">
        <v>251</v>
      </c>
      <c r="K30" s="228">
        <v>4691</v>
      </c>
      <c r="L30" s="229">
        <v>103.9</v>
      </c>
      <c r="M30" s="618">
        <v>223</v>
      </c>
    </row>
    <row r="31" spans="1:13" ht="12" customHeight="1">
      <c r="A31" s="605" t="s">
        <v>472</v>
      </c>
      <c r="B31" s="552">
        <v>5303</v>
      </c>
      <c r="C31" s="577">
        <v>103.3</v>
      </c>
      <c r="D31" s="552">
        <v>1189</v>
      </c>
      <c r="E31" s="577">
        <v>103.6</v>
      </c>
      <c r="F31" s="552" t="s">
        <v>770</v>
      </c>
      <c r="G31" s="553">
        <v>46</v>
      </c>
      <c r="H31" s="227">
        <v>215</v>
      </c>
      <c r="I31" s="228">
        <v>21</v>
      </c>
      <c r="J31" s="227">
        <v>261</v>
      </c>
      <c r="K31" s="228">
        <v>4114</v>
      </c>
      <c r="L31" s="229">
        <v>103.2</v>
      </c>
      <c r="M31" s="618">
        <v>199</v>
      </c>
    </row>
    <row r="32" spans="1:13" ht="12" customHeight="1">
      <c r="A32" s="605" t="s">
        <v>473</v>
      </c>
      <c r="B32" s="552">
        <v>11929</v>
      </c>
      <c r="C32" s="577">
        <v>100.6</v>
      </c>
      <c r="D32" s="552">
        <v>3225</v>
      </c>
      <c r="E32" s="577">
        <v>101.9</v>
      </c>
      <c r="F32" s="552">
        <v>1</v>
      </c>
      <c r="G32" s="553">
        <v>49</v>
      </c>
      <c r="H32" s="227">
        <v>973</v>
      </c>
      <c r="I32" s="228">
        <v>98</v>
      </c>
      <c r="J32" s="227">
        <v>1095</v>
      </c>
      <c r="K32" s="228">
        <v>8704</v>
      </c>
      <c r="L32" s="229">
        <v>100.2</v>
      </c>
      <c r="M32" s="618">
        <v>55</v>
      </c>
    </row>
    <row r="33" spans="1:13" ht="10.5" customHeight="1">
      <c r="A33" s="242"/>
      <c r="B33" s="144"/>
      <c r="C33" s="234"/>
      <c r="D33" s="144"/>
      <c r="E33" s="234"/>
      <c r="F33" s="144"/>
      <c r="G33" s="144"/>
      <c r="H33" s="133"/>
      <c r="I33" s="133"/>
      <c r="J33" s="133"/>
      <c r="K33" s="133"/>
      <c r="L33" s="84"/>
      <c r="M33" s="133"/>
    </row>
    <row r="34" spans="1:13" ht="10.5" customHeight="1">
      <c r="A34" s="1599" t="s">
        <v>420</v>
      </c>
      <c r="B34" s="1599"/>
      <c r="C34" s="1599"/>
      <c r="D34" s="1599"/>
      <c r="E34" s="1599"/>
      <c r="F34" s="1599"/>
      <c r="G34" s="1599"/>
      <c r="H34" s="1599"/>
      <c r="I34" s="1599"/>
      <c r="J34" s="1599"/>
      <c r="K34" s="4"/>
      <c r="L34" s="4"/>
      <c r="M34" s="4"/>
    </row>
    <row r="35" spans="1:13" ht="10.5" customHeight="1">
      <c r="A35" s="1599" t="s">
        <v>421</v>
      </c>
      <c r="B35" s="1599"/>
      <c r="C35" s="1599"/>
      <c r="D35" s="1599"/>
      <c r="E35" s="1599"/>
      <c r="F35" s="1599"/>
      <c r="G35" s="1599"/>
      <c r="H35" s="1599"/>
      <c r="I35" s="1599"/>
      <c r="J35" s="1599"/>
      <c r="K35" s="4"/>
      <c r="L35" s="4"/>
      <c r="M35" s="4"/>
    </row>
  </sheetData>
  <mergeCells count="20">
    <mergeCell ref="K5:K18"/>
    <mergeCell ref="L7:L18"/>
    <mergeCell ref="M7:M18"/>
    <mergeCell ref="K1:L1"/>
    <mergeCell ref="K2:L2"/>
    <mergeCell ref="K4:M4"/>
    <mergeCell ref="A2:F2"/>
    <mergeCell ref="A4:F4"/>
    <mergeCell ref="A34:J34"/>
    <mergeCell ref="A35:J35"/>
    <mergeCell ref="B5:B18"/>
    <mergeCell ref="C5:C18"/>
    <mergeCell ref="A5:A18"/>
    <mergeCell ref="D5:D18"/>
    <mergeCell ref="E7:E18"/>
    <mergeCell ref="J7:J18"/>
    <mergeCell ref="F7:F18"/>
    <mergeCell ref="G7:G18"/>
    <mergeCell ref="H7:H18"/>
    <mergeCell ref="I8:I18"/>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sheetPr codeName="Arkusz79">
    <tabColor rgb="FF00B050"/>
  </sheetPr>
  <dimension ref="A1:M41"/>
  <sheetViews>
    <sheetView showGridLines="0" zoomScaleNormal="100" zoomScaleSheetLayoutView="100" workbookViewId="0">
      <selection activeCell="E24" sqref="E24:E27"/>
    </sheetView>
  </sheetViews>
  <sheetFormatPr defaultRowHeight="14.25"/>
  <cols>
    <col min="1" max="1" width="20.625" customWidth="1"/>
    <col min="2" max="13" width="9.125" customWidth="1"/>
  </cols>
  <sheetData>
    <row r="1" spans="1:13" ht="15.75">
      <c r="A1" s="976" t="s">
        <v>1578</v>
      </c>
      <c r="B1" s="301"/>
      <c r="C1" s="301"/>
      <c r="D1" s="301"/>
      <c r="E1" s="301"/>
      <c r="F1" s="301"/>
      <c r="G1" s="4"/>
      <c r="H1" s="4"/>
      <c r="I1" s="4"/>
      <c r="J1" s="4"/>
      <c r="K1" s="1343" t="s">
        <v>179</v>
      </c>
      <c r="L1" s="1343"/>
      <c r="M1" s="4"/>
    </row>
    <row r="2" spans="1:13" ht="12.75" customHeight="1">
      <c r="A2" s="1713" t="s">
        <v>1531</v>
      </c>
      <c r="B2" s="1713"/>
      <c r="C2" s="1713"/>
      <c r="D2" s="1713"/>
      <c r="E2" s="1713"/>
      <c r="F2" s="1713"/>
      <c r="G2" s="4"/>
      <c r="H2" s="4"/>
      <c r="I2" s="4"/>
      <c r="J2" s="4"/>
      <c r="K2" s="1374" t="s">
        <v>180</v>
      </c>
      <c r="L2" s="1374"/>
      <c r="M2" s="4"/>
    </row>
    <row r="3" spans="1:13" ht="12.75" customHeight="1">
      <c r="A3" s="303" t="s">
        <v>1534</v>
      </c>
      <c r="B3" s="303"/>
      <c r="C3" s="303"/>
      <c r="D3" s="303"/>
      <c r="E3" s="303"/>
      <c r="F3" s="303"/>
      <c r="G3" s="4"/>
      <c r="H3" s="4"/>
      <c r="I3" s="4"/>
      <c r="J3" s="4"/>
      <c r="K3" s="4"/>
      <c r="L3" s="4"/>
      <c r="M3" s="4"/>
    </row>
    <row r="4" spans="1:13" ht="12.75" customHeight="1">
      <c r="A4" s="1725" t="s">
        <v>1526</v>
      </c>
      <c r="B4" s="1725"/>
      <c r="C4" s="1725"/>
      <c r="D4" s="1725"/>
      <c r="E4" s="1725"/>
      <c r="F4" s="1725"/>
      <c r="G4" s="4"/>
      <c r="H4" s="4"/>
      <c r="I4" s="4"/>
      <c r="J4" s="4"/>
      <c r="K4" s="4"/>
      <c r="L4" s="4"/>
      <c r="M4" s="4"/>
    </row>
    <row r="5" spans="1:13" ht="12" customHeight="1">
      <c r="A5" s="1574" t="s">
        <v>8</v>
      </c>
      <c r="B5" s="1300"/>
      <c r="C5" s="1300"/>
      <c r="D5" s="1300"/>
      <c r="E5" s="1300"/>
      <c r="F5" s="1300"/>
      <c r="G5" s="1300"/>
      <c r="H5" s="1300"/>
      <c r="I5" s="1300"/>
      <c r="J5" s="1300"/>
      <c r="K5" s="1300"/>
      <c r="L5" s="1300"/>
      <c r="M5" s="1300"/>
    </row>
    <row r="6" spans="1:13" ht="12" customHeight="1">
      <c r="A6" s="1576"/>
      <c r="B6" s="1336"/>
      <c r="C6" s="1336"/>
      <c r="D6" s="1336"/>
      <c r="E6" s="1336"/>
      <c r="F6" s="1336"/>
      <c r="G6" s="1336"/>
      <c r="H6" s="1336"/>
      <c r="I6" s="1336"/>
      <c r="J6" s="1336"/>
      <c r="K6" s="1336"/>
      <c r="L6" s="1336"/>
      <c r="M6" s="1336"/>
    </row>
    <row r="7" spans="1:13" ht="24" customHeight="1">
      <c r="A7" s="1577"/>
      <c r="B7" s="1299" t="s">
        <v>1040</v>
      </c>
      <c r="C7" s="287"/>
      <c r="D7" s="1306" t="s">
        <v>1042</v>
      </c>
      <c r="E7" s="1306" t="s">
        <v>1043</v>
      </c>
      <c r="F7" s="1306" t="s">
        <v>1044</v>
      </c>
      <c r="G7" s="1723" t="s">
        <v>1045</v>
      </c>
      <c r="H7" s="1306" t="s">
        <v>1048</v>
      </c>
      <c r="I7" s="1306" t="s">
        <v>1046</v>
      </c>
      <c r="J7" s="1306" t="s">
        <v>1047</v>
      </c>
      <c r="K7" s="1726" t="s">
        <v>1049</v>
      </c>
      <c r="L7" s="1726" t="s">
        <v>1050</v>
      </c>
      <c r="M7" s="1723" t="s">
        <v>1051</v>
      </c>
    </row>
    <row r="8" spans="1:13" ht="15" customHeight="1">
      <c r="A8" s="1577"/>
      <c r="B8" s="1301"/>
      <c r="C8" s="1306" t="s">
        <v>1041</v>
      </c>
      <c r="D8" s="1307"/>
      <c r="E8" s="1307"/>
      <c r="F8" s="1307"/>
      <c r="G8" s="1724"/>
      <c r="H8" s="1307"/>
      <c r="I8" s="1307"/>
      <c r="J8" s="1307"/>
      <c r="K8" s="1727"/>
      <c r="L8" s="1727"/>
      <c r="M8" s="1724"/>
    </row>
    <row r="9" spans="1:13" ht="15" customHeight="1">
      <c r="A9" s="1577"/>
      <c r="B9" s="1301"/>
      <c r="C9" s="1307"/>
      <c r="D9" s="1307"/>
      <c r="E9" s="1307"/>
      <c r="F9" s="1307"/>
      <c r="G9" s="1724"/>
      <c r="H9" s="1307"/>
      <c r="I9" s="1307"/>
      <c r="J9" s="1307"/>
      <c r="K9" s="1727"/>
      <c r="L9" s="1727"/>
      <c r="M9" s="1724"/>
    </row>
    <row r="10" spans="1:13" ht="15" customHeight="1">
      <c r="A10" s="1577"/>
      <c r="B10" s="1301"/>
      <c r="C10" s="1307"/>
      <c r="D10" s="1307"/>
      <c r="E10" s="1307"/>
      <c r="F10" s="1307"/>
      <c r="G10" s="1724"/>
      <c r="H10" s="1307"/>
      <c r="I10" s="1307"/>
      <c r="J10" s="1307"/>
      <c r="K10" s="1727"/>
      <c r="L10" s="1727"/>
      <c r="M10" s="1724"/>
    </row>
    <row r="11" spans="1:13" ht="15" customHeight="1">
      <c r="A11" s="1577"/>
      <c r="B11" s="1301"/>
      <c r="C11" s="1307"/>
      <c r="D11" s="1307"/>
      <c r="E11" s="1307"/>
      <c r="F11" s="1307"/>
      <c r="G11" s="1724"/>
      <c r="H11" s="1307"/>
      <c r="I11" s="1307"/>
      <c r="J11" s="1307"/>
      <c r="K11" s="1727"/>
      <c r="L11" s="1727"/>
      <c r="M11" s="1724"/>
    </row>
    <row r="12" spans="1:13" ht="15" customHeight="1">
      <c r="A12" s="1577"/>
      <c r="B12" s="1301"/>
      <c r="C12" s="1307"/>
      <c r="D12" s="1307"/>
      <c r="E12" s="1307"/>
      <c r="F12" s="1307"/>
      <c r="G12" s="1724"/>
      <c r="H12" s="1307"/>
      <c r="I12" s="1307"/>
      <c r="J12" s="1307"/>
      <c r="K12" s="1727"/>
      <c r="L12" s="1727"/>
      <c r="M12" s="1724"/>
    </row>
    <row r="13" spans="1:13" ht="15" customHeight="1">
      <c r="A13" s="1577"/>
      <c r="B13" s="1301"/>
      <c r="C13" s="1307"/>
      <c r="D13" s="1307"/>
      <c r="E13" s="1307"/>
      <c r="F13" s="1307"/>
      <c r="G13" s="1724"/>
      <c r="H13" s="1307"/>
      <c r="I13" s="1307"/>
      <c r="J13" s="1307"/>
      <c r="K13" s="1727"/>
      <c r="L13" s="1727"/>
      <c r="M13" s="1724"/>
    </row>
    <row r="14" spans="1:13" ht="15" customHeight="1">
      <c r="A14" s="1577"/>
      <c r="B14" s="1301"/>
      <c r="C14" s="1307"/>
      <c r="D14" s="1307"/>
      <c r="E14" s="1307"/>
      <c r="F14" s="1307"/>
      <c r="G14" s="1724"/>
      <c r="H14" s="1307"/>
      <c r="I14" s="1307"/>
      <c r="J14" s="1307"/>
      <c r="K14" s="1727"/>
      <c r="L14" s="1727"/>
      <c r="M14" s="1724"/>
    </row>
    <row r="15" spans="1:13" ht="15" customHeight="1">
      <c r="A15" s="1577"/>
      <c r="B15" s="1301"/>
      <c r="C15" s="1307"/>
      <c r="D15" s="1307"/>
      <c r="E15" s="1307"/>
      <c r="F15" s="1307"/>
      <c r="G15" s="1724"/>
      <c r="H15" s="1307"/>
      <c r="I15" s="1307"/>
      <c r="J15" s="1307"/>
      <c r="K15" s="1727"/>
      <c r="L15" s="1727"/>
      <c r="M15" s="1724"/>
    </row>
    <row r="16" spans="1:13" ht="15" customHeight="1">
      <c r="A16" s="1577"/>
      <c r="B16" s="1301"/>
      <c r="C16" s="1307"/>
      <c r="D16" s="1307"/>
      <c r="E16" s="1307"/>
      <c r="F16" s="1307"/>
      <c r="G16" s="1724"/>
      <c r="H16" s="1307"/>
      <c r="I16" s="1307"/>
      <c r="J16" s="1307"/>
      <c r="K16" s="1727"/>
      <c r="L16" s="1727"/>
      <c r="M16" s="1724"/>
    </row>
    <row r="17" spans="1:13" ht="15" customHeight="1">
      <c r="A17" s="1577"/>
      <c r="B17" s="1301"/>
      <c r="C17" s="1307"/>
      <c r="D17" s="1307"/>
      <c r="E17" s="1307"/>
      <c r="F17" s="1307"/>
      <c r="G17" s="1724"/>
      <c r="H17" s="1307"/>
      <c r="I17" s="1307"/>
      <c r="J17" s="1307"/>
      <c r="K17" s="1727"/>
      <c r="L17" s="1727"/>
      <c r="M17" s="1724"/>
    </row>
    <row r="18" spans="1:13" ht="15" customHeight="1">
      <c r="A18" s="1577"/>
      <c r="B18" s="1301"/>
      <c r="C18" s="1307"/>
      <c r="D18" s="1307"/>
      <c r="E18" s="1307"/>
      <c r="F18" s="1307"/>
      <c r="G18" s="1724"/>
      <c r="H18" s="1307"/>
      <c r="I18" s="1307"/>
      <c r="J18" s="1307"/>
      <c r="K18" s="1727"/>
      <c r="L18" s="1727"/>
      <c r="M18" s="1724"/>
    </row>
    <row r="19" spans="1:13" ht="14.25" customHeight="1">
      <c r="A19" s="603" t="s">
        <v>309</v>
      </c>
      <c r="B19" s="527">
        <v>13766</v>
      </c>
      <c r="C19" s="527">
        <v>12998</v>
      </c>
      <c r="D19" s="622">
        <v>19337</v>
      </c>
      <c r="E19" s="527">
        <v>41501</v>
      </c>
      <c r="F19" s="622">
        <v>11534</v>
      </c>
      <c r="G19" s="527">
        <v>3537</v>
      </c>
      <c r="H19" s="622">
        <v>3143</v>
      </c>
      <c r="I19" s="527">
        <v>5958</v>
      </c>
      <c r="J19" s="622">
        <v>1394</v>
      </c>
      <c r="K19" s="527">
        <v>12084</v>
      </c>
      <c r="L19" s="622">
        <v>4518</v>
      </c>
      <c r="M19" s="624">
        <v>1585</v>
      </c>
    </row>
    <row r="20" spans="1:13" ht="12" customHeight="1">
      <c r="A20" s="534" t="s">
        <v>310</v>
      </c>
      <c r="B20" s="615"/>
      <c r="C20" s="615"/>
      <c r="D20" s="480"/>
      <c r="E20" s="615"/>
      <c r="F20" s="480"/>
      <c r="G20" s="615"/>
      <c r="H20" s="480"/>
      <c r="I20" s="615"/>
      <c r="J20" s="480"/>
      <c r="K20" s="615"/>
      <c r="L20" s="480"/>
      <c r="M20" s="617"/>
    </row>
    <row r="21" spans="1:13" ht="14.25" customHeight="1">
      <c r="A21" s="538" t="s">
        <v>311</v>
      </c>
      <c r="B21" s="480"/>
      <c r="C21" s="615"/>
      <c r="D21" s="480"/>
      <c r="E21" s="615"/>
      <c r="F21" s="480"/>
      <c r="G21" s="615"/>
      <c r="H21" s="480"/>
      <c r="I21" s="615"/>
      <c r="J21" s="480"/>
      <c r="K21" s="615"/>
      <c r="L21" s="480"/>
      <c r="M21" s="617"/>
    </row>
    <row r="22" spans="1:13" ht="15" customHeight="1">
      <c r="A22" s="604" t="s">
        <v>448</v>
      </c>
      <c r="B22" s="626">
        <v>5981</v>
      </c>
      <c r="C22" s="625">
        <v>5723</v>
      </c>
      <c r="D22" s="626">
        <v>7540</v>
      </c>
      <c r="E22" s="625">
        <v>17251</v>
      </c>
      <c r="F22" s="626">
        <v>5218</v>
      </c>
      <c r="G22" s="625">
        <v>1494</v>
      </c>
      <c r="H22" s="626">
        <v>1936</v>
      </c>
      <c r="I22" s="625">
        <v>3223</v>
      </c>
      <c r="J22" s="626">
        <v>916</v>
      </c>
      <c r="K22" s="625">
        <v>7185</v>
      </c>
      <c r="L22" s="626">
        <v>2458</v>
      </c>
      <c r="M22" s="628">
        <v>866</v>
      </c>
    </row>
    <row r="23" spans="1:13" ht="12" customHeight="1">
      <c r="A23" s="540" t="s">
        <v>407</v>
      </c>
      <c r="B23" s="480"/>
      <c r="C23" s="615"/>
      <c r="D23" s="480"/>
      <c r="E23" s="615"/>
      <c r="F23" s="480"/>
      <c r="G23" s="615"/>
      <c r="H23" s="480"/>
      <c r="I23" s="615"/>
      <c r="J23" s="480"/>
      <c r="K23" s="615"/>
      <c r="L23" s="480"/>
      <c r="M23" s="617"/>
    </row>
    <row r="24" spans="1:13" ht="12" customHeight="1">
      <c r="A24" s="605" t="s">
        <v>449</v>
      </c>
      <c r="B24" s="228">
        <v>1082</v>
      </c>
      <c r="C24" s="227">
        <v>1019</v>
      </c>
      <c r="D24" s="228">
        <v>1289</v>
      </c>
      <c r="E24" s="227">
        <v>2549</v>
      </c>
      <c r="F24" s="228">
        <v>679</v>
      </c>
      <c r="G24" s="227">
        <v>230</v>
      </c>
      <c r="H24" s="228">
        <v>247</v>
      </c>
      <c r="I24" s="227">
        <v>420</v>
      </c>
      <c r="J24" s="228">
        <v>140</v>
      </c>
      <c r="K24" s="227">
        <v>877</v>
      </c>
      <c r="L24" s="228">
        <v>266</v>
      </c>
      <c r="M24" s="618">
        <v>92</v>
      </c>
    </row>
    <row r="25" spans="1:13" ht="12" customHeight="1">
      <c r="A25" s="605" t="s">
        <v>450</v>
      </c>
      <c r="B25" s="228">
        <v>741</v>
      </c>
      <c r="C25" s="227">
        <v>693</v>
      </c>
      <c r="D25" s="228">
        <v>1206</v>
      </c>
      <c r="E25" s="227">
        <v>2105</v>
      </c>
      <c r="F25" s="228">
        <v>648</v>
      </c>
      <c r="G25" s="227">
        <v>158</v>
      </c>
      <c r="H25" s="228">
        <v>120</v>
      </c>
      <c r="I25" s="227">
        <v>239</v>
      </c>
      <c r="J25" s="228">
        <v>59</v>
      </c>
      <c r="K25" s="227">
        <v>595</v>
      </c>
      <c r="L25" s="228">
        <v>280</v>
      </c>
      <c r="M25" s="618">
        <v>104</v>
      </c>
    </row>
    <row r="26" spans="1:13" ht="14.25" customHeight="1">
      <c r="A26" s="605" t="s">
        <v>451</v>
      </c>
      <c r="B26" s="228">
        <v>2645</v>
      </c>
      <c r="C26" s="227">
        <v>2559</v>
      </c>
      <c r="D26" s="228">
        <v>3261</v>
      </c>
      <c r="E26" s="227">
        <v>8230</v>
      </c>
      <c r="F26" s="228">
        <v>2464</v>
      </c>
      <c r="G26" s="227">
        <v>626</v>
      </c>
      <c r="H26" s="228">
        <v>1021</v>
      </c>
      <c r="I26" s="227">
        <v>1616</v>
      </c>
      <c r="J26" s="228">
        <v>452</v>
      </c>
      <c r="K26" s="227">
        <v>3477</v>
      </c>
      <c r="L26" s="228">
        <v>915</v>
      </c>
      <c r="M26" s="618">
        <v>335</v>
      </c>
    </row>
    <row r="27" spans="1:13" ht="12" customHeight="1">
      <c r="A27" s="605" t="s">
        <v>452</v>
      </c>
      <c r="B27" s="228">
        <v>1513</v>
      </c>
      <c r="C27" s="227">
        <v>1452</v>
      </c>
      <c r="D27" s="228">
        <v>1787</v>
      </c>
      <c r="E27" s="227">
        <v>4367</v>
      </c>
      <c r="F27" s="228">
        <v>1427</v>
      </c>
      <c r="G27" s="227">
        <v>480</v>
      </c>
      <c r="H27" s="228">
        <v>548</v>
      </c>
      <c r="I27" s="227">
        <v>948</v>
      </c>
      <c r="J27" s="228">
        <v>265</v>
      </c>
      <c r="K27" s="227">
        <v>2236</v>
      </c>
      <c r="L27" s="228">
        <v>997</v>
      </c>
      <c r="M27" s="618">
        <v>335</v>
      </c>
    </row>
    <row r="28" spans="1:13" ht="15" customHeight="1">
      <c r="A28" s="604" t="s">
        <v>453</v>
      </c>
      <c r="B28" s="626">
        <v>3104</v>
      </c>
      <c r="C28" s="625">
        <v>2939</v>
      </c>
      <c r="D28" s="626">
        <v>4816</v>
      </c>
      <c r="E28" s="625">
        <v>8692</v>
      </c>
      <c r="F28" s="626">
        <v>2202</v>
      </c>
      <c r="G28" s="625">
        <v>739</v>
      </c>
      <c r="H28" s="626">
        <v>428</v>
      </c>
      <c r="I28" s="625">
        <v>1118</v>
      </c>
      <c r="J28" s="626">
        <v>173</v>
      </c>
      <c r="K28" s="625">
        <v>1866</v>
      </c>
      <c r="L28" s="626">
        <v>754</v>
      </c>
      <c r="M28" s="628">
        <v>280</v>
      </c>
    </row>
    <row r="29" spans="1:13" ht="12" customHeight="1">
      <c r="A29" s="540" t="s">
        <v>408</v>
      </c>
      <c r="B29" s="228"/>
      <c r="C29" s="227"/>
      <c r="D29" s="228"/>
      <c r="E29" s="227"/>
      <c r="F29" s="228"/>
      <c r="G29" s="227"/>
      <c r="H29" s="228"/>
      <c r="I29" s="227"/>
      <c r="J29" s="228"/>
      <c r="K29" s="227"/>
      <c r="L29" s="228"/>
      <c r="M29" s="618"/>
    </row>
    <row r="30" spans="1:13" ht="12" customHeight="1">
      <c r="A30" s="605" t="s">
        <v>454</v>
      </c>
      <c r="B30" s="228">
        <v>451</v>
      </c>
      <c r="C30" s="227">
        <v>420</v>
      </c>
      <c r="D30" s="228">
        <v>786</v>
      </c>
      <c r="E30" s="227">
        <v>1245</v>
      </c>
      <c r="F30" s="228">
        <v>233</v>
      </c>
      <c r="G30" s="227">
        <v>117</v>
      </c>
      <c r="H30" s="228">
        <v>52</v>
      </c>
      <c r="I30" s="227">
        <v>174</v>
      </c>
      <c r="J30" s="228">
        <v>34</v>
      </c>
      <c r="K30" s="227">
        <v>282</v>
      </c>
      <c r="L30" s="228">
        <v>114</v>
      </c>
      <c r="M30" s="618">
        <v>53</v>
      </c>
    </row>
    <row r="31" spans="1:13" ht="12" customHeight="1">
      <c r="A31" s="605" t="s">
        <v>455</v>
      </c>
      <c r="B31" s="480">
        <v>271</v>
      </c>
      <c r="C31" s="615">
        <v>257</v>
      </c>
      <c r="D31" s="480">
        <v>419</v>
      </c>
      <c r="E31" s="615">
        <v>810</v>
      </c>
      <c r="F31" s="480">
        <v>204</v>
      </c>
      <c r="G31" s="615">
        <v>57</v>
      </c>
      <c r="H31" s="480">
        <v>37</v>
      </c>
      <c r="I31" s="615">
        <v>107</v>
      </c>
      <c r="J31" s="480">
        <v>12</v>
      </c>
      <c r="K31" s="615">
        <v>174</v>
      </c>
      <c r="L31" s="480">
        <v>60</v>
      </c>
      <c r="M31" s="617">
        <v>26</v>
      </c>
    </row>
    <row r="32" spans="1:13" ht="12" customHeight="1">
      <c r="A32" s="605" t="s">
        <v>456</v>
      </c>
      <c r="B32" s="480">
        <v>309</v>
      </c>
      <c r="C32" s="615">
        <v>284</v>
      </c>
      <c r="D32" s="480">
        <v>501</v>
      </c>
      <c r="E32" s="615">
        <v>753</v>
      </c>
      <c r="F32" s="480">
        <v>239</v>
      </c>
      <c r="G32" s="615">
        <v>55</v>
      </c>
      <c r="H32" s="480">
        <v>39</v>
      </c>
      <c r="I32" s="615">
        <v>62</v>
      </c>
      <c r="J32" s="480">
        <v>9</v>
      </c>
      <c r="K32" s="615">
        <v>139</v>
      </c>
      <c r="L32" s="480">
        <v>84</v>
      </c>
      <c r="M32" s="617">
        <v>29</v>
      </c>
    </row>
    <row r="33" spans="1:13" ht="12" customHeight="1">
      <c r="A33" s="605" t="s">
        <v>457</v>
      </c>
      <c r="B33" s="619">
        <v>187</v>
      </c>
      <c r="C33" s="493">
        <v>179</v>
      </c>
      <c r="D33" s="493">
        <v>323</v>
      </c>
      <c r="E33" s="493">
        <v>757</v>
      </c>
      <c r="F33" s="493">
        <v>147</v>
      </c>
      <c r="G33" s="493">
        <v>31</v>
      </c>
      <c r="H33" s="493">
        <v>20</v>
      </c>
      <c r="I33" s="493">
        <v>71</v>
      </c>
      <c r="J33" s="493">
        <v>13</v>
      </c>
      <c r="K33" s="493">
        <v>103</v>
      </c>
      <c r="L33" s="493">
        <v>41</v>
      </c>
      <c r="M33" s="620">
        <v>14</v>
      </c>
    </row>
    <row r="34" spans="1:13" ht="12" customHeight="1">
      <c r="A34" s="605" t="s">
        <v>458</v>
      </c>
      <c r="B34" s="619">
        <v>274</v>
      </c>
      <c r="C34" s="493">
        <v>250</v>
      </c>
      <c r="D34" s="493">
        <v>421</v>
      </c>
      <c r="E34" s="493">
        <v>584</v>
      </c>
      <c r="F34" s="493">
        <v>133</v>
      </c>
      <c r="G34" s="493">
        <v>71</v>
      </c>
      <c r="H34" s="493">
        <v>34</v>
      </c>
      <c r="I34" s="493">
        <v>68</v>
      </c>
      <c r="J34" s="493">
        <v>6</v>
      </c>
      <c r="K34" s="493">
        <v>122</v>
      </c>
      <c r="L34" s="493">
        <v>62</v>
      </c>
      <c r="M34" s="620">
        <v>15</v>
      </c>
    </row>
    <row r="35" spans="1:13" ht="12" customHeight="1">
      <c r="A35" s="605" t="s">
        <v>459</v>
      </c>
      <c r="B35" s="327">
        <v>645</v>
      </c>
      <c r="C35" s="328">
        <v>621</v>
      </c>
      <c r="D35" s="328">
        <v>930</v>
      </c>
      <c r="E35" s="328">
        <v>1560</v>
      </c>
      <c r="F35" s="328">
        <v>533</v>
      </c>
      <c r="G35" s="328">
        <v>162</v>
      </c>
      <c r="H35" s="328">
        <v>63</v>
      </c>
      <c r="I35" s="328">
        <v>211</v>
      </c>
      <c r="J35" s="328">
        <v>31</v>
      </c>
      <c r="K35" s="328">
        <v>335</v>
      </c>
      <c r="L35" s="328">
        <v>114</v>
      </c>
      <c r="M35" s="621">
        <v>39</v>
      </c>
    </row>
    <row r="36" spans="1:13" ht="12" customHeight="1">
      <c r="A36" s="605" t="s">
        <v>460</v>
      </c>
      <c r="B36" s="619">
        <v>342</v>
      </c>
      <c r="C36" s="493">
        <v>328</v>
      </c>
      <c r="D36" s="493">
        <v>471</v>
      </c>
      <c r="E36" s="493">
        <v>665</v>
      </c>
      <c r="F36" s="493">
        <v>156</v>
      </c>
      <c r="G36" s="493">
        <v>82</v>
      </c>
      <c r="H36" s="493">
        <v>37</v>
      </c>
      <c r="I36" s="493">
        <v>65</v>
      </c>
      <c r="J36" s="493">
        <v>7</v>
      </c>
      <c r="K36" s="493">
        <v>159</v>
      </c>
      <c r="L36" s="493">
        <v>66</v>
      </c>
      <c r="M36" s="620">
        <v>26</v>
      </c>
    </row>
    <row r="37" spans="1:13" ht="12" customHeight="1">
      <c r="A37" s="605" t="s">
        <v>461</v>
      </c>
      <c r="B37" s="619">
        <v>186</v>
      </c>
      <c r="C37" s="493">
        <v>176</v>
      </c>
      <c r="D37" s="493">
        <v>304</v>
      </c>
      <c r="E37" s="493">
        <v>476</v>
      </c>
      <c r="F37" s="493">
        <v>112</v>
      </c>
      <c r="G37" s="493">
        <v>42</v>
      </c>
      <c r="H37" s="493">
        <v>32</v>
      </c>
      <c r="I37" s="493">
        <v>54</v>
      </c>
      <c r="J37" s="493">
        <v>11</v>
      </c>
      <c r="K37" s="493">
        <v>117</v>
      </c>
      <c r="L37" s="493">
        <v>75</v>
      </c>
      <c r="M37" s="620">
        <v>14</v>
      </c>
    </row>
    <row r="38" spans="1:13" ht="14.25" customHeight="1">
      <c r="A38" s="605" t="s">
        <v>462</v>
      </c>
      <c r="B38" s="619">
        <v>439</v>
      </c>
      <c r="C38" s="493">
        <v>424</v>
      </c>
      <c r="D38" s="493">
        <v>661</v>
      </c>
      <c r="E38" s="493">
        <v>1842</v>
      </c>
      <c r="F38" s="493">
        <v>445</v>
      </c>
      <c r="G38" s="493">
        <v>122</v>
      </c>
      <c r="H38" s="493">
        <v>114</v>
      </c>
      <c r="I38" s="493">
        <v>306</v>
      </c>
      <c r="J38" s="493">
        <v>50</v>
      </c>
      <c r="K38" s="493">
        <v>435</v>
      </c>
      <c r="L38" s="493">
        <v>138</v>
      </c>
      <c r="M38" s="620">
        <v>64</v>
      </c>
    </row>
    <row r="39" spans="1:13" ht="10.5" customHeight="1">
      <c r="A39" s="606"/>
      <c r="B39" s="133"/>
      <c r="C39" s="133"/>
      <c r="D39" s="133"/>
      <c r="E39" s="133"/>
      <c r="F39" s="133"/>
      <c r="G39" s="133"/>
      <c r="H39" s="133"/>
      <c r="I39" s="133"/>
      <c r="J39" s="133"/>
      <c r="K39" s="133"/>
      <c r="L39" s="133"/>
      <c r="M39" s="133"/>
    </row>
    <row r="40" spans="1:13" ht="10.5" customHeight="1">
      <c r="A40" s="1599" t="s">
        <v>1208</v>
      </c>
      <c r="B40" s="1599"/>
      <c r="C40" s="1599"/>
      <c r="D40" s="1599"/>
      <c r="E40" s="1599"/>
      <c r="F40" s="1599"/>
      <c r="G40" s="1599"/>
      <c r="H40" s="1599"/>
      <c r="I40" s="1599"/>
      <c r="J40" s="1599"/>
      <c r="K40" s="4"/>
      <c r="L40" s="4"/>
      <c r="M40" s="4"/>
    </row>
    <row r="41" spans="1:13" ht="10.5" customHeight="1">
      <c r="A41" s="1599" t="s">
        <v>1209</v>
      </c>
      <c r="B41" s="1599"/>
      <c r="C41" s="1599"/>
      <c r="D41" s="1599"/>
      <c r="E41" s="1599"/>
      <c r="F41" s="1599"/>
      <c r="G41" s="1599"/>
      <c r="H41" s="1599"/>
      <c r="I41" s="1599"/>
      <c r="J41" s="1599"/>
      <c r="K41" s="4"/>
      <c r="L41" s="4"/>
      <c r="M41" s="4"/>
    </row>
  </sheetData>
  <mergeCells count="20">
    <mergeCell ref="A40:J40"/>
    <mergeCell ref="A41:J41"/>
    <mergeCell ref="K7:K18"/>
    <mergeCell ref="L7:L18"/>
    <mergeCell ref="C8:C18"/>
    <mergeCell ref="D7:D18"/>
    <mergeCell ref="H7:H18"/>
    <mergeCell ref="F7:F18"/>
    <mergeCell ref="A5:A18"/>
    <mergeCell ref="E7:E18"/>
    <mergeCell ref="B7:B18"/>
    <mergeCell ref="M7:M18"/>
    <mergeCell ref="J7:J18"/>
    <mergeCell ref="K1:L1"/>
    <mergeCell ref="K2:L2"/>
    <mergeCell ref="G7:G18"/>
    <mergeCell ref="I7:I18"/>
    <mergeCell ref="B5:M6"/>
    <mergeCell ref="A2:F2"/>
    <mergeCell ref="A4:F4"/>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sheetPr codeName="Arkusz80">
    <tabColor rgb="FF00B050"/>
  </sheetPr>
  <dimension ref="A1:M35"/>
  <sheetViews>
    <sheetView showGridLines="0" zoomScaleNormal="100" zoomScaleSheetLayoutView="100" workbookViewId="0">
      <selection activeCell="M23" sqref="M23:M32"/>
    </sheetView>
  </sheetViews>
  <sheetFormatPr defaultRowHeight="14.25"/>
  <cols>
    <col min="1" max="1" width="20.625" customWidth="1"/>
    <col min="2" max="13" width="9.125" customWidth="1"/>
  </cols>
  <sheetData>
    <row r="1" spans="1:13" ht="15.75">
      <c r="A1" s="976" t="s">
        <v>1579</v>
      </c>
      <c r="B1" s="301"/>
      <c r="C1" s="301"/>
      <c r="D1" s="301"/>
      <c r="E1" s="301"/>
      <c r="F1" s="301"/>
      <c r="L1" s="1343" t="s">
        <v>179</v>
      </c>
      <c r="M1" s="1343"/>
    </row>
    <row r="2" spans="1:13" ht="12.75" customHeight="1">
      <c r="A2" s="1713" t="s">
        <v>1531</v>
      </c>
      <c r="B2" s="1713"/>
      <c r="C2" s="1713"/>
      <c r="D2" s="1713"/>
      <c r="E2" s="1713"/>
      <c r="F2" s="1713"/>
      <c r="L2" s="1374" t="s">
        <v>180</v>
      </c>
      <c r="M2" s="1374"/>
    </row>
    <row r="3" spans="1:13" ht="12.75" customHeight="1">
      <c r="A3" s="303" t="s">
        <v>1533</v>
      </c>
      <c r="B3" s="303"/>
      <c r="C3" s="303"/>
      <c r="D3" s="303"/>
      <c r="E3" s="303"/>
      <c r="F3" s="303"/>
    </row>
    <row r="4" spans="1:13" ht="12.75" customHeight="1">
      <c r="A4" s="1725" t="s">
        <v>1526</v>
      </c>
      <c r="B4" s="1725"/>
      <c r="C4" s="1725"/>
      <c r="D4" s="1725"/>
      <c r="E4" s="1725"/>
      <c r="F4" s="1725"/>
      <c r="G4" s="4"/>
      <c r="H4" s="4"/>
      <c r="I4" s="4"/>
      <c r="J4" s="4"/>
      <c r="K4" s="162"/>
      <c r="L4" s="162"/>
      <c r="M4" s="162"/>
    </row>
    <row r="5" spans="1:13" ht="12" customHeight="1">
      <c r="A5" s="1574" t="s">
        <v>8</v>
      </c>
      <c r="B5" s="1300"/>
      <c r="C5" s="1300"/>
      <c r="D5" s="1300"/>
      <c r="E5" s="1300"/>
      <c r="F5" s="1300"/>
      <c r="G5" s="1300"/>
      <c r="H5" s="1300"/>
      <c r="I5" s="1300"/>
      <c r="J5" s="1300"/>
      <c r="K5" s="1300"/>
      <c r="L5" s="1300"/>
      <c r="M5" s="1300"/>
    </row>
    <row r="6" spans="1:13" ht="12" customHeight="1">
      <c r="A6" s="1576"/>
      <c r="B6" s="1336"/>
      <c r="C6" s="1336"/>
      <c r="D6" s="1336"/>
      <c r="E6" s="1336"/>
      <c r="F6" s="1336"/>
      <c r="G6" s="1336"/>
      <c r="H6" s="1336"/>
      <c r="I6" s="1336"/>
      <c r="J6" s="1336"/>
      <c r="K6" s="1336"/>
      <c r="L6" s="1336"/>
      <c r="M6" s="1336"/>
    </row>
    <row r="7" spans="1:13" ht="24" customHeight="1">
      <c r="A7" s="1577"/>
      <c r="B7" s="1299" t="s">
        <v>1136</v>
      </c>
      <c r="C7" s="287"/>
      <c r="D7" s="1306" t="s">
        <v>1042</v>
      </c>
      <c r="E7" s="1306" t="s">
        <v>1043</v>
      </c>
      <c r="F7" s="1306" t="s">
        <v>1044</v>
      </c>
      <c r="G7" s="1723" t="s">
        <v>1045</v>
      </c>
      <c r="H7" s="1306" t="s">
        <v>1048</v>
      </c>
      <c r="I7" s="1306" t="s">
        <v>1046</v>
      </c>
      <c r="J7" s="1306" t="s">
        <v>1047</v>
      </c>
      <c r="K7" s="1726" t="s">
        <v>1049</v>
      </c>
      <c r="L7" s="1726" t="s">
        <v>1050</v>
      </c>
      <c r="M7" s="1723" t="s">
        <v>1051</v>
      </c>
    </row>
    <row r="8" spans="1:13" ht="15" customHeight="1">
      <c r="A8" s="1577"/>
      <c r="B8" s="1301"/>
      <c r="C8" s="1306" t="s">
        <v>1041</v>
      </c>
      <c r="D8" s="1307"/>
      <c r="E8" s="1307"/>
      <c r="F8" s="1307"/>
      <c r="G8" s="1724"/>
      <c r="H8" s="1307"/>
      <c r="I8" s="1307"/>
      <c r="J8" s="1307"/>
      <c r="K8" s="1727"/>
      <c r="L8" s="1727"/>
      <c r="M8" s="1724"/>
    </row>
    <row r="9" spans="1:13" ht="15" customHeight="1">
      <c r="A9" s="1577"/>
      <c r="B9" s="1301"/>
      <c r="C9" s="1307"/>
      <c r="D9" s="1307"/>
      <c r="E9" s="1307"/>
      <c r="F9" s="1307"/>
      <c r="G9" s="1724"/>
      <c r="H9" s="1307"/>
      <c r="I9" s="1307"/>
      <c r="J9" s="1307"/>
      <c r="K9" s="1727"/>
      <c r="L9" s="1727"/>
      <c r="M9" s="1724"/>
    </row>
    <row r="10" spans="1:13" ht="15" customHeight="1">
      <c r="A10" s="1577"/>
      <c r="B10" s="1301"/>
      <c r="C10" s="1307"/>
      <c r="D10" s="1307"/>
      <c r="E10" s="1307"/>
      <c r="F10" s="1307"/>
      <c r="G10" s="1724"/>
      <c r="H10" s="1307"/>
      <c r="I10" s="1307"/>
      <c r="J10" s="1307"/>
      <c r="K10" s="1727"/>
      <c r="L10" s="1727"/>
      <c r="M10" s="1724"/>
    </row>
    <row r="11" spans="1:13" ht="15" customHeight="1">
      <c r="A11" s="1577"/>
      <c r="B11" s="1301"/>
      <c r="C11" s="1307"/>
      <c r="D11" s="1307"/>
      <c r="E11" s="1307"/>
      <c r="F11" s="1307"/>
      <c r="G11" s="1724"/>
      <c r="H11" s="1307"/>
      <c r="I11" s="1307"/>
      <c r="J11" s="1307"/>
      <c r="K11" s="1727"/>
      <c r="L11" s="1727"/>
      <c r="M11" s="1724"/>
    </row>
    <row r="12" spans="1:13" ht="15" customHeight="1">
      <c r="A12" s="1577"/>
      <c r="B12" s="1301"/>
      <c r="C12" s="1307"/>
      <c r="D12" s="1307"/>
      <c r="E12" s="1307"/>
      <c r="F12" s="1307"/>
      <c r="G12" s="1724"/>
      <c r="H12" s="1307"/>
      <c r="I12" s="1307"/>
      <c r="J12" s="1307"/>
      <c r="K12" s="1727"/>
      <c r="L12" s="1727"/>
      <c r="M12" s="1724"/>
    </row>
    <row r="13" spans="1:13" ht="15" customHeight="1">
      <c r="A13" s="1577"/>
      <c r="B13" s="1301"/>
      <c r="C13" s="1307"/>
      <c r="D13" s="1307"/>
      <c r="E13" s="1307"/>
      <c r="F13" s="1307"/>
      <c r="G13" s="1724"/>
      <c r="H13" s="1307"/>
      <c r="I13" s="1307"/>
      <c r="J13" s="1307"/>
      <c r="K13" s="1727"/>
      <c r="L13" s="1727"/>
      <c r="M13" s="1724"/>
    </row>
    <row r="14" spans="1:13" ht="15" customHeight="1">
      <c r="A14" s="1577"/>
      <c r="B14" s="1301"/>
      <c r="C14" s="1307"/>
      <c r="D14" s="1307"/>
      <c r="E14" s="1307"/>
      <c r="F14" s="1307"/>
      <c r="G14" s="1724"/>
      <c r="H14" s="1307"/>
      <c r="I14" s="1307"/>
      <c r="J14" s="1307"/>
      <c r="K14" s="1727"/>
      <c r="L14" s="1727"/>
      <c r="M14" s="1724"/>
    </row>
    <row r="15" spans="1:13" ht="15" customHeight="1">
      <c r="A15" s="1577"/>
      <c r="B15" s="1301"/>
      <c r="C15" s="1307"/>
      <c r="D15" s="1307"/>
      <c r="E15" s="1307"/>
      <c r="F15" s="1307"/>
      <c r="G15" s="1724"/>
      <c r="H15" s="1307"/>
      <c r="I15" s="1307"/>
      <c r="J15" s="1307"/>
      <c r="K15" s="1727"/>
      <c r="L15" s="1727"/>
      <c r="M15" s="1724"/>
    </row>
    <row r="16" spans="1:13" ht="15" customHeight="1">
      <c r="A16" s="1577"/>
      <c r="B16" s="1301"/>
      <c r="C16" s="1307"/>
      <c r="D16" s="1307"/>
      <c r="E16" s="1307"/>
      <c r="F16" s="1307"/>
      <c r="G16" s="1724"/>
      <c r="H16" s="1307"/>
      <c r="I16" s="1307"/>
      <c r="J16" s="1307"/>
      <c r="K16" s="1727"/>
      <c r="L16" s="1727"/>
      <c r="M16" s="1724"/>
    </row>
    <row r="17" spans="1:13" ht="15" customHeight="1">
      <c r="A17" s="1577"/>
      <c r="B17" s="1301"/>
      <c r="C17" s="1307"/>
      <c r="D17" s="1307"/>
      <c r="E17" s="1307"/>
      <c r="F17" s="1307"/>
      <c r="G17" s="1724"/>
      <c r="H17" s="1307"/>
      <c r="I17" s="1307"/>
      <c r="J17" s="1307"/>
      <c r="K17" s="1727"/>
      <c r="L17" s="1727"/>
      <c r="M17" s="1724"/>
    </row>
    <row r="18" spans="1:13" ht="15" customHeight="1">
      <c r="A18" s="1577"/>
      <c r="B18" s="1301"/>
      <c r="C18" s="1307"/>
      <c r="D18" s="1307"/>
      <c r="E18" s="1307"/>
      <c r="F18" s="1307"/>
      <c r="G18" s="1724"/>
      <c r="H18" s="1307"/>
      <c r="I18" s="1307"/>
      <c r="J18" s="1307"/>
      <c r="K18" s="1727"/>
      <c r="L18" s="1727"/>
      <c r="M18" s="1724"/>
    </row>
    <row r="19" spans="1:13" ht="14.25" customHeight="1">
      <c r="A19" s="614" t="s">
        <v>1235</v>
      </c>
      <c r="B19" s="608"/>
      <c r="C19" s="608"/>
      <c r="D19" s="608"/>
      <c r="E19" s="608"/>
      <c r="F19" s="608"/>
      <c r="G19" s="609"/>
      <c r="H19" s="608"/>
      <c r="I19" s="608"/>
      <c r="J19" s="608"/>
      <c r="K19" s="609"/>
      <c r="L19" s="609"/>
      <c r="M19" s="610"/>
    </row>
    <row r="20" spans="1:13" ht="13.5" customHeight="1">
      <c r="A20" s="689" t="s">
        <v>1236</v>
      </c>
      <c r="B20" s="611"/>
      <c r="C20" s="611"/>
      <c r="D20" s="611"/>
      <c r="E20" s="611"/>
      <c r="F20" s="611"/>
      <c r="G20" s="612"/>
      <c r="H20" s="611"/>
      <c r="I20" s="611"/>
      <c r="J20" s="611"/>
      <c r="K20" s="612"/>
      <c r="L20" s="612"/>
      <c r="M20" s="613"/>
    </row>
    <row r="21" spans="1:13" ht="14.25" customHeight="1">
      <c r="A21" s="604" t="s">
        <v>463</v>
      </c>
      <c r="B21" s="596">
        <v>4681</v>
      </c>
      <c r="C21" s="656">
        <v>4336</v>
      </c>
      <c r="D21" s="596">
        <v>6981</v>
      </c>
      <c r="E21" s="656">
        <v>15558</v>
      </c>
      <c r="F21" s="596">
        <v>4114</v>
      </c>
      <c r="G21" s="596">
        <v>1304</v>
      </c>
      <c r="H21" s="629">
        <v>779</v>
      </c>
      <c r="I21" s="630">
        <v>1617</v>
      </c>
      <c r="J21" s="625">
        <v>305</v>
      </c>
      <c r="K21" s="626">
        <v>3033</v>
      </c>
      <c r="L21" s="679">
        <v>1306</v>
      </c>
      <c r="M21" s="628">
        <v>439</v>
      </c>
    </row>
    <row r="22" spans="1:13" ht="13.5" customHeight="1">
      <c r="A22" s="540" t="s">
        <v>408</v>
      </c>
      <c r="B22" s="555"/>
      <c r="C22" s="568"/>
      <c r="D22" s="549"/>
      <c r="E22" s="568"/>
      <c r="F22" s="549"/>
      <c r="G22" s="550"/>
      <c r="H22" s="615"/>
      <c r="I22" s="480"/>
      <c r="J22" s="615"/>
      <c r="K22" s="480"/>
      <c r="L22" s="680"/>
      <c r="M22" s="617"/>
    </row>
    <row r="23" spans="1:13" ht="13.5" customHeight="1">
      <c r="A23" s="605" t="s">
        <v>464</v>
      </c>
      <c r="B23" s="549">
        <v>368</v>
      </c>
      <c r="C23" s="568">
        <v>350</v>
      </c>
      <c r="D23" s="549">
        <v>552</v>
      </c>
      <c r="E23" s="568">
        <v>1259</v>
      </c>
      <c r="F23" s="549">
        <v>279</v>
      </c>
      <c r="G23" s="550">
        <v>179</v>
      </c>
      <c r="H23" s="615">
        <v>41</v>
      </c>
      <c r="I23" s="480">
        <v>105</v>
      </c>
      <c r="J23" s="615">
        <v>30</v>
      </c>
      <c r="K23" s="480">
        <v>234</v>
      </c>
      <c r="L23" s="680">
        <v>93</v>
      </c>
      <c r="M23" s="617">
        <v>43</v>
      </c>
    </row>
    <row r="24" spans="1:13" ht="13.5" customHeight="1">
      <c r="A24" s="605" t="s">
        <v>465</v>
      </c>
      <c r="B24" s="552">
        <v>1033</v>
      </c>
      <c r="C24" s="572">
        <v>940</v>
      </c>
      <c r="D24" s="552">
        <v>1114</v>
      </c>
      <c r="E24" s="572">
        <v>2987</v>
      </c>
      <c r="F24" s="552">
        <v>1298</v>
      </c>
      <c r="G24" s="553">
        <v>268</v>
      </c>
      <c r="H24" s="227">
        <v>176</v>
      </c>
      <c r="I24" s="228">
        <v>316</v>
      </c>
      <c r="J24" s="227">
        <v>87</v>
      </c>
      <c r="K24" s="228">
        <v>707</v>
      </c>
      <c r="L24" s="681">
        <v>408</v>
      </c>
      <c r="M24" s="618">
        <v>105</v>
      </c>
    </row>
    <row r="25" spans="1:13" ht="13.5" customHeight="1">
      <c r="A25" s="605" t="s">
        <v>466</v>
      </c>
      <c r="B25" s="552">
        <v>301</v>
      </c>
      <c r="C25" s="572">
        <v>275</v>
      </c>
      <c r="D25" s="552">
        <v>652</v>
      </c>
      <c r="E25" s="572">
        <v>1413</v>
      </c>
      <c r="F25" s="552">
        <v>251</v>
      </c>
      <c r="G25" s="553">
        <v>92</v>
      </c>
      <c r="H25" s="227">
        <v>44</v>
      </c>
      <c r="I25" s="228">
        <v>93</v>
      </c>
      <c r="J25" s="227">
        <v>16</v>
      </c>
      <c r="K25" s="228">
        <v>152</v>
      </c>
      <c r="L25" s="681">
        <v>76</v>
      </c>
      <c r="M25" s="618">
        <v>28</v>
      </c>
    </row>
    <row r="26" spans="1:13" ht="13.5" customHeight="1">
      <c r="A26" s="605" t="s">
        <v>467</v>
      </c>
      <c r="B26" s="549">
        <v>254</v>
      </c>
      <c r="C26" s="568">
        <v>232</v>
      </c>
      <c r="D26" s="549">
        <v>426</v>
      </c>
      <c r="E26" s="568">
        <v>839</v>
      </c>
      <c r="F26" s="549">
        <v>224</v>
      </c>
      <c r="G26" s="550">
        <v>57</v>
      </c>
      <c r="H26" s="615">
        <v>43</v>
      </c>
      <c r="I26" s="480">
        <v>89</v>
      </c>
      <c r="J26" s="615">
        <v>9</v>
      </c>
      <c r="K26" s="480">
        <v>124</v>
      </c>
      <c r="L26" s="680">
        <v>81</v>
      </c>
      <c r="M26" s="617">
        <v>16</v>
      </c>
    </row>
    <row r="27" spans="1:13" ht="13.5" customHeight="1">
      <c r="A27" s="605" t="s">
        <v>468</v>
      </c>
      <c r="B27" s="552">
        <v>526</v>
      </c>
      <c r="C27" s="572">
        <v>492</v>
      </c>
      <c r="D27" s="552">
        <v>814</v>
      </c>
      <c r="E27" s="572">
        <v>1441</v>
      </c>
      <c r="F27" s="552">
        <v>296</v>
      </c>
      <c r="G27" s="553">
        <v>109</v>
      </c>
      <c r="H27" s="227">
        <v>96</v>
      </c>
      <c r="I27" s="228">
        <v>169</v>
      </c>
      <c r="J27" s="227">
        <v>24</v>
      </c>
      <c r="K27" s="228">
        <v>291</v>
      </c>
      <c r="L27" s="681">
        <v>114</v>
      </c>
      <c r="M27" s="618">
        <v>51</v>
      </c>
    </row>
    <row r="28" spans="1:13" ht="13.5" customHeight="1">
      <c r="A28" s="605" t="s">
        <v>469</v>
      </c>
      <c r="B28" s="552">
        <v>324</v>
      </c>
      <c r="C28" s="572">
        <v>297</v>
      </c>
      <c r="D28" s="552">
        <v>384</v>
      </c>
      <c r="E28" s="572">
        <v>845</v>
      </c>
      <c r="F28" s="552">
        <v>185</v>
      </c>
      <c r="G28" s="553">
        <v>62</v>
      </c>
      <c r="H28" s="227">
        <v>35</v>
      </c>
      <c r="I28" s="228">
        <v>62</v>
      </c>
      <c r="J28" s="227">
        <v>8</v>
      </c>
      <c r="K28" s="228">
        <v>113</v>
      </c>
      <c r="L28" s="681">
        <v>41</v>
      </c>
      <c r="M28" s="618">
        <v>15</v>
      </c>
    </row>
    <row r="29" spans="1:13" ht="13.5" customHeight="1">
      <c r="A29" s="605" t="s">
        <v>470</v>
      </c>
      <c r="B29" s="552">
        <v>275</v>
      </c>
      <c r="C29" s="572">
        <v>253</v>
      </c>
      <c r="D29" s="552">
        <v>497</v>
      </c>
      <c r="E29" s="572">
        <v>968</v>
      </c>
      <c r="F29" s="552">
        <v>198</v>
      </c>
      <c r="G29" s="553">
        <v>47</v>
      </c>
      <c r="H29" s="227">
        <v>32</v>
      </c>
      <c r="I29" s="228">
        <v>78</v>
      </c>
      <c r="J29" s="227">
        <v>6</v>
      </c>
      <c r="K29" s="228">
        <v>135</v>
      </c>
      <c r="L29" s="681">
        <v>55</v>
      </c>
      <c r="M29" s="618">
        <v>17</v>
      </c>
    </row>
    <row r="30" spans="1:13" ht="13.5" customHeight="1">
      <c r="A30" s="605" t="s">
        <v>471</v>
      </c>
      <c r="B30" s="552">
        <v>462</v>
      </c>
      <c r="C30" s="572">
        <v>413</v>
      </c>
      <c r="D30" s="552">
        <v>787</v>
      </c>
      <c r="E30" s="572">
        <v>1672</v>
      </c>
      <c r="F30" s="552">
        <v>332</v>
      </c>
      <c r="G30" s="553">
        <v>125</v>
      </c>
      <c r="H30" s="227">
        <v>78</v>
      </c>
      <c r="I30" s="228">
        <v>118</v>
      </c>
      <c r="J30" s="227">
        <v>17</v>
      </c>
      <c r="K30" s="228">
        <v>247</v>
      </c>
      <c r="L30" s="681">
        <v>109</v>
      </c>
      <c r="M30" s="618">
        <v>45</v>
      </c>
    </row>
    <row r="31" spans="1:13" ht="13.5" customHeight="1">
      <c r="A31" s="605" t="s">
        <v>472</v>
      </c>
      <c r="B31" s="552">
        <v>424</v>
      </c>
      <c r="C31" s="572">
        <v>401</v>
      </c>
      <c r="D31" s="552">
        <v>757</v>
      </c>
      <c r="E31" s="572">
        <v>1143</v>
      </c>
      <c r="F31" s="552">
        <v>347</v>
      </c>
      <c r="G31" s="553">
        <v>118</v>
      </c>
      <c r="H31" s="227">
        <v>49</v>
      </c>
      <c r="I31" s="228">
        <v>139</v>
      </c>
      <c r="J31" s="227">
        <v>24</v>
      </c>
      <c r="K31" s="228">
        <v>241</v>
      </c>
      <c r="L31" s="681">
        <v>134</v>
      </c>
      <c r="M31" s="618">
        <v>43</v>
      </c>
    </row>
    <row r="32" spans="1:13" ht="13.5" customHeight="1">
      <c r="A32" s="605" t="s">
        <v>473</v>
      </c>
      <c r="B32" s="552">
        <v>714</v>
      </c>
      <c r="C32" s="572">
        <v>683</v>
      </c>
      <c r="D32" s="552">
        <v>998</v>
      </c>
      <c r="E32" s="572">
        <v>2991</v>
      </c>
      <c r="F32" s="552">
        <v>704</v>
      </c>
      <c r="G32" s="553">
        <v>247</v>
      </c>
      <c r="H32" s="227">
        <v>185</v>
      </c>
      <c r="I32" s="228">
        <v>448</v>
      </c>
      <c r="J32" s="227">
        <v>84</v>
      </c>
      <c r="K32" s="228">
        <v>789</v>
      </c>
      <c r="L32" s="681">
        <v>195</v>
      </c>
      <c r="M32" s="618">
        <v>76</v>
      </c>
    </row>
    <row r="33" spans="1:13" ht="10.5" customHeight="1">
      <c r="A33" s="606"/>
      <c r="B33" s="541"/>
      <c r="C33" s="562"/>
      <c r="D33" s="541"/>
      <c r="E33" s="562"/>
      <c r="F33" s="541"/>
      <c r="G33" s="541"/>
      <c r="H33" s="133"/>
      <c r="I33" s="133"/>
      <c r="J33" s="133"/>
      <c r="K33" s="133"/>
      <c r="L33" s="84"/>
      <c r="M33" s="133"/>
    </row>
    <row r="34" spans="1:13" ht="10.5" customHeight="1">
      <c r="A34" s="1599" t="s">
        <v>1210</v>
      </c>
      <c r="B34" s="1599"/>
      <c r="C34" s="1599"/>
      <c r="D34" s="1599"/>
      <c r="E34" s="1599"/>
      <c r="F34" s="1599"/>
      <c r="G34" s="1599"/>
      <c r="H34" s="1599"/>
      <c r="I34" s="1599"/>
      <c r="J34" s="1599"/>
      <c r="K34" s="4"/>
      <c r="L34" s="4"/>
      <c r="M34" s="4"/>
    </row>
    <row r="35" spans="1:13" ht="10.5" customHeight="1">
      <c r="A35" s="1599" t="s">
        <v>1209</v>
      </c>
      <c r="B35" s="1599"/>
      <c r="C35" s="1599"/>
      <c r="D35" s="1599"/>
      <c r="E35" s="1599"/>
      <c r="F35" s="1599"/>
      <c r="G35" s="1599"/>
      <c r="H35" s="1599"/>
      <c r="I35" s="1599"/>
      <c r="J35" s="1599"/>
      <c r="K35" s="4"/>
      <c r="L35" s="4"/>
      <c r="M35" s="4"/>
    </row>
  </sheetData>
  <mergeCells count="20">
    <mergeCell ref="B5:M6"/>
    <mergeCell ref="L1:M1"/>
    <mergeCell ref="M7:M18"/>
    <mergeCell ref="K7:K18"/>
    <mergeCell ref="A2:F2"/>
    <mergeCell ref="C8:C18"/>
    <mergeCell ref="B7:B18"/>
    <mergeCell ref="L2:M2"/>
    <mergeCell ref="L7:L18"/>
    <mergeCell ref="A4:F4"/>
    <mergeCell ref="A5:A18"/>
    <mergeCell ref="A34:J34"/>
    <mergeCell ref="A35:J35"/>
    <mergeCell ref="G7:G18"/>
    <mergeCell ref="H7:H18"/>
    <mergeCell ref="I7:I18"/>
    <mergeCell ref="J7:J18"/>
    <mergeCell ref="D7:D18"/>
    <mergeCell ref="E7:E18"/>
    <mergeCell ref="F7:F18"/>
  </mergeCells>
  <phoneticPr fontId="0" type="noConversion"/>
  <hyperlinks>
    <hyperlink ref="M1" location="'Spis tablic     List of tables'!A1" display="Powrót do spisu tablic"/>
    <hyperlink ref="L2:M2" location="'Spis tablic     List of tables'!A1" display="Return to list tables"/>
    <hyperlink ref="L1:M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sheetPr codeName="Arkusz81">
    <tabColor rgb="FF00B050"/>
  </sheetPr>
  <dimension ref="A1:N47"/>
  <sheetViews>
    <sheetView showGridLines="0" zoomScaleNormal="100" zoomScaleSheetLayoutView="100" workbookViewId="0">
      <selection activeCell="F26" sqref="F26"/>
    </sheetView>
  </sheetViews>
  <sheetFormatPr defaultRowHeight="14.25"/>
  <cols>
    <col min="1" max="1" width="8.125" style="4" customWidth="1"/>
    <col min="2" max="2" width="12.375" style="4" customWidth="1"/>
    <col min="3" max="13" width="9.625" style="4" customWidth="1"/>
  </cols>
  <sheetData>
    <row r="1" spans="1:14" s="95" customFormat="1" ht="15" customHeight="1">
      <c r="A1" s="1325" t="s">
        <v>315</v>
      </c>
      <c r="B1" s="1325"/>
      <c r="C1" s="1325"/>
      <c r="D1" s="1325"/>
      <c r="E1" s="1325"/>
      <c r="F1" s="94"/>
      <c r="G1" s="94"/>
      <c r="H1" s="94"/>
      <c r="I1" s="94"/>
      <c r="J1" s="94"/>
      <c r="K1" s="1343" t="s">
        <v>179</v>
      </c>
      <c r="L1" s="1343"/>
      <c r="M1" s="94"/>
    </row>
    <row r="2" spans="1:14" s="95" customFormat="1" ht="15" customHeight="1">
      <c r="A2" s="1327" t="s">
        <v>316</v>
      </c>
      <c r="B2" s="1327"/>
      <c r="C2" s="1327"/>
      <c r="D2" s="1327"/>
      <c r="E2" s="1327"/>
      <c r="F2" s="94"/>
      <c r="G2" s="94"/>
      <c r="H2" s="94"/>
      <c r="I2" s="94"/>
      <c r="J2" s="94"/>
      <c r="K2" s="1374" t="s">
        <v>180</v>
      </c>
      <c r="L2" s="1374"/>
      <c r="M2" s="94"/>
    </row>
    <row r="3" spans="1:14" ht="15.2" customHeight="1">
      <c r="A3" s="1324" t="s">
        <v>1580</v>
      </c>
      <c r="B3" s="1324"/>
      <c r="C3" s="1324"/>
      <c r="D3" s="1324"/>
      <c r="E3" s="1324"/>
      <c r="F3" s="13"/>
      <c r="G3" s="13"/>
      <c r="J3" s="13"/>
      <c r="K3" s="13"/>
      <c r="L3" s="13"/>
      <c r="M3" s="13"/>
    </row>
    <row r="4" spans="1:14">
      <c r="A4" s="1405" t="s">
        <v>317</v>
      </c>
      <c r="B4" s="1405"/>
      <c r="C4" s="1405"/>
      <c r="D4" s="1405"/>
      <c r="E4" s="1405"/>
      <c r="F4" s="13"/>
      <c r="G4" s="13"/>
      <c r="J4" s="13"/>
      <c r="K4" s="13"/>
      <c r="L4" s="13"/>
      <c r="M4" s="13"/>
    </row>
    <row r="5" spans="1:14" ht="10.5" customHeight="1">
      <c r="A5" s="1734" t="s">
        <v>0</v>
      </c>
      <c r="B5" s="1735"/>
      <c r="C5" s="1332" t="s">
        <v>1054</v>
      </c>
      <c r="D5" s="276"/>
      <c r="E5" s="1306" t="s">
        <v>1056</v>
      </c>
      <c r="F5" s="1463" t="s">
        <v>1057</v>
      </c>
      <c r="G5" s="1305"/>
      <c r="H5" s="1305"/>
      <c r="I5" s="1305"/>
      <c r="J5" s="1305"/>
      <c r="K5" s="1305"/>
      <c r="L5" s="1305"/>
      <c r="M5" s="1305"/>
    </row>
    <row r="6" spans="1:14" ht="10.5" customHeight="1">
      <c r="A6" s="1736"/>
      <c r="B6" s="1737"/>
      <c r="C6" s="1333"/>
      <c r="D6" s="274"/>
      <c r="E6" s="1307"/>
      <c r="F6" s="1301"/>
      <c r="G6" s="1302"/>
      <c r="H6" s="1302"/>
      <c r="I6" s="1302"/>
      <c r="J6" s="1302"/>
      <c r="K6" s="1302"/>
      <c r="L6" s="1302"/>
      <c r="M6" s="1302"/>
    </row>
    <row r="7" spans="1:14" ht="10.5" customHeight="1">
      <c r="A7" s="1736"/>
      <c r="B7" s="1737"/>
      <c r="C7" s="1333"/>
      <c r="D7" s="274"/>
      <c r="E7" s="1307"/>
      <c r="F7" s="1301"/>
      <c r="G7" s="1302"/>
      <c r="H7" s="1302"/>
      <c r="I7" s="1302"/>
      <c r="J7" s="1302"/>
      <c r="K7" s="1302"/>
      <c r="L7" s="1302"/>
      <c r="M7" s="1302"/>
    </row>
    <row r="8" spans="1:14" ht="15.75" customHeight="1">
      <c r="A8" s="1736"/>
      <c r="B8" s="1737"/>
      <c r="C8" s="1333"/>
      <c r="D8" s="1332" t="s">
        <v>1055</v>
      </c>
      <c r="E8" s="1307"/>
      <c r="F8" s="1463" t="s">
        <v>1058</v>
      </c>
      <c r="G8" s="1305"/>
      <c r="H8" s="1305"/>
      <c r="I8" s="1354"/>
      <c r="J8" s="1332" t="s">
        <v>1059</v>
      </c>
      <c r="K8" s="1305"/>
      <c r="L8" s="1305"/>
      <c r="M8" s="1305"/>
    </row>
    <row r="9" spans="1:14" ht="15.75" customHeight="1">
      <c r="A9" s="1736"/>
      <c r="B9" s="1737"/>
      <c r="C9" s="1333"/>
      <c r="D9" s="1333"/>
      <c r="E9" s="1307"/>
      <c r="F9" s="1301"/>
      <c r="G9" s="1302"/>
      <c r="H9" s="1302"/>
      <c r="I9" s="1355"/>
      <c r="J9" s="1333"/>
      <c r="K9" s="1302"/>
      <c r="L9" s="1302"/>
      <c r="M9" s="1302"/>
    </row>
    <row r="10" spans="1:14" ht="14.85" customHeight="1">
      <c r="A10" s="1736"/>
      <c r="B10" s="1737"/>
      <c r="C10" s="1333"/>
      <c r="D10" s="1333"/>
      <c r="E10" s="1307"/>
      <c r="F10" s="1463" t="s">
        <v>1060</v>
      </c>
      <c r="G10" s="1354"/>
      <c r="H10" s="1332" t="s">
        <v>1061</v>
      </c>
      <c r="I10" s="1354"/>
      <c r="J10" s="1332" t="s">
        <v>1060</v>
      </c>
      <c r="K10" s="1354"/>
      <c r="L10" s="1332" t="s">
        <v>1062</v>
      </c>
      <c r="M10" s="1305"/>
    </row>
    <row r="11" spans="1:14" ht="14.85" customHeight="1">
      <c r="A11" s="1736"/>
      <c r="B11" s="1737"/>
      <c r="C11" s="1333"/>
      <c r="D11" s="1333"/>
      <c r="E11" s="1307"/>
      <c r="F11" s="1301"/>
      <c r="G11" s="1355"/>
      <c r="H11" s="1333"/>
      <c r="I11" s="1355"/>
      <c r="J11" s="1333"/>
      <c r="K11" s="1355"/>
      <c r="L11" s="1333"/>
      <c r="M11" s="1302"/>
    </row>
    <row r="12" spans="1:14" ht="14.85" customHeight="1">
      <c r="A12" s="1736"/>
      <c r="B12" s="1737"/>
      <c r="C12" s="1333"/>
      <c r="D12" s="1333"/>
      <c r="E12" s="1307"/>
      <c r="F12" s="1301"/>
      <c r="G12" s="1355"/>
      <c r="H12" s="1333"/>
      <c r="I12" s="1355"/>
      <c r="J12" s="1333"/>
      <c r="K12" s="1355"/>
      <c r="L12" s="1333"/>
      <c r="M12" s="1302"/>
    </row>
    <row r="13" spans="1:14" ht="14.85" customHeight="1">
      <c r="A13" s="1736"/>
      <c r="B13" s="1737"/>
      <c r="C13" s="1334"/>
      <c r="D13" s="1333"/>
      <c r="E13" s="1307"/>
      <c r="F13" s="1301"/>
      <c r="G13" s="1355"/>
      <c r="H13" s="1333"/>
      <c r="I13" s="1355"/>
      <c r="J13" s="1333"/>
      <c r="K13" s="1355"/>
      <c r="L13" s="1333"/>
      <c r="M13" s="1302"/>
    </row>
    <row r="14" spans="1:14" ht="15.75" customHeight="1">
      <c r="A14" s="1736"/>
      <c r="B14" s="1737"/>
      <c r="C14" s="1312" t="s">
        <v>181</v>
      </c>
      <c r="D14" s="1728"/>
      <c r="E14" s="1307"/>
      <c r="F14" s="1315" t="s">
        <v>67</v>
      </c>
      <c r="G14" s="1309" t="s">
        <v>181</v>
      </c>
      <c r="H14" s="1332" t="s">
        <v>67</v>
      </c>
      <c r="I14" s="1732" t="s">
        <v>181</v>
      </c>
      <c r="J14" s="1332" t="s">
        <v>67</v>
      </c>
      <c r="K14" s="1309" t="s">
        <v>181</v>
      </c>
      <c r="L14" s="1332" t="s">
        <v>67</v>
      </c>
      <c r="M14" s="1312" t="s">
        <v>181</v>
      </c>
    </row>
    <row r="15" spans="1:14" ht="15.75" customHeight="1">
      <c r="A15" s="1738"/>
      <c r="B15" s="1739"/>
      <c r="C15" s="1729"/>
      <c r="D15" s="1730"/>
      <c r="E15" s="1322"/>
      <c r="F15" s="1522"/>
      <c r="G15" s="1731"/>
      <c r="H15" s="1464"/>
      <c r="I15" s="1733"/>
      <c r="J15" s="1464"/>
      <c r="K15" s="1731"/>
      <c r="L15" s="1464"/>
      <c r="M15" s="1729"/>
    </row>
    <row r="16" spans="1:14" ht="11.1" customHeight="1">
      <c r="A16" s="481">
        <v>2012</v>
      </c>
      <c r="B16" s="638" t="s">
        <v>223</v>
      </c>
      <c r="C16" s="664" t="s">
        <v>1690</v>
      </c>
      <c r="D16" s="664" t="s">
        <v>1690</v>
      </c>
      <c r="E16" s="664">
        <v>13.4</v>
      </c>
      <c r="F16" s="236" t="s">
        <v>1711</v>
      </c>
      <c r="G16" s="664">
        <v>103.7</v>
      </c>
      <c r="H16" s="835">
        <v>3474.26</v>
      </c>
      <c r="I16" s="1245">
        <v>103.5</v>
      </c>
      <c r="J16" s="663">
        <v>3728.36</v>
      </c>
      <c r="K16" s="664">
        <v>103.4</v>
      </c>
      <c r="L16" s="1244">
        <v>3722.28</v>
      </c>
      <c r="M16" s="1246">
        <v>103.5</v>
      </c>
      <c r="N16" s="761"/>
    </row>
    <row r="17" spans="1:14" ht="11.1" customHeight="1">
      <c r="A17" s="481">
        <v>2013</v>
      </c>
      <c r="B17" s="638" t="s">
        <v>223</v>
      </c>
      <c r="C17" s="664">
        <v>101.6</v>
      </c>
      <c r="D17" s="664" t="s">
        <v>1708</v>
      </c>
      <c r="E17" s="664">
        <v>13.4</v>
      </c>
      <c r="F17" s="236" t="s">
        <v>1712</v>
      </c>
      <c r="G17" s="664">
        <v>103.4</v>
      </c>
      <c r="H17" s="834" t="s">
        <v>474</v>
      </c>
      <c r="I17" s="1245" t="s">
        <v>475</v>
      </c>
      <c r="J17" s="663">
        <v>3837.2</v>
      </c>
      <c r="K17" s="664">
        <v>102.9</v>
      </c>
      <c r="L17" s="1244">
        <v>3835.05</v>
      </c>
      <c r="M17" s="1246">
        <v>103</v>
      </c>
      <c r="N17" s="924"/>
    </row>
    <row r="18" spans="1:14" ht="6.95" customHeight="1">
      <c r="A18" s="481"/>
      <c r="B18" s="637"/>
      <c r="C18" s="664"/>
      <c r="D18" s="664"/>
      <c r="E18" s="235"/>
      <c r="F18" s="236"/>
      <c r="G18" s="235"/>
      <c r="H18" s="832"/>
      <c r="I18" s="833"/>
      <c r="J18" s="236"/>
      <c r="K18" s="235"/>
      <c r="L18" s="832"/>
      <c r="M18" s="836"/>
      <c r="N18" s="761"/>
    </row>
    <row r="19" spans="1:14" ht="11.1" customHeight="1">
      <c r="A19" s="481">
        <v>2012</v>
      </c>
      <c r="B19" s="638" t="s">
        <v>224</v>
      </c>
      <c r="C19" s="664">
        <v>100.7</v>
      </c>
      <c r="D19" s="664">
        <v>100.6</v>
      </c>
      <c r="E19" s="664">
        <v>13.4</v>
      </c>
      <c r="F19" s="663">
        <v>3690.3</v>
      </c>
      <c r="G19" s="664">
        <v>102.9</v>
      </c>
      <c r="H19" s="1244">
        <v>3687.29</v>
      </c>
      <c r="I19" s="1245">
        <v>102.9</v>
      </c>
      <c r="J19" s="663">
        <v>3877.5</v>
      </c>
      <c r="K19" s="664">
        <v>102.8</v>
      </c>
      <c r="L19" s="1244">
        <v>3875.35</v>
      </c>
      <c r="M19" s="1246">
        <v>102.8</v>
      </c>
      <c r="N19" s="761"/>
    </row>
    <row r="20" spans="1:14" ht="14.25" customHeight="1">
      <c r="A20" s="481"/>
      <c r="B20" s="637"/>
      <c r="C20" s="1241"/>
      <c r="D20" s="664"/>
      <c r="E20" s="664"/>
      <c r="F20" s="663"/>
      <c r="G20" s="664"/>
      <c r="H20" s="1244"/>
      <c r="I20" s="1245"/>
      <c r="J20" s="663"/>
      <c r="K20" s="664"/>
      <c r="L20" s="1244"/>
      <c r="M20" s="1246"/>
      <c r="N20" s="804"/>
    </row>
    <row r="21" spans="1:14" ht="11.1" customHeight="1">
      <c r="A21" s="481">
        <v>2013</v>
      </c>
      <c r="B21" s="638" t="s">
        <v>225</v>
      </c>
      <c r="C21" s="664" t="s">
        <v>1692</v>
      </c>
      <c r="D21" s="664" t="s">
        <v>1633</v>
      </c>
      <c r="E21" s="664">
        <v>14.3</v>
      </c>
      <c r="F21" s="663">
        <v>3740.05</v>
      </c>
      <c r="G21" s="664">
        <v>102.6</v>
      </c>
      <c r="H21" s="1244">
        <v>3560.92</v>
      </c>
      <c r="I21" s="1245">
        <v>102.5</v>
      </c>
      <c r="J21" s="663">
        <v>3740.79</v>
      </c>
      <c r="K21" s="664">
        <v>102.1</v>
      </c>
      <c r="L21" s="1244">
        <v>3740.18</v>
      </c>
      <c r="M21" s="1246">
        <v>102.1</v>
      </c>
      <c r="N21" s="804"/>
    </row>
    <row r="22" spans="1:14" ht="11.1" customHeight="1">
      <c r="A22" s="481"/>
      <c r="B22" s="638" t="s">
        <v>226</v>
      </c>
      <c r="C22" s="664">
        <v>100.8</v>
      </c>
      <c r="D22" s="664" t="s">
        <v>1709</v>
      </c>
      <c r="E22" s="664">
        <v>13.2</v>
      </c>
      <c r="F22" s="663">
        <v>3612.51</v>
      </c>
      <c r="G22" s="664">
        <v>103.3</v>
      </c>
      <c r="H22" s="1244">
        <v>3609.32</v>
      </c>
      <c r="I22" s="1245">
        <v>103.6</v>
      </c>
      <c r="J22" s="663">
        <v>3788.26</v>
      </c>
      <c r="K22" s="664">
        <v>102.9</v>
      </c>
      <c r="L22" s="1244">
        <v>3785.38</v>
      </c>
      <c r="M22" s="1246">
        <v>103.3</v>
      </c>
      <c r="N22" s="846"/>
    </row>
    <row r="23" spans="1:14" ht="11.1" customHeight="1">
      <c r="A23" s="481"/>
      <c r="B23" s="638" t="s">
        <v>227</v>
      </c>
      <c r="C23" s="664" t="s">
        <v>1690</v>
      </c>
      <c r="D23" s="664" t="s">
        <v>1710</v>
      </c>
      <c r="E23" s="664">
        <v>13</v>
      </c>
      <c r="F23" s="1244">
        <v>3651.72</v>
      </c>
      <c r="G23" s="1245">
        <v>104</v>
      </c>
      <c r="H23" s="1244">
        <v>3648.89</v>
      </c>
      <c r="I23" s="1245">
        <v>104.1</v>
      </c>
      <c r="J23" s="663">
        <v>3813.25</v>
      </c>
      <c r="K23" s="664">
        <v>103.3</v>
      </c>
      <c r="L23" s="1244">
        <v>3809.81</v>
      </c>
      <c r="M23" s="1246">
        <v>103.4</v>
      </c>
      <c r="N23" s="888"/>
    </row>
    <row r="24" spans="1:14" ht="11.1" customHeight="1">
      <c r="A24" s="481"/>
      <c r="B24" s="638" t="s">
        <v>224</v>
      </c>
      <c r="C24" s="664">
        <v>102.7</v>
      </c>
      <c r="D24" s="664">
        <v>102.7</v>
      </c>
      <c r="E24" s="664">
        <v>13.4</v>
      </c>
      <c r="F24" s="1244">
        <v>3823.32</v>
      </c>
      <c r="G24" s="1245">
        <v>103.6</v>
      </c>
      <c r="H24" s="1244">
        <v>3821.51</v>
      </c>
      <c r="I24" s="1245">
        <v>103.6</v>
      </c>
      <c r="J24" s="663">
        <v>4005.97</v>
      </c>
      <c r="K24" s="664">
        <v>103.3</v>
      </c>
      <c r="L24" s="1244">
        <v>4004.35</v>
      </c>
      <c r="M24" s="1246">
        <v>103.3</v>
      </c>
      <c r="N24" s="924"/>
    </row>
    <row r="25" spans="1:14" ht="11.1" customHeight="1">
      <c r="A25" s="481"/>
      <c r="B25" s="638"/>
      <c r="C25" s="1242"/>
      <c r="D25" s="1242"/>
      <c r="E25" s="1247"/>
      <c r="F25" s="1248"/>
      <c r="G25" s="1249"/>
      <c r="H25" s="1248"/>
      <c r="I25" s="1249"/>
      <c r="J25" s="1250"/>
      <c r="K25" s="1247"/>
      <c r="L25" s="1248"/>
      <c r="M25" s="1251"/>
      <c r="N25" s="981"/>
    </row>
    <row r="26" spans="1:14" ht="11.1" customHeight="1">
      <c r="A26" s="481">
        <v>2014</v>
      </c>
      <c r="B26" s="638" t="s">
        <v>225</v>
      </c>
      <c r="C26" s="1242" t="s">
        <v>474</v>
      </c>
      <c r="D26" s="1242" t="s">
        <v>474</v>
      </c>
      <c r="E26" s="1247">
        <v>13.5</v>
      </c>
      <c r="F26" s="1248">
        <v>3895.31</v>
      </c>
      <c r="G26" s="1249">
        <v>104.2</v>
      </c>
      <c r="H26" s="1252" t="s">
        <v>474</v>
      </c>
      <c r="I26" s="1249" t="s">
        <v>475</v>
      </c>
      <c r="J26" s="1250">
        <v>3896.97</v>
      </c>
      <c r="K26" s="1247">
        <v>104.2</v>
      </c>
      <c r="L26" s="1248">
        <v>3896.74</v>
      </c>
      <c r="M26" s="1251">
        <v>104.2</v>
      </c>
      <c r="N26" s="981"/>
    </row>
    <row r="27" spans="1:14" ht="9.75" customHeight="1">
      <c r="A27" s="481"/>
      <c r="B27" s="637"/>
      <c r="C27" s="664"/>
      <c r="D27" s="664"/>
      <c r="E27" s="664"/>
      <c r="F27" s="663"/>
      <c r="G27" s="664"/>
      <c r="H27" s="1244"/>
      <c r="I27" s="1245"/>
      <c r="J27" s="663"/>
      <c r="K27" s="664"/>
      <c r="L27" s="1244"/>
      <c r="M27" s="1246"/>
      <c r="N27" s="761"/>
    </row>
    <row r="28" spans="1:14" ht="6.95" customHeight="1">
      <c r="A28" s="481"/>
      <c r="B28" s="637"/>
      <c r="C28" s="664"/>
      <c r="D28" s="664"/>
      <c r="E28" s="664"/>
      <c r="F28" s="663"/>
      <c r="G28" s="664"/>
      <c r="H28" s="1244"/>
      <c r="I28" s="1245"/>
      <c r="J28" s="663"/>
      <c r="K28" s="664"/>
      <c r="L28" s="1244"/>
      <c r="M28" s="1246"/>
      <c r="N28" s="804"/>
    </row>
    <row r="29" spans="1:14" ht="11.1" customHeight="1">
      <c r="A29" s="481">
        <v>2013</v>
      </c>
      <c r="B29" s="638" t="s">
        <v>268</v>
      </c>
      <c r="C29" s="1241" t="s">
        <v>474</v>
      </c>
      <c r="D29" s="1241" t="s">
        <v>474</v>
      </c>
      <c r="E29" s="664">
        <v>14.2</v>
      </c>
      <c r="F29" s="1253" t="s">
        <v>474</v>
      </c>
      <c r="G29" s="664" t="s">
        <v>475</v>
      </c>
      <c r="H29" s="1254" t="s">
        <v>474</v>
      </c>
      <c r="I29" s="1245" t="s">
        <v>475</v>
      </c>
      <c r="J29" s="663">
        <v>3680.3</v>
      </c>
      <c r="K29" s="664">
        <v>100.4</v>
      </c>
      <c r="L29" s="1244">
        <v>3680.18</v>
      </c>
      <c r="M29" s="1246">
        <v>100.4</v>
      </c>
      <c r="N29" s="829"/>
    </row>
    <row r="30" spans="1:14" ht="11.1" customHeight="1">
      <c r="A30" s="481"/>
      <c r="B30" s="638" t="s">
        <v>269</v>
      </c>
      <c r="C30" s="1241" t="s">
        <v>474</v>
      </c>
      <c r="D30" s="1241" t="s">
        <v>474</v>
      </c>
      <c r="E30" s="664">
        <v>14.4</v>
      </c>
      <c r="F30" s="1253" t="s">
        <v>474</v>
      </c>
      <c r="G30" s="664" t="s">
        <v>475</v>
      </c>
      <c r="H30" s="1254" t="s">
        <v>474</v>
      </c>
      <c r="I30" s="1245" t="s">
        <v>475</v>
      </c>
      <c r="J30" s="663">
        <v>3709.99</v>
      </c>
      <c r="K30" s="664">
        <v>104</v>
      </c>
      <c r="L30" s="1244">
        <v>3708.69</v>
      </c>
      <c r="M30" s="1246">
        <v>103.9</v>
      </c>
      <c r="N30" s="829"/>
    </row>
    <row r="31" spans="1:14" ht="11.1" customHeight="1">
      <c r="A31" s="481"/>
      <c r="B31" s="638" t="s">
        <v>258</v>
      </c>
      <c r="C31" s="664" t="s">
        <v>1692</v>
      </c>
      <c r="D31" s="664" t="s">
        <v>1633</v>
      </c>
      <c r="E31" s="664">
        <v>14.3</v>
      </c>
      <c r="F31" s="663">
        <v>3740.05</v>
      </c>
      <c r="G31" s="664">
        <v>102.6</v>
      </c>
      <c r="H31" s="1244">
        <v>3560.92</v>
      </c>
      <c r="I31" s="1245">
        <v>102.5</v>
      </c>
      <c r="J31" s="663">
        <v>3832.81</v>
      </c>
      <c r="K31" s="664">
        <v>101.6</v>
      </c>
      <c r="L31" s="1244">
        <v>3831.84</v>
      </c>
      <c r="M31" s="1246">
        <v>101.7</v>
      </c>
      <c r="N31" s="829"/>
    </row>
    <row r="32" spans="1:14" ht="11.1" customHeight="1">
      <c r="A32" s="481"/>
      <c r="B32" s="638" t="s">
        <v>259</v>
      </c>
      <c r="C32" s="1241" t="s">
        <v>474</v>
      </c>
      <c r="D32" s="1241" t="s">
        <v>474</v>
      </c>
      <c r="E32" s="664">
        <v>14</v>
      </c>
      <c r="F32" s="1253" t="s">
        <v>474</v>
      </c>
      <c r="G32" s="663" t="s">
        <v>475</v>
      </c>
      <c r="H32" s="1253" t="s">
        <v>474</v>
      </c>
      <c r="I32" s="1245" t="s">
        <v>475</v>
      </c>
      <c r="J32" s="663">
        <v>3830.89</v>
      </c>
      <c r="K32" s="664">
        <v>103</v>
      </c>
      <c r="L32" s="1244">
        <v>3829.78</v>
      </c>
      <c r="M32" s="1246">
        <v>103</v>
      </c>
      <c r="N32" s="846"/>
    </row>
    <row r="33" spans="1:14" ht="11.1" customHeight="1">
      <c r="A33" s="481"/>
      <c r="B33" s="638" t="s">
        <v>260</v>
      </c>
      <c r="C33" s="1241" t="s">
        <v>474</v>
      </c>
      <c r="D33" s="1241" t="s">
        <v>474</v>
      </c>
      <c r="E33" s="664">
        <v>13.6</v>
      </c>
      <c r="F33" s="1253" t="s">
        <v>474</v>
      </c>
      <c r="G33" s="663" t="s">
        <v>475</v>
      </c>
      <c r="H33" s="1253" t="s">
        <v>474</v>
      </c>
      <c r="I33" s="1245" t="s">
        <v>475</v>
      </c>
      <c r="J33" s="663">
        <v>3699.67</v>
      </c>
      <c r="K33" s="664">
        <v>102.3</v>
      </c>
      <c r="L33" s="1244">
        <v>3697.23</v>
      </c>
      <c r="M33" s="1246">
        <v>102.3</v>
      </c>
      <c r="N33" s="846"/>
    </row>
    <row r="34" spans="1:14" ht="11.1" customHeight="1">
      <c r="A34" s="481"/>
      <c r="B34" s="638" t="s">
        <v>261</v>
      </c>
      <c r="C34" s="664">
        <v>100.8</v>
      </c>
      <c r="D34" s="664" t="s">
        <v>1709</v>
      </c>
      <c r="E34" s="664">
        <v>13.2</v>
      </c>
      <c r="F34" s="663">
        <v>3612.51</v>
      </c>
      <c r="G34" s="664">
        <v>103.3</v>
      </c>
      <c r="H34" s="1244">
        <v>3609.32</v>
      </c>
      <c r="I34" s="1245">
        <v>103.6</v>
      </c>
      <c r="J34" s="663">
        <v>3808.63</v>
      </c>
      <c r="K34" s="664">
        <v>101.4</v>
      </c>
      <c r="L34" s="1244">
        <v>3803.6</v>
      </c>
      <c r="M34" s="1246">
        <v>102.5</v>
      </c>
      <c r="N34" s="846"/>
    </row>
    <row r="35" spans="1:14" ht="11.1" customHeight="1">
      <c r="A35" s="481"/>
      <c r="B35" s="638" t="s">
        <v>262</v>
      </c>
      <c r="C35" s="1241" t="s">
        <v>474</v>
      </c>
      <c r="D35" s="1241" t="s">
        <v>474</v>
      </c>
      <c r="E35" s="664">
        <v>13.1</v>
      </c>
      <c r="F35" s="1253" t="s">
        <v>474</v>
      </c>
      <c r="G35" s="664" t="s">
        <v>475</v>
      </c>
      <c r="H35" s="1254" t="s">
        <v>474</v>
      </c>
      <c r="I35" s="1245" t="s">
        <v>475</v>
      </c>
      <c r="J35" s="663">
        <v>3830.07</v>
      </c>
      <c r="K35" s="664">
        <v>103.5</v>
      </c>
      <c r="L35" s="1244">
        <v>3824.92</v>
      </c>
      <c r="M35" s="1246">
        <v>103.7</v>
      </c>
      <c r="N35" s="888"/>
    </row>
    <row r="36" spans="1:14" ht="11.1" customHeight="1">
      <c r="A36" s="481"/>
      <c r="B36" s="638" t="s">
        <v>263</v>
      </c>
      <c r="C36" s="1241" t="s">
        <v>474</v>
      </c>
      <c r="D36" s="1241" t="s">
        <v>474</v>
      </c>
      <c r="E36" s="664">
        <v>13</v>
      </c>
      <c r="F36" s="1253" t="s">
        <v>474</v>
      </c>
      <c r="G36" s="664" t="s">
        <v>475</v>
      </c>
      <c r="H36" s="1254" t="s">
        <v>474</v>
      </c>
      <c r="I36" s="1245" t="s">
        <v>475</v>
      </c>
      <c r="J36" s="663">
        <v>3760.45</v>
      </c>
      <c r="K36" s="664">
        <v>102</v>
      </c>
      <c r="L36" s="1244">
        <v>3757.26</v>
      </c>
      <c r="M36" s="1246">
        <v>102</v>
      </c>
      <c r="N36" s="888"/>
    </row>
    <row r="37" spans="1:14" ht="11.1" customHeight="1">
      <c r="A37" s="481"/>
      <c r="B37" s="638" t="s">
        <v>264</v>
      </c>
      <c r="C37" s="664" t="s">
        <v>1690</v>
      </c>
      <c r="D37" s="664" t="s">
        <v>1710</v>
      </c>
      <c r="E37" s="664">
        <v>13</v>
      </c>
      <c r="F37" s="1244">
        <v>3651.72</v>
      </c>
      <c r="G37" s="1245">
        <v>104</v>
      </c>
      <c r="H37" s="1244">
        <v>3648.89</v>
      </c>
      <c r="I37" s="1245">
        <v>104.1</v>
      </c>
      <c r="J37" s="663">
        <v>3770.91</v>
      </c>
      <c r="K37" s="664">
        <v>103.6</v>
      </c>
      <c r="L37" s="1244">
        <v>3770.43</v>
      </c>
      <c r="M37" s="1246">
        <v>103.6</v>
      </c>
      <c r="N37" s="888"/>
    </row>
    <row r="38" spans="1:14" ht="11.1" customHeight="1">
      <c r="A38" s="481"/>
      <c r="B38" s="638" t="s">
        <v>265</v>
      </c>
      <c r="C38" s="1241" t="s">
        <v>474</v>
      </c>
      <c r="D38" s="1241" t="s">
        <v>474</v>
      </c>
      <c r="E38" s="664">
        <v>13</v>
      </c>
      <c r="F38" s="1253" t="s">
        <v>474</v>
      </c>
      <c r="G38" s="664" t="s">
        <v>475</v>
      </c>
      <c r="H38" s="1254" t="s">
        <v>474</v>
      </c>
      <c r="I38" s="1245" t="s">
        <v>475</v>
      </c>
      <c r="J38" s="663">
        <v>3834.17</v>
      </c>
      <c r="K38" s="664">
        <v>103.1</v>
      </c>
      <c r="L38" s="1244">
        <v>3833.84</v>
      </c>
      <c r="M38" s="1246">
        <v>103.1</v>
      </c>
      <c r="N38" s="924"/>
    </row>
    <row r="39" spans="1:14" ht="11.1" customHeight="1">
      <c r="A39" s="481"/>
      <c r="B39" s="638" t="s">
        <v>266</v>
      </c>
      <c r="C39" s="1241" t="s">
        <v>474</v>
      </c>
      <c r="D39" s="1241" t="s">
        <v>474</v>
      </c>
      <c r="E39" s="664">
        <v>13.2</v>
      </c>
      <c r="F39" s="1253" t="s">
        <v>474</v>
      </c>
      <c r="G39" s="664" t="s">
        <v>475</v>
      </c>
      <c r="H39" s="1254" t="s">
        <v>474</v>
      </c>
      <c r="I39" s="1245" t="s">
        <v>475</v>
      </c>
      <c r="J39" s="663">
        <v>3897.88</v>
      </c>
      <c r="K39" s="664">
        <v>103.1</v>
      </c>
      <c r="L39" s="1244">
        <v>3897.12</v>
      </c>
      <c r="M39" s="1246">
        <v>103.1</v>
      </c>
      <c r="N39" s="924"/>
    </row>
    <row r="40" spans="1:14" ht="11.1" customHeight="1">
      <c r="A40" s="481"/>
      <c r="B40" s="638" t="s">
        <v>267</v>
      </c>
      <c r="C40" s="664">
        <v>102.7</v>
      </c>
      <c r="D40" s="664">
        <v>102.7</v>
      </c>
      <c r="E40" s="664">
        <v>13.4</v>
      </c>
      <c r="F40" s="663">
        <v>3823.32</v>
      </c>
      <c r="G40" s="664">
        <v>103.6</v>
      </c>
      <c r="H40" s="1244">
        <v>3821.51</v>
      </c>
      <c r="I40" s="1245">
        <v>103.6</v>
      </c>
      <c r="J40" s="663">
        <v>4221.5</v>
      </c>
      <c r="K40" s="664">
        <v>102.7</v>
      </c>
      <c r="L40" s="1244">
        <v>4217.67</v>
      </c>
      <c r="M40" s="1246">
        <v>102.7</v>
      </c>
      <c r="N40" s="924"/>
    </row>
    <row r="41" spans="1:14" ht="11.1" customHeight="1">
      <c r="A41" s="481"/>
      <c r="B41" s="638"/>
      <c r="C41" s="1243"/>
      <c r="D41" s="1243"/>
      <c r="E41" s="1177"/>
      <c r="F41" s="1000"/>
      <c r="G41" s="1177"/>
      <c r="H41" s="1255"/>
      <c r="I41" s="1256"/>
      <c r="J41" s="1000"/>
      <c r="K41" s="1177"/>
      <c r="L41" s="1255"/>
      <c r="M41" s="1257"/>
      <c r="N41" s="981"/>
    </row>
    <row r="42" spans="1:14" ht="11.1" customHeight="1">
      <c r="A42" s="481">
        <v>2014</v>
      </c>
      <c r="B42" s="638" t="s">
        <v>268</v>
      </c>
      <c r="C42" s="1243" t="s">
        <v>474</v>
      </c>
      <c r="D42" s="1243" t="s">
        <v>474</v>
      </c>
      <c r="E42" s="1177">
        <v>14</v>
      </c>
      <c r="F42" s="1258" t="s">
        <v>474</v>
      </c>
      <c r="G42" s="1177" t="s">
        <v>475</v>
      </c>
      <c r="H42" s="1259" t="s">
        <v>474</v>
      </c>
      <c r="I42" s="1256" t="s">
        <v>475</v>
      </c>
      <c r="J42" s="1000">
        <v>3805.28</v>
      </c>
      <c r="K42" s="1177">
        <v>103.4</v>
      </c>
      <c r="L42" s="1255">
        <v>3805.11</v>
      </c>
      <c r="M42" s="1257">
        <v>103.4</v>
      </c>
      <c r="N42" s="981"/>
    </row>
    <row r="43" spans="1:14" ht="11.1" customHeight="1">
      <c r="A43" s="481"/>
      <c r="B43" s="638" t="s">
        <v>269</v>
      </c>
      <c r="C43" s="1243" t="s">
        <v>474</v>
      </c>
      <c r="D43" s="1243" t="s">
        <v>474</v>
      </c>
      <c r="E43" s="1177">
        <v>13.9</v>
      </c>
      <c r="F43" s="1258" t="s">
        <v>474</v>
      </c>
      <c r="G43" s="1177" t="s">
        <v>475</v>
      </c>
      <c r="H43" s="1259" t="s">
        <v>474</v>
      </c>
      <c r="I43" s="1256" t="s">
        <v>475</v>
      </c>
      <c r="J43" s="1000">
        <v>3856.56</v>
      </c>
      <c r="K43" s="1177">
        <v>104</v>
      </c>
      <c r="L43" s="1255">
        <v>3856.37</v>
      </c>
      <c r="M43" s="1257">
        <v>104</v>
      </c>
      <c r="N43" s="981"/>
    </row>
    <row r="44" spans="1:14" ht="11.1" customHeight="1">
      <c r="A44" s="481"/>
      <c r="B44" s="638" t="s">
        <v>258</v>
      </c>
      <c r="C44" s="1243" t="s">
        <v>474</v>
      </c>
      <c r="D44" s="1243" t="s">
        <v>474</v>
      </c>
      <c r="E44" s="1177">
        <v>13.5</v>
      </c>
      <c r="F44" s="1000">
        <v>3895.31</v>
      </c>
      <c r="G44" s="1177">
        <v>104.2</v>
      </c>
      <c r="H44" s="1259" t="s">
        <v>474</v>
      </c>
      <c r="I44" s="1256" t="s">
        <v>475</v>
      </c>
      <c r="J44" s="1000">
        <v>4017.75</v>
      </c>
      <c r="K44" s="1177">
        <v>104.8</v>
      </c>
      <c r="L44" s="1255">
        <v>4017.38</v>
      </c>
      <c r="M44" s="1257">
        <v>104.8</v>
      </c>
      <c r="N44" s="981"/>
    </row>
    <row r="45" spans="1:14" ht="11.1" customHeight="1">
      <c r="A45" s="481"/>
      <c r="B45" s="639"/>
      <c r="C45" s="640"/>
      <c r="D45" s="640"/>
      <c r="E45" s="640"/>
      <c r="F45" s="641"/>
      <c r="G45" s="640"/>
      <c r="H45" s="641"/>
      <c r="I45" s="640"/>
      <c r="J45" s="641"/>
      <c r="K45" s="640"/>
      <c r="L45" s="641"/>
      <c r="M45" s="640"/>
    </row>
    <row r="46" spans="1:14" ht="21" customHeight="1">
      <c r="A46" s="1561" t="s">
        <v>1316</v>
      </c>
      <c r="B46" s="1561"/>
      <c r="C46" s="1561"/>
      <c r="D46" s="1561"/>
      <c r="E46" s="1561"/>
      <c r="F46" s="1561"/>
      <c r="G46" s="1561"/>
      <c r="H46" s="1561"/>
      <c r="I46" s="1561"/>
      <c r="J46" s="1561"/>
      <c r="K46" s="1561"/>
      <c r="L46" s="1561"/>
      <c r="M46" s="1561"/>
    </row>
    <row r="47" spans="1:14" ht="21" customHeight="1">
      <c r="A47" s="1561" t="s">
        <v>1317</v>
      </c>
      <c r="B47" s="1561"/>
      <c r="C47" s="1561"/>
      <c r="D47" s="1561"/>
      <c r="E47" s="1561"/>
      <c r="F47" s="1561"/>
      <c r="G47" s="1561"/>
      <c r="H47" s="1561"/>
      <c r="I47" s="1561"/>
      <c r="J47" s="1561"/>
      <c r="K47" s="1561"/>
      <c r="L47" s="1561"/>
      <c r="M47" s="1561"/>
    </row>
  </sheetData>
  <mergeCells count="28">
    <mergeCell ref="A4:E4"/>
    <mergeCell ref="F5:M7"/>
    <mergeCell ref="K2:L2"/>
    <mergeCell ref="C5:C13"/>
    <mergeCell ref="A1:E1"/>
    <mergeCell ref="A2:E2"/>
    <mergeCell ref="A3:E3"/>
    <mergeCell ref="K1:L1"/>
    <mergeCell ref="F10:G13"/>
    <mergeCell ref="A5:B15"/>
    <mergeCell ref="J8:M9"/>
    <mergeCell ref="D8:D13"/>
    <mergeCell ref="F8:I9"/>
    <mergeCell ref="H10:I13"/>
    <mergeCell ref="J10:K13"/>
    <mergeCell ref="M14:M15"/>
    <mergeCell ref="A47:M47"/>
    <mergeCell ref="C14:D15"/>
    <mergeCell ref="G14:G15"/>
    <mergeCell ref="I14:I15"/>
    <mergeCell ref="K14:K15"/>
    <mergeCell ref="E5:E15"/>
    <mergeCell ref="L10:M13"/>
    <mergeCell ref="F14:F15"/>
    <mergeCell ref="A46:M46"/>
    <mergeCell ref="H14:H15"/>
    <mergeCell ref="J14:J15"/>
    <mergeCell ref="L14:L15"/>
  </mergeCells>
  <phoneticPr fontId="0" type="noConversion"/>
  <hyperlinks>
    <hyperlink ref="K1:L1" location="'Spis tablic     List of tables'!A1" display="Powrót do spisu tablic"/>
    <hyperlink ref="K2:L2" location="'Spis tablic     List of tables'!A1" display="Return to list tables"/>
    <hyperlink ref="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sheetPr codeName="Arkusz82">
    <tabColor rgb="FF00B050"/>
  </sheetPr>
  <dimension ref="A1:O45"/>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N40" sqref="N40"/>
    </sheetView>
  </sheetViews>
  <sheetFormatPr defaultRowHeight="14.25"/>
  <cols>
    <col min="1" max="1" width="8.125" style="4" customWidth="1"/>
    <col min="2" max="2" width="18.625" style="4" customWidth="1"/>
    <col min="3" max="14" width="8.375" style="4" customWidth="1"/>
  </cols>
  <sheetData>
    <row r="1" spans="1:15">
      <c r="A1" s="1324" t="s">
        <v>1581</v>
      </c>
      <c r="B1" s="1324"/>
      <c r="C1" s="1324"/>
      <c r="D1" s="1324"/>
      <c r="E1" s="1324"/>
      <c r="F1" s="1324"/>
      <c r="G1" s="1324"/>
      <c r="J1" s="13"/>
      <c r="K1" s="13"/>
      <c r="L1" s="1343" t="s">
        <v>179</v>
      </c>
      <c r="M1" s="1343"/>
      <c r="N1" s="13"/>
    </row>
    <row r="2" spans="1:15">
      <c r="A2" s="1405" t="s">
        <v>318</v>
      </c>
      <c r="B2" s="1405"/>
      <c r="C2" s="1405"/>
      <c r="D2" s="1405"/>
      <c r="E2" s="1405"/>
      <c r="F2" s="1405"/>
      <c r="G2" s="1405"/>
      <c r="J2" s="13"/>
      <c r="K2" s="13"/>
      <c r="L2" s="1374" t="s">
        <v>180</v>
      </c>
      <c r="M2" s="1374"/>
      <c r="N2" s="13"/>
    </row>
    <row r="3" spans="1:15" ht="10.5" customHeight="1">
      <c r="A3" s="1305" t="s">
        <v>73</v>
      </c>
      <c r="B3" s="1354"/>
      <c r="C3" s="1299" t="s">
        <v>1065</v>
      </c>
      <c r="D3" s="1300"/>
      <c r="E3" s="1300"/>
      <c r="F3" s="1300"/>
      <c r="G3" s="1300"/>
      <c r="H3" s="1300"/>
      <c r="I3" s="1300"/>
      <c r="J3" s="1300"/>
      <c r="K3" s="1300"/>
      <c r="L3" s="1300"/>
      <c r="M3" s="1300"/>
      <c r="N3" s="1300"/>
    </row>
    <row r="4" spans="1:15" ht="10.5" customHeight="1">
      <c r="A4" s="1302"/>
      <c r="B4" s="1355"/>
      <c r="C4" s="1301"/>
      <c r="D4" s="1302"/>
      <c r="E4" s="1302"/>
      <c r="F4" s="1302"/>
      <c r="G4" s="1302"/>
      <c r="H4" s="1302"/>
      <c r="I4" s="1302"/>
      <c r="J4" s="1302"/>
      <c r="K4" s="1302"/>
      <c r="L4" s="1302"/>
      <c r="M4" s="1302"/>
      <c r="N4" s="1302"/>
    </row>
    <row r="5" spans="1:15" ht="10.5" customHeight="1">
      <c r="A5" s="1302"/>
      <c r="B5" s="1355"/>
      <c r="C5" s="1303"/>
      <c r="D5" s="1304"/>
      <c r="E5" s="1304"/>
      <c r="F5" s="1304"/>
      <c r="G5" s="1304"/>
      <c r="H5" s="1304"/>
      <c r="I5" s="1304"/>
      <c r="J5" s="1304"/>
      <c r="K5" s="1304"/>
      <c r="L5" s="1304"/>
      <c r="M5" s="1304"/>
      <c r="N5" s="1304"/>
    </row>
    <row r="6" spans="1:15" ht="15" customHeight="1">
      <c r="A6" s="1740" t="s">
        <v>1076</v>
      </c>
      <c r="B6" s="1741"/>
      <c r="C6" s="1332" t="s">
        <v>1066</v>
      </c>
      <c r="D6" s="1305"/>
      <c r="E6" s="1354"/>
      <c r="F6" s="1332" t="s">
        <v>1067</v>
      </c>
      <c r="G6" s="1305"/>
      <c r="H6" s="1305"/>
      <c r="I6" s="1305"/>
      <c r="J6" s="1305"/>
      <c r="K6" s="1305"/>
      <c r="L6" s="1305"/>
      <c r="M6" s="1305"/>
      <c r="N6" s="1305"/>
    </row>
    <row r="7" spans="1:15" ht="15" customHeight="1">
      <c r="A7" s="1740"/>
      <c r="B7" s="1741"/>
      <c r="C7" s="1333"/>
      <c r="D7" s="1302"/>
      <c r="E7" s="1355"/>
      <c r="F7" s="1333"/>
      <c r="G7" s="1302"/>
      <c r="H7" s="1302"/>
      <c r="I7" s="1302"/>
      <c r="J7" s="1302"/>
      <c r="K7" s="1302"/>
      <c r="L7" s="1302"/>
      <c r="M7" s="1302"/>
      <c r="N7" s="1302"/>
    </row>
    <row r="8" spans="1:15" ht="15" customHeight="1">
      <c r="A8" s="1740"/>
      <c r="B8" s="1741"/>
      <c r="C8" s="1333"/>
      <c r="D8" s="1302"/>
      <c r="E8" s="1355"/>
      <c r="F8" s="1333"/>
      <c r="G8" s="1302"/>
      <c r="H8" s="1302"/>
      <c r="I8" s="1302"/>
      <c r="J8" s="1302"/>
      <c r="K8" s="1302"/>
      <c r="L8" s="1302"/>
      <c r="M8" s="1302"/>
      <c r="N8" s="1302"/>
    </row>
    <row r="9" spans="1:15" ht="15" customHeight="1">
      <c r="A9" s="1740"/>
      <c r="B9" s="1741"/>
      <c r="C9" s="1333"/>
      <c r="D9" s="1302"/>
      <c r="E9" s="1355"/>
      <c r="F9" s="1332" t="s">
        <v>676</v>
      </c>
      <c r="G9" s="1305"/>
      <c r="H9" s="1354"/>
      <c r="I9" s="1332" t="s">
        <v>1069</v>
      </c>
      <c r="J9" s="1305"/>
      <c r="K9" s="1354"/>
      <c r="L9" s="1332" t="s">
        <v>1068</v>
      </c>
      <c r="M9" s="1305"/>
      <c r="N9" s="1305"/>
    </row>
    <row r="10" spans="1:15" ht="15" customHeight="1">
      <c r="A10" s="1740"/>
      <c r="B10" s="1741"/>
      <c r="C10" s="1333"/>
      <c r="D10" s="1302"/>
      <c r="E10" s="1355"/>
      <c r="F10" s="1333"/>
      <c r="G10" s="1302"/>
      <c r="H10" s="1355"/>
      <c r="I10" s="1333"/>
      <c r="J10" s="1302"/>
      <c r="K10" s="1355"/>
      <c r="L10" s="1333"/>
      <c r="M10" s="1302"/>
      <c r="N10" s="1302"/>
    </row>
    <row r="11" spans="1:15" ht="15" customHeight="1">
      <c r="A11" s="1740"/>
      <c r="B11" s="1741"/>
      <c r="C11" s="1334"/>
      <c r="D11" s="1304"/>
      <c r="E11" s="1356"/>
      <c r="F11" s="1334"/>
      <c r="G11" s="1304"/>
      <c r="H11" s="1356"/>
      <c r="I11" s="1334"/>
      <c r="J11" s="1304"/>
      <c r="K11" s="1356"/>
      <c r="L11" s="1334"/>
      <c r="M11" s="1304"/>
      <c r="N11" s="1304"/>
    </row>
    <row r="12" spans="1:15" ht="8.1" customHeight="1">
      <c r="A12" s="1740"/>
      <c r="B12" s="1741"/>
      <c r="C12" s="1312" t="s">
        <v>181</v>
      </c>
      <c r="D12" s="1309" t="s">
        <v>182</v>
      </c>
      <c r="E12" s="1309" t="s">
        <v>319</v>
      </c>
      <c r="F12" s="1312" t="s">
        <v>181</v>
      </c>
      <c r="G12" s="1309" t="s">
        <v>182</v>
      </c>
      <c r="H12" s="1309" t="s">
        <v>319</v>
      </c>
      <c r="I12" s="1312" t="s">
        <v>181</v>
      </c>
      <c r="J12" s="1309" t="s">
        <v>182</v>
      </c>
      <c r="K12" s="1309" t="s">
        <v>319</v>
      </c>
      <c r="L12" s="1312" t="s">
        <v>181</v>
      </c>
      <c r="M12" s="1309" t="s">
        <v>182</v>
      </c>
      <c r="N12" s="1312" t="s">
        <v>319</v>
      </c>
      <c r="O12" s="676"/>
    </row>
    <row r="13" spans="1:15" ht="8.1" customHeight="1">
      <c r="A13" s="1740"/>
      <c r="B13" s="1741"/>
      <c r="C13" s="1313"/>
      <c r="D13" s="1310"/>
      <c r="E13" s="1310"/>
      <c r="F13" s="1313"/>
      <c r="G13" s="1310"/>
      <c r="H13" s="1310"/>
      <c r="I13" s="1313"/>
      <c r="J13" s="1310"/>
      <c r="K13" s="1310"/>
      <c r="L13" s="1313"/>
      <c r="M13" s="1310"/>
      <c r="N13" s="1313"/>
      <c r="O13" s="676"/>
    </row>
    <row r="14" spans="1:15" ht="8.1" customHeight="1">
      <c r="A14" s="1742"/>
      <c r="B14" s="1743"/>
      <c r="C14" s="1314"/>
      <c r="D14" s="1311"/>
      <c r="E14" s="1311"/>
      <c r="F14" s="1314"/>
      <c r="G14" s="1311"/>
      <c r="H14" s="1311"/>
      <c r="I14" s="1314"/>
      <c r="J14" s="1311"/>
      <c r="K14" s="1311"/>
      <c r="L14" s="1314"/>
      <c r="M14" s="1311"/>
      <c r="N14" s="1314"/>
      <c r="O14" s="676"/>
    </row>
    <row r="15" spans="1:15" ht="12" customHeight="1">
      <c r="A15" s="444">
        <v>2012</v>
      </c>
      <c r="B15" s="482" t="s">
        <v>223</v>
      </c>
      <c r="C15" s="178">
        <v>103.7</v>
      </c>
      <c r="D15" s="238" t="s">
        <v>475</v>
      </c>
      <c r="E15" s="178">
        <v>102</v>
      </c>
      <c r="F15" s="178">
        <v>103.3</v>
      </c>
      <c r="G15" s="238" t="s">
        <v>475</v>
      </c>
      <c r="H15" s="296" t="s">
        <v>474</v>
      </c>
      <c r="I15" s="178">
        <v>99.7</v>
      </c>
      <c r="J15" s="238" t="s">
        <v>475</v>
      </c>
      <c r="K15" s="296" t="s">
        <v>474</v>
      </c>
      <c r="L15" s="178">
        <v>103.2</v>
      </c>
      <c r="M15" s="238" t="s">
        <v>475</v>
      </c>
      <c r="N15" s="297" t="s">
        <v>474</v>
      </c>
      <c r="O15" s="758"/>
    </row>
    <row r="16" spans="1:15" ht="12" customHeight="1">
      <c r="A16" s="444">
        <v>2013</v>
      </c>
      <c r="B16" s="482" t="s">
        <v>223</v>
      </c>
      <c r="C16" s="178">
        <v>100.9</v>
      </c>
      <c r="D16" s="238" t="s">
        <v>475</v>
      </c>
      <c r="E16" s="178">
        <v>100.5</v>
      </c>
      <c r="F16" s="178">
        <v>98.7</v>
      </c>
      <c r="G16" s="238" t="s">
        <v>475</v>
      </c>
      <c r="H16" s="296" t="s">
        <v>474</v>
      </c>
      <c r="I16" s="178">
        <v>89.7</v>
      </c>
      <c r="J16" s="238" t="s">
        <v>475</v>
      </c>
      <c r="K16" s="296" t="s">
        <v>474</v>
      </c>
      <c r="L16" s="178">
        <v>99.2</v>
      </c>
      <c r="M16" s="238" t="s">
        <v>475</v>
      </c>
      <c r="N16" s="297" t="s">
        <v>474</v>
      </c>
      <c r="O16" s="924"/>
    </row>
    <row r="17" spans="1:14" ht="12" customHeight="1">
      <c r="A17" s="186"/>
      <c r="B17" s="504"/>
      <c r="C17" s="183"/>
      <c r="D17" s="183"/>
      <c r="E17" s="183"/>
      <c r="F17" s="183"/>
      <c r="G17" s="183"/>
      <c r="H17" s="183"/>
      <c r="I17" s="183"/>
      <c r="J17" s="183"/>
      <c r="K17" s="183"/>
      <c r="L17" s="183"/>
      <c r="M17" s="183"/>
      <c r="N17" s="184"/>
    </row>
    <row r="18" spans="1:14" ht="12" customHeight="1">
      <c r="A18" s="444">
        <v>2012</v>
      </c>
      <c r="B18" s="482" t="s">
        <v>224</v>
      </c>
      <c r="C18" s="178">
        <v>102.9</v>
      </c>
      <c r="D18" s="178">
        <v>100.4</v>
      </c>
      <c r="E18" s="178">
        <v>102.3</v>
      </c>
      <c r="F18" s="178">
        <v>99.9</v>
      </c>
      <c r="G18" s="178">
        <v>99.3</v>
      </c>
      <c r="H18" s="296" t="s">
        <v>474</v>
      </c>
      <c r="I18" s="178">
        <v>96.6</v>
      </c>
      <c r="J18" s="178">
        <v>97.4</v>
      </c>
      <c r="K18" s="296" t="s">
        <v>474</v>
      </c>
      <c r="L18" s="178">
        <v>99.3</v>
      </c>
      <c r="M18" s="178">
        <v>99.3</v>
      </c>
      <c r="N18" s="297" t="s">
        <v>474</v>
      </c>
    </row>
    <row r="19" spans="1:14" ht="12" customHeight="1">
      <c r="A19" s="186"/>
      <c r="B19" s="504"/>
      <c r="C19" s="183"/>
      <c r="D19" s="183"/>
      <c r="E19" s="183"/>
      <c r="F19" s="183"/>
      <c r="G19" s="183"/>
      <c r="H19" s="183"/>
      <c r="I19" s="183"/>
      <c r="J19" s="183"/>
      <c r="K19" s="183"/>
      <c r="L19" s="183"/>
      <c r="M19" s="183"/>
      <c r="N19" s="184"/>
    </row>
    <row r="20" spans="1:14" ht="12" customHeight="1">
      <c r="A20" s="444">
        <v>2013</v>
      </c>
      <c r="B20" s="482" t="s">
        <v>225</v>
      </c>
      <c r="C20" s="178">
        <v>101.3</v>
      </c>
      <c r="D20" s="178">
        <v>100.2</v>
      </c>
      <c r="E20" s="178">
        <v>100.1</v>
      </c>
      <c r="F20" s="178">
        <v>99.2</v>
      </c>
      <c r="G20" s="178">
        <v>99.6</v>
      </c>
      <c r="H20" s="296" t="s">
        <v>474</v>
      </c>
      <c r="I20" s="238">
        <v>91.5</v>
      </c>
      <c r="J20" s="238">
        <v>97.4</v>
      </c>
      <c r="K20" s="296" t="s">
        <v>474</v>
      </c>
      <c r="L20" s="178">
        <v>99.4</v>
      </c>
      <c r="M20" s="178">
        <v>100</v>
      </c>
      <c r="N20" s="297" t="s">
        <v>474</v>
      </c>
    </row>
    <row r="21" spans="1:14" ht="12" customHeight="1">
      <c r="A21" s="444"/>
      <c r="B21" s="482" t="s">
        <v>226</v>
      </c>
      <c r="C21" s="178">
        <v>100.5</v>
      </c>
      <c r="D21" s="178">
        <v>100.4</v>
      </c>
      <c r="E21" s="178">
        <v>100.5</v>
      </c>
      <c r="F21" s="178">
        <v>98</v>
      </c>
      <c r="G21" s="178">
        <v>99.4</v>
      </c>
      <c r="H21" s="296" t="s">
        <v>474</v>
      </c>
      <c r="I21" s="238">
        <v>88.9</v>
      </c>
      <c r="J21" s="238">
        <v>94.8</v>
      </c>
      <c r="K21" s="296" t="s">
        <v>474</v>
      </c>
      <c r="L21" s="178">
        <v>98.5</v>
      </c>
      <c r="M21" s="178">
        <v>99.6</v>
      </c>
      <c r="N21" s="297" t="s">
        <v>474</v>
      </c>
    </row>
    <row r="22" spans="1:14" ht="12" customHeight="1">
      <c r="A22" s="444"/>
      <c r="B22" s="482" t="s">
        <v>227</v>
      </c>
      <c r="C22" s="178">
        <v>101.1</v>
      </c>
      <c r="D22" s="178">
        <v>100</v>
      </c>
      <c r="E22" s="178">
        <v>100.6</v>
      </c>
      <c r="F22" s="178">
        <v>98.9</v>
      </c>
      <c r="G22" s="178">
        <v>100.5</v>
      </c>
      <c r="H22" s="296" t="s">
        <v>474</v>
      </c>
      <c r="I22" s="238">
        <v>88.4</v>
      </c>
      <c r="J22" s="238">
        <v>98.3</v>
      </c>
      <c r="K22" s="296" t="s">
        <v>474</v>
      </c>
      <c r="L22" s="178">
        <v>99.6</v>
      </c>
      <c r="M22" s="178">
        <v>100.7</v>
      </c>
      <c r="N22" s="297" t="s">
        <v>474</v>
      </c>
    </row>
    <row r="23" spans="1:14" ht="12" customHeight="1">
      <c r="A23" s="444"/>
      <c r="B23" s="482" t="s">
        <v>224</v>
      </c>
      <c r="C23" s="178">
        <v>100.7</v>
      </c>
      <c r="D23" s="178">
        <v>100</v>
      </c>
      <c r="E23" s="178">
        <v>100.6</v>
      </c>
      <c r="F23" s="178">
        <v>98.7</v>
      </c>
      <c r="G23" s="178">
        <v>99.1</v>
      </c>
      <c r="H23" s="296" t="s">
        <v>474</v>
      </c>
      <c r="I23" s="238">
        <v>89.9</v>
      </c>
      <c r="J23" s="238">
        <v>99.1</v>
      </c>
      <c r="K23" s="296" t="s">
        <v>474</v>
      </c>
      <c r="L23" s="178">
        <v>99.3</v>
      </c>
      <c r="M23" s="178">
        <v>99</v>
      </c>
      <c r="N23" s="297" t="s">
        <v>474</v>
      </c>
    </row>
    <row r="24" spans="1:14" ht="12" customHeight="1">
      <c r="A24" s="444"/>
      <c r="B24" s="482"/>
      <c r="C24" s="1082"/>
      <c r="D24" s="1082"/>
      <c r="E24" s="1082"/>
      <c r="F24" s="1082"/>
      <c r="G24" s="1082"/>
      <c r="H24" s="1083"/>
      <c r="I24" s="1052"/>
      <c r="J24" s="1052"/>
      <c r="K24" s="1083"/>
      <c r="L24" s="1082"/>
      <c r="M24" s="1082"/>
      <c r="N24" s="1084"/>
    </row>
    <row r="25" spans="1:14" ht="12" customHeight="1">
      <c r="A25" s="444">
        <v>2014</v>
      </c>
      <c r="B25" s="482" t="s">
        <v>225</v>
      </c>
      <c r="C25" s="1082">
        <v>100.6</v>
      </c>
      <c r="D25" s="1082">
        <v>100.2</v>
      </c>
      <c r="E25" s="1082">
        <v>100.2</v>
      </c>
      <c r="F25" s="1082">
        <v>98.8</v>
      </c>
      <c r="G25" s="1082">
        <v>99.7</v>
      </c>
      <c r="H25" s="1083" t="s">
        <v>474</v>
      </c>
      <c r="I25" s="1052">
        <v>91</v>
      </c>
      <c r="J25" s="1052">
        <v>98.6</v>
      </c>
      <c r="K25" s="1083" t="s">
        <v>474</v>
      </c>
      <c r="L25" s="1082">
        <v>99</v>
      </c>
      <c r="M25" s="1082">
        <v>99.7</v>
      </c>
      <c r="N25" s="1084" t="s">
        <v>474</v>
      </c>
    </row>
    <row r="26" spans="1:14" ht="12" customHeight="1">
      <c r="A26" s="444"/>
      <c r="B26" s="482"/>
      <c r="C26" s="1082"/>
      <c r="D26" s="1082"/>
      <c r="E26" s="1082"/>
      <c r="F26" s="1082"/>
      <c r="G26" s="1082"/>
      <c r="H26" s="1083"/>
      <c r="I26" s="1052"/>
      <c r="J26" s="1052"/>
      <c r="K26" s="1083"/>
      <c r="L26" s="1082"/>
      <c r="M26" s="1082"/>
      <c r="N26" s="1084"/>
    </row>
    <row r="27" spans="1:14">
      <c r="A27" s="444">
        <v>2013</v>
      </c>
      <c r="B27" s="482" t="s">
        <v>268</v>
      </c>
      <c r="C27" s="178">
        <v>101.7</v>
      </c>
      <c r="D27" s="178">
        <v>100.1</v>
      </c>
      <c r="E27" s="906">
        <v>100.1</v>
      </c>
      <c r="F27" s="178">
        <v>98.8</v>
      </c>
      <c r="G27" s="178">
        <v>100</v>
      </c>
      <c r="H27" s="178">
        <v>100</v>
      </c>
      <c r="I27" s="178">
        <v>91.2</v>
      </c>
      <c r="J27" s="178">
        <v>98.7</v>
      </c>
      <c r="K27" s="178">
        <v>98.7</v>
      </c>
      <c r="L27" s="178">
        <v>98.8</v>
      </c>
      <c r="M27" s="178">
        <v>100.3</v>
      </c>
      <c r="N27" s="180">
        <v>100.3</v>
      </c>
    </row>
    <row r="28" spans="1:14">
      <c r="A28" s="186"/>
      <c r="B28" s="482" t="s">
        <v>269</v>
      </c>
      <c r="C28" s="178">
        <v>101.3</v>
      </c>
      <c r="D28" s="178">
        <v>100</v>
      </c>
      <c r="E28" s="906">
        <v>100</v>
      </c>
      <c r="F28" s="238">
        <v>99.7</v>
      </c>
      <c r="G28" s="238">
        <v>100.3</v>
      </c>
      <c r="H28" s="238">
        <v>100.3</v>
      </c>
      <c r="I28" s="178">
        <v>92.2</v>
      </c>
      <c r="J28" s="238">
        <v>100.5</v>
      </c>
      <c r="K28" s="238">
        <v>99.2</v>
      </c>
      <c r="L28" s="238">
        <v>99.9</v>
      </c>
      <c r="M28" s="238">
        <v>100.4</v>
      </c>
      <c r="N28" s="239">
        <v>100.7</v>
      </c>
    </row>
    <row r="29" spans="1:14">
      <c r="A29" s="186"/>
      <c r="B29" s="482" t="s">
        <v>258</v>
      </c>
      <c r="C29" s="178">
        <v>101</v>
      </c>
      <c r="D29" s="178">
        <v>100.2</v>
      </c>
      <c r="E29" s="906">
        <v>100.2</v>
      </c>
      <c r="F29" s="238">
        <v>99.3</v>
      </c>
      <c r="G29" s="178">
        <v>99.7</v>
      </c>
      <c r="H29" s="178">
        <v>100</v>
      </c>
      <c r="I29" s="238">
        <v>91.2</v>
      </c>
      <c r="J29" s="238">
        <v>98.3</v>
      </c>
      <c r="K29" s="238">
        <v>97.5</v>
      </c>
      <c r="L29" s="178">
        <v>99.5</v>
      </c>
      <c r="M29" s="238">
        <v>99.8</v>
      </c>
      <c r="N29" s="239">
        <v>100.5</v>
      </c>
    </row>
    <row r="30" spans="1:14">
      <c r="A30" s="186"/>
      <c r="B30" s="482" t="s">
        <v>259</v>
      </c>
      <c r="C30" s="178">
        <v>100.8</v>
      </c>
      <c r="D30" s="178">
        <v>100.4</v>
      </c>
      <c r="E30" s="178">
        <v>100.6</v>
      </c>
      <c r="F30" s="178">
        <v>97.9</v>
      </c>
      <c r="G30" s="178">
        <v>99.3</v>
      </c>
      <c r="H30" s="178">
        <v>99.3</v>
      </c>
      <c r="I30" s="178">
        <v>89</v>
      </c>
      <c r="J30" s="178">
        <v>96.2</v>
      </c>
      <c r="K30" s="178">
        <v>93.8</v>
      </c>
      <c r="L30" s="178">
        <v>98.3</v>
      </c>
      <c r="M30" s="178">
        <v>99.3</v>
      </c>
      <c r="N30" s="180">
        <v>99.8</v>
      </c>
    </row>
    <row r="31" spans="1:14">
      <c r="A31" s="186"/>
      <c r="B31" s="482" t="s">
        <v>260</v>
      </c>
      <c r="C31" s="178">
        <v>100.5</v>
      </c>
      <c r="D31" s="178">
        <v>99.9</v>
      </c>
      <c r="E31" s="178">
        <v>100.5</v>
      </c>
      <c r="F31" s="178">
        <v>97.5</v>
      </c>
      <c r="G31" s="178">
        <v>100.1</v>
      </c>
      <c r="H31" s="178">
        <v>99.4</v>
      </c>
      <c r="I31" s="178">
        <v>88.7</v>
      </c>
      <c r="J31" s="178">
        <v>99.9</v>
      </c>
      <c r="K31" s="178">
        <v>93.7</v>
      </c>
      <c r="L31" s="178">
        <v>97.9</v>
      </c>
      <c r="M31" s="178">
        <v>100.1</v>
      </c>
      <c r="N31" s="180">
        <v>99.9</v>
      </c>
    </row>
    <row r="32" spans="1:14">
      <c r="A32" s="186"/>
      <c r="B32" s="482" t="s">
        <v>261</v>
      </c>
      <c r="C32" s="178">
        <v>100.2</v>
      </c>
      <c r="D32" s="178">
        <v>100</v>
      </c>
      <c r="E32" s="178">
        <v>100.5</v>
      </c>
      <c r="F32" s="178">
        <v>98.7</v>
      </c>
      <c r="G32" s="178">
        <v>100.7</v>
      </c>
      <c r="H32" s="178">
        <v>100.1</v>
      </c>
      <c r="I32" s="178">
        <v>89</v>
      </c>
      <c r="J32" s="178">
        <v>98.7</v>
      </c>
      <c r="K32" s="178">
        <v>92.5</v>
      </c>
      <c r="L32" s="178">
        <v>99.3</v>
      </c>
      <c r="M32" s="178">
        <v>100.9</v>
      </c>
      <c r="N32" s="180">
        <v>100.8</v>
      </c>
    </row>
    <row r="33" spans="1:14">
      <c r="A33" s="186"/>
      <c r="B33" s="482" t="s">
        <v>262</v>
      </c>
      <c r="C33" s="178">
        <v>101.1</v>
      </c>
      <c r="D33" s="178">
        <v>100.3</v>
      </c>
      <c r="E33" s="178">
        <v>100.8</v>
      </c>
      <c r="F33" s="178">
        <v>99.2</v>
      </c>
      <c r="G33" s="178">
        <v>100.2</v>
      </c>
      <c r="H33" s="178">
        <v>100.3</v>
      </c>
      <c r="I33" s="178">
        <v>88</v>
      </c>
      <c r="J33" s="178">
        <v>99</v>
      </c>
      <c r="K33" s="178">
        <v>91.6</v>
      </c>
      <c r="L33" s="178">
        <v>100</v>
      </c>
      <c r="M33" s="178">
        <v>100.3</v>
      </c>
      <c r="N33" s="180">
        <v>101.1</v>
      </c>
    </row>
    <row r="34" spans="1:14">
      <c r="A34" s="186"/>
      <c r="B34" s="482" t="s">
        <v>263</v>
      </c>
      <c r="C34" s="178">
        <v>101.1</v>
      </c>
      <c r="D34" s="178">
        <v>99.7</v>
      </c>
      <c r="E34" s="178">
        <v>100.5</v>
      </c>
      <c r="F34" s="178">
        <v>98.9</v>
      </c>
      <c r="G34" s="178">
        <v>99.7</v>
      </c>
      <c r="H34" s="178">
        <v>100</v>
      </c>
      <c r="I34" s="178">
        <v>89.3</v>
      </c>
      <c r="J34" s="178">
        <v>100.1</v>
      </c>
      <c r="K34" s="178">
        <v>91.7</v>
      </c>
      <c r="L34" s="178">
        <v>99.5</v>
      </c>
      <c r="M34" s="178">
        <v>99.6</v>
      </c>
      <c r="N34" s="180">
        <v>100.7</v>
      </c>
    </row>
    <row r="35" spans="1:14">
      <c r="A35" s="186"/>
      <c r="B35" s="482" t="s">
        <v>264</v>
      </c>
      <c r="C35" s="178">
        <v>101</v>
      </c>
      <c r="D35" s="178">
        <v>100.1</v>
      </c>
      <c r="E35" s="178">
        <v>100.5</v>
      </c>
      <c r="F35" s="178">
        <v>98.6</v>
      </c>
      <c r="G35" s="178">
        <v>100.1</v>
      </c>
      <c r="H35" s="178">
        <v>100.1</v>
      </c>
      <c r="I35" s="178">
        <v>87.7</v>
      </c>
      <c r="J35" s="178">
        <v>100.2</v>
      </c>
      <c r="K35" s="178">
        <v>91.9</v>
      </c>
      <c r="L35" s="178">
        <v>99.2</v>
      </c>
      <c r="M35" s="178">
        <v>100.1</v>
      </c>
      <c r="N35" s="180">
        <v>100.8</v>
      </c>
    </row>
    <row r="36" spans="1:14">
      <c r="A36" s="186"/>
      <c r="B36" s="482" t="s">
        <v>265</v>
      </c>
      <c r="C36" s="178">
        <v>100.8</v>
      </c>
      <c r="D36" s="238" t="s">
        <v>1713</v>
      </c>
      <c r="E36" s="178">
        <v>100.7</v>
      </c>
      <c r="F36" s="178">
        <v>98.6</v>
      </c>
      <c r="G36" s="178">
        <v>99.3</v>
      </c>
      <c r="H36" s="178">
        <v>99.4</v>
      </c>
      <c r="I36" s="178">
        <v>89.4</v>
      </c>
      <c r="J36" s="178">
        <v>99.5</v>
      </c>
      <c r="K36" s="178">
        <v>91.4</v>
      </c>
      <c r="L36" s="178">
        <v>99.2</v>
      </c>
      <c r="M36" s="178">
        <v>99.2</v>
      </c>
      <c r="N36" s="180">
        <v>100</v>
      </c>
    </row>
    <row r="37" spans="1:14">
      <c r="A37" s="186"/>
      <c r="B37" s="482" t="s">
        <v>266</v>
      </c>
      <c r="C37" s="178">
        <v>100.6</v>
      </c>
      <c r="D37" s="178">
        <v>99.8</v>
      </c>
      <c r="E37" s="178">
        <v>100.5</v>
      </c>
      <c r="F37" s="178">
        <v>98.5</v>
      </c>
      <c r="G37" s="178">
        <v>99.7</v>
      </c>
      <c r="H37" s="178">
        <v>99.1</v>
      </c>
      <c r="I37" s="178">
        <v>90</v>
      </c>
      <c r="J37" s="178">
        <v>99.6</v>
      </c>
      <c r="K37" s="178">
        <v>91</v>
      </c>
      <c r="L37" s="178">
        <v>99</v>
      </c>
      <c r="M37" s="178">
        <v>99.7</v>
      </c>
      <c r="N37" s="180">
        <v>99.7</v>
      </c>
    </row>
    <row r="38" spans="1:14">
      <c r="A38" s="186"/>
      <c r="B38" s="482" t="s">
        <v>267</v>
      </c>
      <c r="C38" s="178">
        <v>100.7</v>
      </c>
      <c r="D38" s="178">
        <v>100.1</v>
      </c>
      <c r="E38" s="178">
        <v>100.7</v>
      </c>
      <c r="F38" s="178">
        <v>99</v>
      </c>
      <c r="G38" s="178">
        <v>99.9</v>
      </c>
      <c r="H38" s="178">
        <v>99</v>
      </c>
      <c r="I38" s="178">
        <v>90.3</v>
      </c>
      <c r="J38" s="178">
        <v>99.2</v>
      </c>
      <c r="K38" s="178">
        <v>90.3</v>
      </c>
      <c r="L38" s="178">
        <v>99.7</v>
      </c>
      <c r="M38" s="178">
        <v>100</v>
      </c>
      <c r="N38" s="180">
        <v>99.7</v>
      </c>
    </row>
    <row r="39" spans="1:14">
      <c r="A39" s="186"/>
      <c r="B39" s="505"/>
      <c r="C39" s="986"/>
      <c r="D39" s="986"/>
      <c r="E39" s="986"/>
      <c r="F39" s="986"/>
      <c r="G39" s="986"/>
      <c r="H39" s="986"/>
      <c r="I39" s="986"/>
      <c r="J39" s="986"/>
      <c r="K39" s="986"/>
      <c r="L39" s="986"/>
      <c r="M39" s="986"/>
      <c r="N39" s="990"/>
    </row>
    <row r="40" spans="1:14">
      <c r="A40" s="481">
        <v>2014</v>
      </c>
      <c r="B40" s="639" t="s">
        <v>268</v>
      </c>
      <c r="C40" s="986">
        <v>100.5</v>
      </c>
      <c r="D40" s="986">
        <v>100.1</v>
      </c>
      <c r="E40" s="986">
        <v>100.1</v>
      </c>
      <c r="F40" s="986">
        <v>99</v>
      </c>
      <c r="G40" s="986">
        <v>100</v>
      </c>
      <c r="H40" s="986">
        <v>100</v>
      </c>
      <c r="I40" s="986">
        <v>92.1</v>
      </c>
      <c r="J40" s="986">
        <v>100.7</v>
      </c>
      <c r="K40" s="986">
        <v>100.7</v>
      </c>
      <c r="L40" s="986">
        <v>99.3</v>
      </c>
      <c r="M40" s="986">
        <v>99.9</v>
      </c>
      <c r="N40" s="990">
        <v>99.9</v>
      </c>
    </row>
    <row r="41" spans="1:14">
      <c r="A41" s="481"/>
      <c r="B41" s="639" t="s">
        <v>269</v>
      </c>
      <c r="C41" s="986">
        <v>100.7</v>
      </c>
      <c r="D41" s="986">
        <v>100.1</v>
      </c>
      <c r="E41" s="986">
        <v>100.2</v>
      </c>
      <c r="F41" s="986">
        <v>98.6</v>
      </c>
      <c r="G41" s="986">
        <v>99.9</v>
      </c>
      <c r="H41" s="986">
        <v>99.9</v>
      </c>
      <c r="I41" s="986">
        <v>90.8</v>
      </c>
      <c r="J41" s="986">
        <v>99.1</v>
      </c>
      <c r="K41" s="986">
        <v>99.8</v>
      </c>
      <c r="L41" s="986">
        <v>98.8</v>
      </c>
      <c r="M41" s="986">
        <v>99.9</v>
      </c>
      <c r="N41" s="990">
        <v>99.8</v>
      </c>
    </row>
    <row r="42" spans="1:14">
      <c r="A42" s="481"/>
      <c r="B42" s="639" t="s">
        <v>258</v>
      </c>
      <c r="C42" s="986">
        <v>100.7</v>
      </c>
      <c r="D42" s="986">
        <v>100.1</v>
      </c>
      <c r="E42" s="986">
        <v>100.3</v>
      </c>
      <c r="F42" s="986">
        <v>98.7</v>
      </c>
      <c r="G42" s="986">
        <v>99.8</v>
      </c>
      <c r="H42" s="986">
        <v>99.7</v>
      </c>
      <c r="I42" s="986">
        <v>90.2</v>
      </c>
      <c r="J42" s="986">
        <v>97.7</v>
      </c>
      <c r="K42" s="986">
        <v>97.5</v>
      </c>
      <c r="L42" s="986">
        <v>98.9</v>
      </c>
      <c r="M42" s="986">
        <v>99.8</v>
      </c>
      <c r="N42" s="990">
        <v>99.6</v>
      </c>
    </row>
    <row r="43" spans="1:14" s="642" customFormat="1" ht="10.5" customHeight="1">
      <c r="A43" s="186"/>
      <c r="B43" s="503"/>
      <c r="C43" s="84"/>
      <c r="D43" s="84"/>
      <c r="E43" s="84"/>
      <c r="F43" s="84"/>
      <c r="G43" s="84"/>
      <c r="H43" s="84"/>
      <c r="I43" s="84"/>
      <c r="J43" s="84"/>
      <c r="K43" s="84"/>
      <c r="L43" s="84"/>
      <c r="M43" s="84"/>
      <c r="N43" s="84"/>
    </row>
    <row r="44" spans="1:14" s="642" customFormat="1" ht="10.5" customHeight="1">
      <c r="A44" s="1630" t="s">
        <v>1063</v>
      </c>
      <c r="B44" s="1630"/>
      <c r="C44" s="1630"/>
      <c r="D44" s="1630"/>
      <c r="E44" s="1630"/>
      <c r="F44" s="1630"/>
      <c r="G44" s="1630"/>
      <c r="H44" s="1630"/>
      <c r="I44" s="1630"/>
      <c r="J44" s="1630"/>
      <c r="K44" s="1630"/>
      <c r="L44" s="1630"/>
      <c r="M44" s="1630"/>
      <c r="N44" s="1630"/>
    </row>
    <row r="45" spans="1:14" s="642" customFormat="1" ht="10.5" customHeight="1">
      <c r="A45" s="1630" t="s">
        <v>1064</v>
      </c>
      <c r="B45" s="1630"/>
      <c r="C45" s="1630"/>
      <c r="D45" s="1630"/>
      <c r="E45" s="1630"/>
      <c r="F45" s="1630"/>
      <c r="G45" s="1630"/>
      <c r="H45" s="1630"/>
      <c r="I45" s="1630"/>
      <c r="J45" s="1630"/>
      <c r="K45" s="1630"/>
      <c r="L45" s="1630"/>
      <c r="M45" s="1630"/>
      <c r="N45" s="1630"/>
    </row>
  </sheetData>
  <mergeCells count="26">
    <mergeCell ref="A45:N45"/>
    <mergeCell ref="C3:N5"/>
    <mergeCell ref="C6:E11"/>
    <mergeCell ref="C12:C14"/>
    <mergeCell ref="D12:D14"/>
    <mergeCell ref="E12:E14"/>
    <mergeCell ref="F12:F14"/>
    <mergeCell ref="F6:N8"/>
    <mergeCell ref="F9:H11"/>
    <mergeCell ref="I9:K11"/>
    <mergeCell ref="A44:N44"/>
    <mergeCell ref="N12:N14"/>
    <mergeCell ref="I12:I14"/>
    <mergeCell ref="J12:J14"/>
    <mergeCell ref="K12:K14"/>
    <mergeCell ref="L12:L14"/>
    <mergeCell ref="A1:G1"/>
    <mergeCell ref="L1:M1"/>
    <mergeCell ref="A2:G2"/>
    <mergeCell ref="L2:M2"/>
    <mergeCell ref="G12:G14"/>
    <mergeCell ref="A3:B5"/>
    <mergeCell ref="A6:B14"/>
    <mergeCell ref="H12:H14"/>
    <mergeCell ref="L9:N11"/>
    <mergeCell ref="M12:M14"/>
  </mergeCells>
  <phoneticPr fontId="0" type="noConversion"/>
  <hyperlinks>
    <hyperlink ref="M1" location="'Spis tablic     List of tables'!A1" display="Powrót do spisu tablic"/>
    <hyperlink ref="L2:M2" location="'Spis tablic     List of tables'!A1" display="Return to list tables"/>
    <hyperlink ref="L1:M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sheetPr codeName="Arkusz83">
    <tabColor rgb="FF00B050"/>
  </sheetPr>
  <dimension ref="A1:N45"/>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A44" sqref="A44:M44"/>
    </sheetView>
  </sheetViews>
  <sheetFormatPr defaultRowHeight="14.25"/>
  <cols>
    <col min="1" max="1" width="8.125" customWidth="1"/>
    <col min="2" max="2" width="18.625" customWidth="1"/>
    <col min="3" max="13" width="9.125" customWidth="1"/>
  </cols>
  <sheetData>
    <row r="1" spans="1:13">
      <c r="A1" s="1324" t="s">
        <v>1581</v>
      </c>
      <c r="B1" s="1324"/>
      <c r="C1" s="1324"/>
      <c r="D1" s="1324"/>
      <c r="E1" s="1324"/>
      <c r="F1" s="1324"/>
      <c r="G1" s="1324"/>
      <c r="K1" s="1343" t="s">
        <v>179</v>
      </c>
      <c r="L1" s="1343"/>
    </row>
    <row r="2" spans="1:13">
      <c r="A2" s="1405" t="s">
        <v>318</v>
      </c>
      <c r="B2" s="1405"/>
      <c r="C2" s="1405"/>
      <c r="D2" s="1405"/>
      <c r="E2" s="1405"/>
      <c r="F2" s="1405"/>
      <c r="G2" s="1405"/>
      <c r="K2" s="1374" t="s">
        <v>180</v>
      </c>
      <c r="L2" s="1374"/>
    </row>
    <row r="3" spans="1:13" ht="15.75" customHeight="1">
      <c r="A3" s="1305" t="s">
        <v>73</v>
      </c>
      <c r="B3" s="1354"/>
      <c r="C3" s="1332" t="s">
        <v>1070</v>
      </c>
      <c r="D3" s="1305"/>
      <c r="E3" s="1305"/>
      <c r="F3" s="1305"/>
      <c r="G3" s="1305"/>
      <c r="H3" s="1305"/>
      <c r="I3" s="1305"/>
      <c r="J3" s="1305"/>
      <c r="K3" s="1305"/>
      <c r="L3" s="1299" t="s">
        <v>1075</v>
      </c>
      <c r="M3" s="1300"/>
    </row>
    <row r="4" spans="1:13" ht="15.75" customHeight="1">
      <c r="A4" s="1302"/>
      <c r="B4" s="1355"/>
      <c r="C4" s="1333"/>
      <c r="D4" s="1302"/>
      <c r="E4" s="1302"/>
      <c r="F4" s="1302"/>
      <c r="G4" s="1302"/>
      <c r="H4" s="1302"/>
      <c r="I4" s="1302"/>
      <c r="J4" s="1302"/>
      <c r="K4" s="1302"/>
      <c r="L4" s="1301"/>
      <c r="M4" s="1302"/>
    </row>
    <row r="5" spans="1:13" ht="10.5" customHeight="1">
      <c r="A5" s="1302"/>
      <c r="B5" s="1355"/>
      <c r="C5" s="1332" t="s">
        <v>1071</v>
      </c>
      <c r="D5" s="1305"/>
      <c r="E5" s="1305"/>
      <c r="F5" s="1305"/>
      <c r="G5" s="1305"/>
      <c r="H5" s="1354"/>
      <c r="I5" s="1332" t="s">
        <v>1074</v>
      </c>
      <c r="J5" s="1305"/>
      <c r="K5" s="1305"/>
      <c r="L5" s="1301"/>
      <c r="M5" s="1302"/>
    </row>
    <row r="6" spans="1:13" ht="10.5" customHeight="1">
      <c r="A6" s="1740" t="s">
        <v>1076</v>
      </c>
      <c r="B6" s="1741"/>
      <c r="C6" s="1333"/>
      <c r="D6" s="1302"/>
      <c r="E6" s="1302"/>
      <c r="F6" s="1302"/>
      <c r="G6" s="1302"/>
      <c r="H6" s="1355"/>
      <c r="I6" s="1333"/>
      <c r="J6" s="1302"/>
      <c r="K6" s="1302"/>
      <c r="L6" s="1301"/>
      <c r="M6" s="1302"/>
    </row>
    <row r="7" spans="1:13" ht="10.5" customHeight="1">
      <c r="A7" s="1740"/>
      <c r="B7" s="1741"/>
      <c r="C7" s="1334"/>
      <c r="D7" s="1304"/>
      <c r="E7" s="1304"/>
      <c r="F7" s="1304"/>
      <c r="G7" s="1304"/>
      <c r="H7" s="1356"/>
      <c r="I7" s="1333"/>
      <c r="J7" s="1302"/>
      <c r="K7" s="1302"/>
      <c r="L7" s="1301"/>
      <c r="M7" s="1302"/>
    </row>
    <row r="8" spans="1:13" ht="14.25" customHeight="1">
      <c r="A8" s="1740"/>
      <c r="B8" s="1741"/>
      <c r="C8" s="1332" t="s">
        <v>1072</v>
      </c>
      <c r="D8" s="1305"/>
      <c r="E8" s="1354"/>
      <c r="F8" s="1332" t="s">
        <v>1073</v>
      </c>
      <c r="G8" s="1305"/>
      <c r="H8" s="1354"/>
      <c r="I8" s="1333"/>
      <c r="J8" s="1302"/>
      <c r="K8" s="1302"/>
      <c r="L8" s="1301"/>
      <c r="M8" s="1302"/>
    </row>
    <row r="9" spans="1:13">
      <c r="A9" s="1740"/>
      <c r="B9" s="1741"/>
      <c r="C9" s="1333"/>
      <c r="D9" s="1302"/>
      <c r="E9" s="1355"/>
      <c r="F9" s="1333"/>
      <c r="G9" s="1302"/>
      <c r="H9" s="1355"/>
      <c r="I9" s="1333"/>
      <c r="J9" s="1302"/>
      <c r="K9" s="1302"/>
      <c r="L9" s="1301"/>
      <c r="M9" s="1302"/>
    </row>
    <row r="10" spans="1:13">
      <c r="A10" s="1740"/>
      <c r="B10" s="1741"/>
      <c r="C10" s="1333"/>
      <c r="D10" s="1302"/>
      <c r="E10" s="1355"/>
      <c r="F10" s="1333"/>
      <c r="G10" s="1302"/>
      <c r="H10" s="1355"/>
      <c r="I10" s="1333"/>
      <c r="J10" s="1302"/>
      <c r="K10" s="1302"/>
      <c r="L10" s="1301"/>
      <c r="M10" s="1302"/>
    </row>
    <row r="11" spans="1:13">
      <c r="A11" s="1740"/>
      <c r="B11" s="1741"/>
      <c r="C11" s="1333"/>
      <c r="D11" s="1302"/>
      <c r="E11" s="1355"/>
      <c r="F11" s="1333"/>
      <c r="G11" s="1302"/>
      <c r="H11" s="1355"/>
      <c r="I11" s="1333"/>
      <c r="J11" s="1302"/>
      <c r="K11" s="1302"/>
      <c r="L11" s="1301"/>
      <c r="M11" s="1302"/>
    </row>
    <row r="12" spans="1:13">
      <c r="A12" s="1740"/>
      <c r="B12" s="1741"/>
      <c r="C12" s="1334"/>
      <c r="D12" s="1304"/>
      <c r="E12" s="1356"/>
      <c r="F12" s="1334"/>
      <c r="G12" s="1304"/>
      <c r="H12" s="1356"/>
      <c r="I12" s="1334"/>
      <c r="J12" s="1304"/>
      <c r="K12" s="1304"/>
      <c r="L12" s="1303"/>
      <c r="M12" s="1304"/>
    </row>
    <row r="13" spans="1:13" ht="15.75" customHeight="1">
      <c r="A13" s="1740"/>
      <c r="B13" s="1741"/>
      <c r="C13" s="1309" t="s">
        <v>181</v>
      </c>
      <c r="D13" s="1309" t="s">
        <v>182</v>
      </c>
      <c r="E13" s="1309" t="s">
        <v>319</v>
      </c>
      <c r="F13" s="1309" t="s">
        <v>181</v>
      </c>
      <c r="G13" s="1309" t="s">
        <v>182</v>
      </c>
      <c r="H13" s="1309" t="s">
        <v>319</v>
      </c>
      <c r="I13" s="1309" t="s">
        <v>181</v>
      </c>
      <c r="J13" s="1309" t="s">
        <v>182</v>
      </c>
      <c r="K13" s="1309" t="s">
        <v>319</v>
      </c>
      <c r="L13" s="1329" t="s">
        <v>75</v>
      </c>
      <c r="M13" s="1332" t="s">
        <v>74</v>
      </c>
    </row>
    <row r="14" spans="1:13" ht="15.75" customHeight="1">
      <c r="A14" s="1746"/>
      <c r="B14" s="1747"/>
      <c r="C14" s="1731"/>
      <c r="D14" s="1731"/>
      <c r="E14" s="1731"/>
      <c r="F14" s="1731"/>
      <c r="G14" s="1731"/>
      <c r="H14" s="1731"/>
      <c r="I14" s="1731"/>
      <c r="J14" s="1731"/>
      <c r="K14" s="1731"/>
      <c r="L14" s="1465"/>
      <c r="M14" s="1464"/>
    </row>
    <row r="15" spans="1:13" ht="12" customHeight="1">
      <c r="A15" s="644">
        <v>2012</v>
      </c>
      <c r="B15" s="645" t="s">
        <v>183</v>
      </c>
      <c r="C15" s="646">
        <v>105.7</v>
      </c>
      <c r="D15" s="579" t="s">
        <v>475</v>
      </c>
      <c r="E15" s="601" t="s">
        <v>474</v>
      </c>
      <c r="F15" s="646">
        <v>103.9</v>
      </c>
      <c r="G15" s="579" t="s">
        <v>475</v>
      </c>
      <c r="H15" s="601" t="s">
        <v>474</v>
      </c>
      <c r="I15" s="646">
        <v>100.2</v>
      </c>
      <c r="J15" s="579" t="s">
        <v>475</v>
      </c>
      <c r="K15" s="601" t="s">
        <v>474</v>
      </c>
      <c r="L15" s="574">
        <v>74.23</v>
      </c>
      <c r="M15" s="575">
        <v>89.34</v>
      </c>
    </row>
    <row r="16" spans="1:13" ht="12" customHeight="1">
      <c r="A16" s="644">
        <v>2013</v>
      </c>
      <c r="B16" s="645" t="s">
        <v>183</v>
      </c>
      <c r="C16" s="646">
        <v>99.4</v>
      </c>
      <c r="D16" s="579" t="s">
        <v>475</v>
      </c>
      <c r="E16" s="601" t="s">
        <v>474</v>
      </c>
      <c r="F16" s="646">
        <v>101.6</v>
      </c>
      <c r="G16" s="579" t="s">
        <v>475</v>
      </c>
      <c r="H16" s="601" t="s">
        <v>474</v>
      </c>
      <c r="I16" s="646">
        <v>98.2</v>
      </c>
      <c r="J16" s="579" t="s">
        <v>475</v>
      </c>
      <c r="K16" s="601" t="s">
        <v>474</v>
      </c>
      <c r="L16" s="574" t="s">
        <v>1714</v>
      </c>
      <c r="M16" s="575" t="s">
        <v>1715</v>
      </c>
    </row>
    <row r="17" spans="1:13" ht="12" customHeight="1">
      <c r="A17" s="535"/>
      <c r="B17" s="649"/>
      <c r="C17" s="539"/>
      <c r="D17" s="539"/>
      <c r="E17" s="539"/>
      <c r="F17" s="539"/>
      <c r="G17" s="539"/>
      <c r="H17" s="539"/>
      <c r="I17" s="539"/>
      <c r="J17" s="539"/>
      <c r="K17" s="539"/>
      <c r="L17" s="650"/>
      <c r="M17" s="651"/>
    </row>
    <row r="18" spans="1:13" ht="12" customHeight="1">
      <c r="A18" s="644">
        <v>2012</v>
      </c>
      <c r="B18" s="645" t="s">
        <v>212</v>
      </c>
      <c r="C18" s="646">
        <v>105.8</v>
      </c>
      <c r="D18" s="646">
        <v>100.1</v>
      </c>
      <c r="E18" s="601" t="s">
        <v>474</v>
      </c>
      <c r="F18" s="646">
        <v>103.4</v>
      </c>
      <c r="G18" s="579">
        <v>100.1</v>
      </c>
      <c r="H18" s="601" t="s">
        <v>474</v>
      </c>
      <c r="I18" s="646">
        <v>98.9</v>
      </c>
      <c r="J18" s="646">
        <v>99.5</v>
      </c>
      <c r="K18" s="601" t="s">
        <v>474</v>
      </c>
      <c r="L18" s="666" t="s">
        <v>474</v>
      </c>
      <c r="M18" s="667" t="s">
        <v>474</v>
      </c>
    </row>
    <row r="19" spans="1:13" ht="12" customHeight="1">
      <c r="A19" s="535"/>
      <c r="B19" s="649"/>
      <c r="C19" s="539"/>
      <c r="D19" s="539"/>
      <c r="E19" s="539"/>
      <c r="F19" s="539"/>
      <c r="G19" s="539"/>
      <c r="H19" s="539"/>
      <c r="I19" s="539"/>
      <c r="J19" s="539"/>
      <c r="K19" s="539"/>
      <c r="L19" s="650"/>
      <c r="M19" s="651"/>
    </row>
    <row r="20" spans="1:13" ht="12" customHeight="1">
      <c r="A20" s="644">
        <v>2013</v>
      </c>
      <c r="B20" s="645" t="s">
        <v>198</v>
      </c>
      <c r="C20" s="646">
        <v>102.2</v>
      </c>
      <c r="D20" s="646">
        <v>98.2</v>
      </c>
      <c r="E20" s="601" t="s">
        <v>474</v>
      </c>
      <c r="F20" s="646">
        <v>101.7</v>
      </c>
      <c r="G20" s="579">
        <v>101.5</v>
      </c>
      <c r="H20" s="601" t="s">
        <v>474</v>
      </c>
      <c r="I20" s="646">
        <v>98.4</v>
      </c>
      <c r="J20" s="646">
        <v>99.4</v>
      </c>
      <c r="K20" s="601" t="s">
        <v>474</v>
      </c>
      <c r="L20" s="830">
        <v>76.75</v>
      </c>
      <c r="M20" s="831">
        <v>101.03</v>
      </c>
    </row>
    <row r="21" spans="1:13" ht="12" customHeight="1">
      <c r="A21" s="644"/>
      <c r="B21" s="645" t="s">
        <v>213</v>
      </c>
      <c r="C21" s="646">
        <v>98.6</v>
      </c>
      <c r="D21" s="646">
        <v>100.1</v>
      </c>
      <c r="E21" s="601" t="s">
        <v>474</v>
      </c>
      <c r="F21" s="646">
        <v>101.5</v>
      </c>
      <c r="G21" s="579">
        <v>100</v>
      </c>
      <c r="H21" s="601" t="s">
        <v>474</v>
      </c>
      <c r="I21" s="646">
        <v>98</v>
      </c>
      <c r="J21" s="646">
        <v>99.6</v>
      </c>
      <c r="K21" s="601" t="s">
        <v>474</v>
      </c>
      <c r="L21" s="666" t="s">
        <v>474</v>
      </c>
      <c r="M21" s="667" t="s">
        <v>474</v>
      </c>
    </row>
    <row r="22" spans="1:13" ht="12" customHeight="1">
      <c r="A22" s="644"/>
      <c r="B22" s="645" t="s">
        <v>214</v>
      </c>
      <c r="C22" s="646">
        <v>98.5</v>
      </c>
      <c r="D22" s="646">
        <v>100.1</v>
      </c>
      <c r="E22" s="601" t="s">
        <v>474</v>
      </c>
      <c r="F22" s="646">
        <v>101.7</v>
      </c>
      <c r="G22" s="579">
        <v>100.1</v>
      </c>
      <c r="H22" s="601" t="s">
        <v>474</v>
      </c>
      <c r="I22" s="646">
        <v>98.1</v>
      </c>
      <c r="J22" s="646">
        <v>99.6</v>
      </c>
      <c r="K22" s="601" t="s">
        <v>474</v>
      </c>
      <c r="L22" s="666" t="s">
        <v>474</v>
      </c>
      <c r="M22" s="667" t="s">
        <v>474</v>
      </c>
    </row>
    <row r="23" spans="1:13" ht="12" customHeight="1">
      <c r="A23" s="644"/>
      <c r="B23" s="645" t="s">
        <v>212</v>
      </c>
      <c r="C23" s="646">
        <v>98.4</v>
      </c>
      <c r="D23" s="646">
        <v>100</v>
      </c>
      <c r="E23" s="601" t="s">
        <v>474</v>
      </c>
      <c r="F23" s="646">
        <v>101.6</v>
      </c>
      <c r="G23" s="579">
        <v>100</v>
      </c>
      <c r="H23" s="601" t="s">
        <v>474</v>
      </c>
      <c r="I23" s="646">
        <v>98.3</v>
      </c>
      <c r="J23" s="646">
        <v>99.6</v>
      </c>
      <c r="K23" s="601" t="s">
        <v>474</v>
      </c>
      <c r="L23" s="666" t="s">
        <v>474</v>
      </c>
      <c r="M23" s="667" t="s">
        <v>474</v>
      </c>
    </row>
    <row r="24" spans="1:13" ht="12" customHeight="1">
      <c r="A24" s="644"/>
      <c r="B24" s="645"/>
      <c r="C24" s="1085"/>
      <c r="D24" s="1085"/>
      <c r="E24" s="1086"/>
      <c r="F24" s="1085"/>
      <c r="G24" s="1087"/>
      <c r="H24" s="1086"/>
      <c r="I24" s="1085"/>
      <c r="J24" s="1085"/>
      <c r="K24" s="1086"/>
      <c r="L24" s="1088"/>
      <c r="M24" s="1089"/>
    </row>
    <row r="25" spans="1:13" ht="12" customHeight="1">
      <c r="A25" s="644">
        <v>2014</v>
      </c>
      <c r="B25" s="645" t="s">
        <v>198</v>
      </c>
      <c r="C25" s="1085">
        <v>100.8</v>
      </c>
      <c r="D25" s="1085">
        <v>100.6</v>
      </c>
      <c r="E25" s="1086" t="s">
        <v>474</v>
      </c>
      <c r="F25" s="1085">
        <v>100.8</v>
      </c>
      <c r="G25" s="1087">
        <v>100.7</v>
      </c>
      <c r="H25" s="1086" t="s">
        <v>474</v>
      </c>
      <c r="I25" s="1085">
        <v>98.4</v>
      </c>
      <c r="J25" s="1085">
        <v>99.6</v>
      </c>
      <c r="K25" s="1086" t="s">
        <v>474</v>
      </c>
      <c r="L25" s="1260">
        <v>57.17</v>
      </c>
      <c r="M25" s="1261">
        <v>75.12</v>
      </c>
    </row>
    <row r="26" spans="1:13" ht="12" customHeight="1">
      <c r="A26" s="644"/>
      <c r="B26" s="645"/>
      <c r="C26" s="1085"/>
      <c r="D26" s="1085"/>
      <c r="E26" s="1086"/>
      <c r="F26" s="1085"/>
      <c r="G26" s="1087"/>
      <c r="H26" s="1086"/>
      <c r="I26" s="1085"/>
      <c r="J26" s="1085"/>
      <c r="K26" s="1086"/>
      <c r="L26" s="1088"/>
      <c r="M26" s="1089"/>
    </row>
    <row r="27" spans="1:13" ht="12" customHeight="1">
      <c r="A27" s="644">
        <v>2013</v>
      </c>
      <c r="B27" s="645" t="s">
        <v>194</v>
      </c>
      <c r="C27" s="646">
        <v>102.5</v>
      </c>
      <c r="D27" s="646">
        <v>98.3</v>
      </c>
      <c r="E27" s="646">
        <v>98.3</v>
      </c>
      <c r="F27" s="646">
        <v>102.1</v>
      </c>
      <c r="G27" s="646">
        <v>101.3</v>
      </c>
      <c r="H27" s="646">
        <v>101.3</v>
      </c>
      <c r="I27" s="646">
        <v>98.6</v>
      </c>
      <c r="J27" s="646">
        <v>99.8</v>
      </c>
      <c r="K27" s="646">
        <v>99.8</v>
      </c>
      <c r="L27" s="647">
        <v>76.459999999999994</v>
      </c>
      <c r="M27" s="648">
        <v>102.5</v>
      </c>
    </row>
    <row r="28" spans="1:13" ht="12" customHeight="1">
      <c r="A28" s="535"/>
      <c r="B28" s="645" t="s">
        <v>195</v>
      </c>
      <c r="C28" s="646">
        <v>102.2</v>
      </c>
      <c r="D28" s="646">
        <v>99.9</v>
      </c>
      <c r="E28" s="646">
        <v>98.2</v>
      </c>
      <c r="F28" s="579">
        <v>101.6</v>
      </c>
      <c r="G28" s="579">
        <v>100.1</v>
      </c>
      <c r="H28" s="579">
        <v>101.4</v>
      </c>
      <c r="I28" s="646">
        <v>98.4</v>
      </c>
      <c r="J28" s="646">
        <v>99.8</v>
      </c>
      <c r="K28" s="646">
        <v>99.6</v>
      </c>
      <c r="L28" s="647">
        <v>76</v>
      </c>
      <c r="M28" s="648">
        <v>102.13</v>
      </c>
    </row>
    <row r="29" spans="1:13" ht="12" customHeight="1">
      <c r="A29" s="535"/>
      <c r="B29" s="645" t="s">
        <v>184</v>
      </c>
      <c r="C29" s="646">
        <v>102.1</v>
      </c>
      <c r="D29" s="646">
        <v>100</v>
      </c>
      <c r="E29" s="646">
        <v>98.2</v>
      </c>
      <c r="F29" s="579">
        <v>101.3</v>
      </c>
      <c r="G29" s="579">
        <v>100.1</v>
      </c>
      <c r="H29" s="579">
        <v>101.5</v>
      </c>
      <c r="I29" s="646">
        <v>98.2</v>
      </c>
      <c r="J29" s="646">
        <v>99.8</v>
      </c>
      <c r="K29" s="646">
        <v>99.4</v>
      </c>
      <c r="L29" s="647">
        <v>77.680000000000007</v>
      </c>
      <c r="M29" s="648">
        <v>97.94</v>
      </c>
    </row>
    <row r="30" spans="1:13" ht="12" customHeight="1">
      <c r="A30" s="535"/>
      <c r="B30" s="645" t="s">
        <v>185</v>
      </c>
      <c r="C30" s="646">
        <v>98.6</v>
      </c>
      <c r="D30" s="646">
        <v>100</v>
      </c>
      <c r="E30" s="646">
        <v>98.2</v>
      </c>
      <c r="F30" s="646">
        <v>101.1</v>
      </c>
      <c r="G30" s="646">
        <v>99.8</v>
      </c>
      <c r="H30" s="646">
        <v>101.3</v>
      </c>
      <c r="I30" s="646">
        <v>98.1</v>
      </c>
      <c r="J30" s="646">
        <v>99.9</v>
      </c>
      <c r="K30" s="646">
        <v>99.3</v>
      </c>
      <c r="L30" s="647">
        <v>74.010000000000005</v>
      </c>
      <c r="M30" s="648">
        <v>97.25</v>
      </c>
    </row>
    <row r="31" spans="1:13" ht="12" customHeight="1">
      <c r="A31" s="535"/>
      <c r="B31" s="645" t="s">
        <v>186</v>
      </c>
      <c r="C31" s="646">
        <v>98.6</v>
      </c>
      <c r="D31" s="646">
        <v>100.1</v>
      </c>
      <c r="E31" s="646">
        <v>98.3</v>
      </c>
      <c r="F31" s="579">
        <v>101.5</v>
      </c>
      <c r="G31" s="579">
        <v>100.3</v>
      </c>
      <c r="H31" s="579">
        <v>101.6</v>
      </c>
      <c r="I31" s="646">
        <v>98</v>
      </c>
      <c r="J31" s="646">
        <v>99.8</v>
      </c>
      <c r="K31" s="646">
        <v>99.1</v>
      </c>
      <c r="L31" s="647">
        <v>68.459999999999994</v>
      </c>
      <c r="M31" s="648">
        <v>95.5</v>
      </c>
    </row>
    <row r="32" spans="1:13" ht="10.5" customHeight="1">
      <c r="A32" s="232"/>
      <c r="B32" s="645" t="s">
        <v>187</v>
      </c>
      <c r="C32" s="646">
        <v>98.7</v>
      </c>
      <c r="D32" s="646">
        <v>100.1</v>
      </c>
      <c r="E32" s="646">
        <v>98.4</v>
      </c>
      <c r="F32" s="579">
        <v>101.9</v>
      </c>
      <c r="G32" s="579">
        <v>99.7</v>
      </c>
      <c r="H32" s="579">
        <v>101.3</v>
      </c>
      <c r="I32" s="646">
        <v>98</v>
      </c>
      <c r="J32" s="646">
        <v>99.9</v>
      </c>
      <c r="K32" s="646">
        <v>99</v>
      </c>
      <c r="L32" s="647">
        <v>64.790000000000006</v>
      </c>
      <c r="M32" s="648">
        <v>89.67</v>
      </c>
    </row>
    <row r="33" spans="1:14" ht="12" customHeight="1">
      <c r="A33" s="535"/>
      <c r="B33" s="645" t="s">
        <v>188</v>
      </c>
      <c r="C33" s="579">
        <v>98.5</v>
      </c>
      <c r="D33" s="646">
        <v>100</v>
      </c>
      <c r="E33" s="646">
        <v>98.4</v>
      </c>
      <c r="F33" s="646">
        <v>101.9</v>
      </c>
      <c r="G33" s="646">
        <v>100.1</v>
      </c>
      <c r="H33" s="646">
        <v>101.4</v>
      </c>
      <c r="I33" s="646">
        <v>98.1</v>
      </c>
      <c r="J33" s="646">
        <v>99.9</v>
      </c>
      <c r="K33" s="646">
        <v>98.9</v>
      </c>
      <c r="L33" s="647">
        <v>53.12</v>
      </c>
      <c r="M33" s="648">
        <v>80.62</v>
      </c>
    </row>
    <row r="34" spans="1:14" ht="12" customHeight="1">
      <c r="A34" s="535"/>
      <c r="B34" s="645" t="s">
        <v>189</v>
      </c>
      <c r="C34" s="646">
        <v>98.5</v>
      </c>
      <c r="D34" s="646">
        <v>100</v>
      </c>
      <c r="E34" s="646">
        <v>98.4</v>
      </c>
      <c r="F34" s="579">
        <v>101.4</v>
      </c>
      <c r="G34" s="579">
        <v>99.9</v>
      </c>
      <c r="H34" s="579">
        <v>101.3</v>
      </c>
      <c r="I34" s="646">
        <v>98.1</v>
      </c>
      <c r="J34" s="646">
        <v>99.8</v>
      </c>
      <c r="K34" s="646">
        <v>98.7</v>
      </c>
      <c r="L34" s="647">
        <v>44.22</v>
      </c>
      <c r="M34" s="648">
        <v>64.86</v>
      </c>
    </row>
    <row r="35" spans="1:14" ht="10.5" customHeight="1">
      <c r="A35" s="232"/>
      <c r="B35" s="645" t="s">
        <v>190</v>
      </c>
      <c r="C35" s="646">
        <v>98.4</v>
      </c>
      <c r="D35" s="646">
        <v>100</v>
      </c>
      <c r="E35" s="646">
        <v>98.4</v>
      </c>
      <c r="F35" s="579">
        <v>101.7</v>
      </c>
      <c r="G35" s="579">
        <v>100.4</v>
      </c>
      <c r="H35" s="579">
        <v>101.7</v>
      </c>
      <c r="I35" s="646">
        <v>98.2</v>
      </c>
      <c r="J35" s="646">
        <v>99.9</v>
      </c>
      <c r="K35" s="646">
        <v>98.6</v>
      </c>
      <c r="L35" s="647">
        <v>49.29</v>
      </c>
      <c r="M35" s="648">
        <v>70.47</v>
      </c>
    </row>
    <row r="36" spans="1:14" ht="12" customHeight="1">
      <c r="A36" s="535"/>
      <c r="B36" s="645" t="s">
        <v>191</v>
      </c>
      <c r="C36" s="646">
        <v>98.4</v>
      </c>
      <c r="D36" s="646">
        <v>100</v>
      </c>
      <c r="E36" s="646">
        <v>98.4</v>
      </c>
      <c r="F36" s="646">
        <v>101.6</v>
      </c>
      <c r="G36" s="646">
        <v>99.8</v>
      </c>
      <c r="H36" s="646">
        <v>101.5</v>
      </c>
      <c r="I36" s="646">
        <v>98.2</v>
      </c>
      <c r="J36" s="646">
        <v>99.9</v>
      </c>
      <c r="K36" s="646">
        <v>98.5</v>
      </c>
      <c r="L36" s="647">
        <v>51.79</v>
      </c>
      <c r="M36" s="648">
        <v>73.42</v>
      </c>
    </row>
    <row r="37" spans="1:14" ht="12" customHeight="1">
      <c r="A37" s="535"/>
      <c r="B37" s="645" t="s">
        <v>192</v>
      </c>
      <c r="C37" s="646">
        <v>98.4</v>
      </c>
      <c r="D37" s="646">
        <v>100</v>
      </c>
      <c r="E37" s="646">
        <v>98.4</v>
      </c>
      <c r="F37" s="646">
        <v>101.7</v>
      </c>
      <c r="G37" s="646">
        <v>100</v>
      </c>
      <c r="H37" s="646">
        <v>101.5</v>
      </c>
      <c r="I37" s="646">
        <v>98.3</v>
      </c>
      <c r="J37" s="646">
        <v>99.9</v>
      </c>
      <c r="K37" s="646">
        <v>98.4</v>
      </c>
      <c r="L37" s="647">
        <v>54.26</v>
      </c>
      <c r="M37" s="648">
        <v>74.209999999999994</v>
      </c>
    </row>
    <row r="38" spans="1:14" ht="12" customHeight="1">
      <c r="A38" s="535"/>
      <c r="B38" s="645" t="s">
        <v>193</v>
      </c>
      <c r="C38" s="646">
        <v>98.4</v>
      </c>
      <c r="D38" s="646">
        <v>100</v>
      </c>
      <c r="E38" s="646">
        <v>98.4</v>
      </c>
      <c r="F38" s="646">
        <v>101.5</v>
      </c>
      <c r="G38" s="646">
        <v>100</v>
      </c>
      <c r="H38" s="646">
        <v>101.5</v>
      </c>
      <c r="I38" s="646">
        <v>98.3</v>
      </c>
      <c r="J38" s="646">
        <v>99.9</v>
      </c>
      <c r="K38" s="646">
        <v>98.3</v>
      </c>
      <c r="L38" s="647">
        <v>56.85</v>
      </c>
      <c r="M38" s="648">
        <v>76.05</v>
      </c>
    </row>
    <row r="39" spans="1:14" ht="12" customHeight="1">
      <c r="A39" s="535"/>
      <c r="B39" s="721"/>
      <c r="C39" s="986"/>
      <c r="D39" s="986"/>
      <c r="E39" s="986"/>
      <c r="F39" s="986"/>
      <c r="G39" s="986"/>
      <c r="H39" s="986"/>
      <c r="I39" s="986"/>
      <c r="J39" s="986"/>
      <c r="K39" s="986"/>
      <c r="L39" s="986"/>
      <c r="M39" s="990"/>
    </row>
    <row r="40" spans="1:14" ht="12" customHeight="1">
      <c r="A40" s="481">
        <v>2014</v>
      </c>
      <c r="B40" s="639" t="s">
        <v>268</v>
      </c>
      <c r="C40" s="986">
        <v>100.6</v>
      </c>
      <c r="D40" s="986">
        <v>100.5</v>
      </c>
      <c r="E40" s="986">
        <v>100.5</v>
      </c>
      <c r="F40" s="986">
        <v>100.9</v>
      </c>
      <c r="G40" s="986">
        <v>100.7</v>
      </c>
      <c r="H40" s="986">
        <v>100.7</v>
      </c>
      <c r="I40" s="986">
        <v>98.3</v>
      </c>
      <c r="J40" s="986">
        <v>99.8</v>
      </c>
      <c r="K40" s="986">
        <v>99.8</v>
      </c>
      <c r="L40" s="985">
        <v>57.84</v>
      </c>
      <c r="M40" s="1267">
        <v>75.760000000000005</v>
      </c>
      <c r="N40" s="84"/>
    </row>
    <row r="41" spans="1:14" ht="12" customHeight="1">
      <c r="A41" s="481"/>
      <c r="B41" s="639" t="s">
        <v>269</v>
      </c>
      <c r="C41" s="986">
        <v>100.8</v>
      </c>
      <c r="D41" s="986">
        <v>100.1</v>
      </c>
      <c r="E41" s="986">
        <v>100.6</v>
      </c>
      <c r="F41" s="986">
        <v>100.7</v>
      </c>
      <c r="G41" s="986">
        <v>99.9</v>
      </c>
      <c r="H41" s="986">
        <v>100.6</v>
      </c>
      <c r="I41" s="986">
        <v>98.4</v>
      </c>
      <c r="J41" s="986">
        <v>99.8</v>
      </c>
      <c r="K41" s="986">
        <v>99.6</v>
      </c>
      <c r="L41" s="985">
        <v>56.74</v>
      </c>
      <c r="M41" s="1267">
        <v>74.17</v>
      </c>
      <c r="N41" s="84"/>
    </row>
    <row r="42" spans="1:14" ht="12" customHeight="1">
      <c r="A42" s="481"/>
      <c r="B42" s="639" t="s">
        <v>258</v>
      </c>
      <c r="C42" s="986">
        <v>100.9</v>
      </c>
      <c r="D42" s="986">
        <v>100.1</v>
      </c>
      <c r="E42" s="986">
        <v>100.7</v>
      </c>
      <c r="F42" s="986">
        <v>100.9</v>
      </c>
      <c r="G42" s="986">
        <v>100.3</v>
      </c>
      <c r="H42" s="986">
        <v>100.9</v>
      </c>
      <c r="I42" s="986">
        <v>98.5</v>
      </c>
      <c r="J42" s="986">
        <v>99.9</v>
      </c>
      <c r="K42" s="986">
        <v>99.5</v>
      </c>
      <c r="L42" s="985">
        <v>57.22</v>
      </c>
      <c r="M42" s="1267">
        <v>75.48</v>
      </c>
      <c r="N42" s="84"/>
    </row>
    <row r="43" spans="1:14" ht="10.5" customHeight="1">
      <c r="A43" s="232"/>
      <c r="B43" s="721"/>
      <c r="C43" s="562"/>
      <c r="D43" s="562"/>
      <c r="E43" s="562"/>
      <c r="F43" s="577"/>
      <c r="G43" s="577"/>
      <c r="H43" s="577"/>
      <c r="I43" s="562"/>
      <c r="J43" s="562"/>
      <c r="K43" s="562"/>
      <c r="L43" s="722"/>
      <c r="M43" s="722"/>
    </row>
    <row r="44" spans="1:14" ht="10.5" customHeight="1">
      <c r="A44" s="1744" t="s">
        <v>76</v>
      </c>
      <c r="B44" s="1745"/>
      <c r="C44" s="1745"/>
      <c r="D44" s="1745"/>
      <c r="E44" s="1745"/>
      <c r="F44" s="1745"/>
      <c r="G44" s="1745"/>
      <c r="H44" s="1745"/>
      <c r="I44" s="1745"/>
      <c r="J44" s="1745"/>
      <c r="K44" s="1745"/>
      <c r="L44" s="1745"/>
      <c r="M44" s="1745"/>
    </row>
    <row r="45" spans="1:14" ht="10.5" customHeight="1">
      <c r="A45" s="1744" t="s">
        <v>1077</v>
      </c>
      <c r="B45" s="1745"/>
      <c r="C45" s="1745"/>
      <c r="D45" s="1745"/>
      <c r="E45" s="1745"/>
      <c r="F45" s="1745"/>
      <c r="G45" s="1745"/>
      <c r="H45" s="1745"/>
      <c r="I45" s="1745"/>
      <c r="J45" s="1745"/>
      <c r="K45" s="1745"/>
      <c r="L45" s="1745"/>
      <c r="M45" s="1745"/>
    </row>
  </sheetData>
  <mergeCells count="26">
    <mergeCell ref="A45:M45"/>
    <mergeCell ref="L3:M12"/>
    <mergeCell ref="M13:M14"/>
    <mergeCell ref="L13:L14"/>
    <mergeCell ref="I13:I14"/>
    <mergeCell ref="J13:J14"/>
    <mergeCell ref="K13:K14"/>
    <mergeCell ref="A14:B14"/>
    <mergeCell ref="A3:B5"/>
    <mergeCell ref="C3:K4"/>
    <mergeCell ref="C13:C14"/>
    <mergeCell ref="D13:D14"/>
    <mergeCell ref="E13:E14"/>
    <mergeCell ref="F13:F14"/>
    <mergeCell ref="A44:M44"/>
    <mergeCell ref="C5:H7"/>
    <mergeCell ref="G13:G14"/>
    <mergeCell ref="H13:H14"/>
    <mergeCell ref="A6:B13"/>
    <mergeCell ref="A1:G1"/>
    <mergeCell ref="K1:L1"/>
    <mergeCell ref="A2:G2"/>
    <mergeCell ref="K2:L2"/>
    <mergeCell ref="C8:E12"/>
    <mergeCell ref="F8:H12"/>
    <mergeCell ref="I5:K12"/>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sheetPr codeName="Arkusz84">
    <tabColor rgb="FF00B050"/>
  </sheetPr>
  <dimension ref="A1:H40"/>
  <sheetViews>
    <sheetView showGridLines="0" zoomScaleNormal="100" zoomScaleSheetLayoutView="100" workbookViewId="0">
      <pane xSplit="2" ySplit="9" topLeftCell="C10" activePane="bottomRight" state="frozen"/>
      <selection pane="topRight" activeCell="C1" sqref="C1"/>
      <selection pane="bottomLeft" activeCell="A10" sqref="A10"/>
      <selection pane="bottomRight" activeCell="F22" sqref="F22"/>
    </sheetView>
  </sheetViews>
  <sheetFormatPr defaultRowHeight="14.25"/>
  <cols>
    <col min="1" max="1" width="8.125" customWidth="1"/>
    <col min="2" max="2" width="12.375" customWidth="1"/>
    <col min="3" max="8" width="17.625" customWidth="1"/>
  </cols>
  <sheetData>
    <row r="1" spans="1:8" ht="15.75" customHeight="1">
      <c r="A1" s="1324" t="s">
        <v>1582</v>
      </c>
      <c r="B1" s="1324"/>
      <c r="C1" s="1324"/>
      <c r="D1" s="1324"/>
      <c r="E1" s="9"/>
      <c r="F1" s="171" t="s">
        <v>179</v>
      </c>
      <c r="G1" s="82"/>
    </row>
    <row r="2" spans="1:8" ht="15.75" customHeight="1">
      <c r="A2" s="1405" t="s">
        <v>318</v>
      </c>
      <c r="B2" s="1405"/>
      <c r="C2" s="1405"/>
      <c r="D2" s="1405"/>
      <c r="E2" s="12"/>
      <c r="F2" s="172" t="s">
        <v>180</v>
      </c>
      <c r="G2" s="69"/>
    </row>
    <row r="3" spans="1:8" ht="31.5" customHeight="1">
      <c r="A3" s="1305" t="s">
        <v>9</v>
      </c>
      <c r="B3" s="1305"/>
      <c r="C3" s="1299" t="s">
        <v>1203</v>
      </c>
      <c r="D3" s="1300"/>
      <c r="E3" s="1300"/>
      <c r="F3" s="1318"/>
      <c r="G3" s="1318" t="s">
        <v>1080</v>
      </c>
      <c r="H3" s="1299" t="s">
        <v>1477</v>
      </c>
    </row>
    <row r="4" spans="1:8" ht="12" customHeight="1">
      <c r="A4" s="1302"/>
      <c r="B4" s="1302"/>
      <c r="C4" s="1332" t="s">
        <v>1078</v>
      </c>
      <c r="D4" s="1354"/>
      <c r="E4" s="1332" t="s">
        <v>1079</v>
      </c>
      <c r="F4" s="1354"/>
      <c r="G4" s="1319"/>
      <c r="H4" s="1301"/>
    </row>
    <row r="5" spans="1:8" ht="12" customHeight="1">
      <c r="A5" s="1302"/>
      <c r="B5" s="1302"/>
      <c r="C5" s="1333"/>
      <c r="D5" s="1355"/>
      <c r="E5" s="1333"/>
      <c r="F5" s="1355"/>
      <c r="G5" s="1319"/>
      <c r="H5" s="1301"/>
    </row>
    <row r="6" spans="1:8" ht="12" customHeight="1">
      <c r="A6" s="1302"/>
      <c r="B6" s="1302"/>
      <c r="C6" s="1333"/>
      <c r="D6" s="1355"/>
      <c r="E6" s="1333"/>
      <c r="F6" s="1355"/>
      <c r="G6" s="1319"/>
      <c r="H6" s="1301"/>
    </row>
    <row r="7" spans="1:8" ht="12" customHeight="1">
      <c r="A7" s="1302"/>
      <c r="B7" s="1302"/>
      <c r="C7" s="1333"/>
      <c r="D7" s="1355"/>
      <c r="E7" s="1333"/>
      <c r="F7" s="1355"/>
      <c r="G7" s="1319"/>
      <c r="H7" s="1301"/>
    </row>
    <row r="8" spans="1:8" ht="12" customHeight="1">
      <c r="A8" s="1302"/>
      <c r="B8" s="1302"/>
      <c r="C8" s="1334"/>
      <c r="D8" s="1356"/>
      <c r="E8" s="1334"/>
      <c r="F8" s="1356"/>
      <c r="G8" s="1320"/>
      <c r="H8" s="1301"/>
    </row>
    <row r="9" spans="1:8" ht="24" customHeight="1">
      <c r="A9" s="1304"/>
      <c r="B9" s="1304"/>
      <c r="C9" s="89" t="s">
        <v>181</v>
      </c>
      <c r="D9" s="89" t="s">
        <v>182</v>
      </c>
      <c r="E9" s="89" t="s">
        <v>181</v>
      </c>
      <c r="F9" s="89" t="s">
        <v>182</v>
      </c>
      <c r="G9" s="109" t="s">
        <v>181</v>
      </c>
      <c r="H9" s="1303"/>
    </row>
    <row r="10" spans="1:8" ht="12.75" customHeight="1">
      <c r="A10" s="492">
        <v>2012</v>
      </c>
      <c r="B10" s="482" t="s">
        <v>223</v>
      </c>
      <c r="C10" s="237" t="s">
        <v>1596</v>
      </c>
      <c r="D10" s="238" t="s">
        <v>475</v>
      </c>
      <c r="E10" s="237" t="s">
        <v>1597</v>
      </c>
      <c r="F10" s="238" t="s">
        <v>475</v>
      </c>
      <c r="G10" s="237" t="s">
        <v>1598</v>
      </c>
      <c r="H10" s="713">
        <v>-30406.7</v>
      </c>
    </row>
    <row r="11" spans="1:8" ht="12.75" customHeight="1">
      <c r="A11" s="492">
        <v>2013</v>
      </c>
      <c r="B11" s="482" t="s">
        <v>223</v>
      </c>
      <c r="C11" s="491" t="s">
        <v>474</v>
      </c>
      <c r="D11" s="238" t="s">
        <v>475</v>
      </c>
      <c r="E11" s="491" t="s">
        <v>474</v>
      </c>
      <c r="F11" s="238" t="s">
        <v>475</v>
      </c>
      <c r="G11" s="491" t="s">
        <v>474</v>
      </c>
      <c r="H11" s="1262" t="s">
        <v>1716</v>
      </c>
    </row>
    <row r="12" spans="1:8" ht="12.75" customHeight="1">
      <c r="A12" s="492"/>
      <c r="B12" s="487"/>
      <c r="C12" s="238"/>
      <c r="D12" s="238"/>
      <c r="E12" s="238"/>
      <c r="F12" s="238"/>
      <c r="G12" s="238"/>
      <c r="H12" s="239"/>
    </row>
    <row r="13" spans="1:8" ht="12.75" customHeight="1">
      <c r="A13" s="520">
        <v>2012</v>
      </c>
      <c r="B13" s="482" t="s">
        <v>224</v>
      </c>
      <c r="C13" s="237">
        <v>97</v>
      </c>
      <c r="D13" s="237">
        <v>103.4</v>
      </c>
      <c r="E13" s="237" t="s">
        <v>475</v>
      </c>
      <c r="F13" s="237" t="s">
        <v>475</v>
      </c>
      <c r="G13" s="237">
        <v>99.1</v>
      </c>
      <c r="H13" s="240" t="s">
        <v>475</v>
      </c>
    </row>
    <row r="14" spans="1:8" ht="12.75" customHeight="1">
      <c r="A14" s="520"/>
      <c r="B14" s="487"/>
      <c r="C14" s="238"/>
      <c r="D14" s="238"/>
      <c r="E14" s="238"/>
      <c r="F14" s="238"/>
      <c r="G14" s="238"/>
      <c r="H14" s="239"/>
    </row>
    <row r="15" spans="1:8" ht="12.75" customHeight="1">
      <c r="A15" s="520">
        <v>2013</v>
      </c>
      <c r="B15" s="457" t="s">
        <v>225</v>
      </c>
      <c r="C15" s="237">
        <v>98</v>
      </c>
      <c r="D15" s="237">
        <v>95.1</v>
      </c>
      <c r="E15" s="237" t="s">
        <v>475</v>
      </c>
      <c r="F15" s="237" t="s">
        <v>475</v>
      </c>
      <c r="G15" s="237">
        <v>98.4</v>
      </c>
      <c r="H15" s="240" t="s">
        <v>475</v>
      </c>
    </row>
    <row r="16" spans="1:8" ht="12.75" customHeight="1">
      <c r="A16" s="520"/>
      <c r="B16" s="482" t="s">
        <v>226</v>
      </c>
      <c r="C16" s="237">
        <v>101.2</v>
      </c>
      <c r="D16" s="237">
        <v>103.7</v>
      </c>
      <c r="E16" s="237" t="s">
        <v>475</v>
      </c>
      <c r="F16" s="237" t="s">
        <v>475</v>
      </c>
      <c r="G16" s="238">
        <v>100.2</v>
      </c>
      <c r="H16" s="240" t="s">
        <v>475</v>
      </c>
    </row>
    <row r="17" spans="1:8" ht="12.75" customHeight="1">
      <c r="A17" s="520"/>
      <c r="B17" s="482" t="s">
        <v>227</v>
      </c>
      <c r="C17" s="237">
        <v>105</v>
      </c>
      <c r="D17" s="237">
        <v>103</v>
      </c>
      <c r="E17" s="237" t="s">
        <v>475</v>
      </c>
      <c r="F17" s="237" t="s">
        <v>475</v>
      </c>
      <c r="G17" s="238">
        <v>102.2</v>
      </c>
      <c r="H17" s="240" t="s">
        <v>475</v>
      </c>
    </row>
    <row r="18" spans="1:8" ht="12.75" customHeight="1">
      <c r="A18" s="520"/>
      <c r="B18" s="482" t="s">
        <v>224</v>
      </c>
      <c r="C18" s="237">
        <v>104.5</v>
      </c>
      <c r="D18" s="237">
        <v>102.9</v>
      </c>
      <c r="E18" s="237" t="s">
        <v>475</v>
      </c>
      <c r="F18" s="237" t="s">
        <v>475</v>
      </c>
      <c r="G18" s="238">
        <v>106.1</v>
      </c>
      <c r="H18" s="240" t="s">
        <v>475</v>
      </c>
    </row>
    <row r="19" spans="1:8" ht="12.75" customHeight="1">
      <c r="A19" s="520"/>
      <c r="B19" s="482"/>
      <c r="C19" s="1090"/>
      <c r="D19" s="1090"/>
      <c r="E19" s="1090"/>
      <c r="F19" s="1090"/>
      <c r="G19" s="1083"/>
      <c r="H19" s="1091"/>
    </row>
    <row r="20" spans="1:8" ht="12.75" customHeight="1">
      <c r="A20" s="520">
        <v>2014</v>
      </c>
      <c r="B20" s="457" t="s">
        <v>225</v>
      </c>
      <c r="C20" s="1090">
        <v>104.9</v>
      </c>
      <c r="D20" s="1090">
        <v>95.4</v>
      </c>
      <c r="E20" s="1090">
        <v>110.6</v>
      </c>
      <c r="F20" s="1090" t="s">
        <v>475</v>
      </c>
      <c r="G20" s="1052">
        <v>116.3</v>
      </c>
      <c r="H20" s="1091" t="s">
        <v>475</v>
      </c>
    </row>
    <row r="21" spans="1:8" ht="12.75" customHeight="1">
      <c r="A21" s="520"/>
      <c r="B21" s="487"/>
      <c r="C21" s="238"/>
      <c r="D21" s="238"/>
      <c r="E21" s="238"/>
      <c r="F21" s="238"/>
      <c r="G21" s="238"/>
      <c r="H21" s="239"/>
    </row>
    <row r="22" spans="1:8" ht="12.75" customHeight="1">
      <c r="A22" s="520">
        <v>2013</v>
      </c>
      <c r="B22" s="482" t="s">
        <v>268</v>
      </c>
      <c r="C22" s="238">
        <v>100.4</v>
      </c>
      <c r="D22" s="238">
        <v>105.5</v>
      </c>
      <c r="E22" s="238">
        <v>83.9</v>
      </c>
      <c r="F22" s="238">
        <v>39.700000000000003</v>
      </c>
      <c r="G22" s="296" t="s">
        <v>474</v>
      </c>
      <c r="H22" s="239">
        <v>-8440.9</v>
      </c>
    </row>
    <row r="23" spans="1:8" ht="12.75" customHeight="1">
      <c r="A23" s="520"/>
      <c r="B23" s="482" t="s">
        <v>269</v>
      </c>
      <c r="C23" s="238">
        <v>97.9</v>
      </c>
      <c r="D23" s="238">
        <v>97.2</v>
      </c>
      <c r="E23" s="238">
        <v>88.6</v>
      </c>
      <c r="F23" s="238">
        <v>99.7</v>
      </c>
      <c r="G23" s="296" t="s">
        <v>474</v>
      </c>
      <c r="H23" s="239">
        <v>-21684.6</v>
      </c>
    </row>
    <row r="24" spans="1:8" ht="12.75" customHeight="1">
      <c r="A24" s="520"/>
      <c r="B24" s="482" t="s">
        <v>258</v>
      </c>
      <c r="C24" s="238">
        <v>97.1</v>
      </c>
      <c r="D24" s="238">
        <v>109.3</v>
      </c>
      <c r="E24" s="238">
        <v>81.5</v>
      </c>
      <c r="F24" s="238">
        <v>120.9</v>
      </c>
      <c r="G24" s="238">
        <v>98.4</v>
      </c>
      <c r="H24" s="713">
        <v>-24452.7</v>
      </c>
    </row>
    <row r="25" spans="1:8" ht="12.75" customHeight="1">
      <c r="A25" s="520"/>
      <c r="B25" s="482" t="s">
        <v>259</v>
      </c>
      <c r="C25" s="238">
        <v>102.8</v>
      </c>
      <c r="D25" s="238">
        <v>97.8</v>
      </c>
      <c r="E25" s="238">
        <v>76.900000000000006</v>
      </c>
      <c r="F25" s="238">
        <v>107.9</v>
      </c>
      <c r="G25" s="296" t="s">
        <v>474</v>
      </c>
      <c r="H25" s="239">
        <v>-31717</v>
      </c>
    </row>
    <row r="26" spans="1:8" ht="12.75" customHeight="1">
      <c r="A26" s="520"/>
      <c r="B26" s="482" t="s">
        <v>260</v>
      </c>
      <c r="C26" s="238">
        <v>98.2</v>
      </c>
      <c r="D26" s="238">
        <v>99.3</v>
      </c>
      <c r="E26" s="238">
        <v>72.5</v>
      </c>
      <c r="F26" s="238">
        <v>116.3</v>
      </c>
      <c r="G26" s="296" t="s">
        <v>474</v>
      </c>
      <c r="H26" s="239">
        <v>-30951.200000000001</v>
      </c>
    </row>
    <row r="27" spans="1:8" ht="12.75" customHeight="1">
      <c r="A27" s="520"/>
      <c r="B27" s="482" t="s">
        <v>261</v>
      </c>
      <c r="C27" s="238">
        <v>102.8</v>
      </c>
      <c r="D27" s="238">
        <v>102.6</v>
      </c>
      <c r="E27" s="238">
        <v>81.7</v>
      </c>
      <c r="F27" s="238">
        <v>119.1</v>
      </c>
      <c r="G27" s="238">
        <v>100.2</v>
      </c>
      <c r="H27" s="713">
        <v>-25873.7</v>
      </c>
    </row>
    <row r="28" spans="1:8" ht="12.75" customHeight="1">
      <c r="A28" s="520"/>
      <c r="B28" s="482" t="s">
        <v>262</v>
      </c>
      <c r="C28" s="238">
        <v>106.3</v>
      </c>
      <c r="D28" s="238">
        <v>101.5</v>
      </c>
      <c r="E28" s="238">
        <v>94.8</v>
      </c>
      <c r="F28" s="238">
        <v>107.8</v>
      </c>
      <c r="G28" s="296" t="s">
        <v>474</v>
      </c>
      <c r="H28" s="713">
        <v>-25949.599999999999</v>
      </c>
    </row>
    <row r="29" spans="1:8" ht="12.75" customHeight="1">
      <c r="A29" s="520"/>
      <c r="B29" s="457" t="s">
        <v>263</v>
      </c>
      <c r="C29" s="238">
        <v>102.2</v>
      </c>
      <c r="D29" s="238">
        <v>95.6</v>
      </c>
      <c r="E29" s="238">
        <v>88.9</v>
      </c>
      <c r="F29" s="238">
        <v>99.2</v>
      </c>
      <c r="G29" s="296" t="s">
        <v>474</v>
      </c>
      <c r="H29" s="713">
        <v>-26811.1</v>
      </c>
    </row>
    <row r="30" spans="1:8" ht="12.75" customHeight="1">
      <c r="A30" s="520"/>
      <c r="B30" s="482" t="s">
        <v>264</v>
      </c>
      <c r="C30" s="238">
        <v>106.3</v>
      </c>
      <c r="D30" s="906">
        <v>109.7</v>
      </c>
      <c r="E30" s="238">
        <v>95.2</v>
      </c>
      <c r="F30" s="238">
        <v>109.4</v>
      </c>
      <c r="G30" s="238">
        <v>102.2</v>
      </c>
      <c r="H30" s="713">
        <v>-29643.4</v>
      </c>
    </row>
    <row r="31" spans="1:8" ht="12.75" customHeight="1">
      <c r="A31" s="520"/>
      <c r="B31" s="457" t="s">
        <v>265</v>
      </c>
      <c r="C31" s="237">
        <v>104.6</v>
      </c>
      <c r="D31" s="237">
        <v>106.1</v>
      </c>
      <c r="E31" s="237">
        <v>96.8</v>
      </c>
      <c r="F31" s="237">
        <v>114.3</v>
      </c>
      <c r="G31" s="296" t="s">
        <v>474</v>
      </c>
      <c r="H31" s="240">
        <v>-39481.199999999997</v>
      </c>
    </row>
    <row r="32" spans="1:8" ht="12.75" customHeight="1">
      <c r="A32" s="492"/>
      <c r="B32" s="482" t="s">
        <v>266</v>
      </c>
      <c r="C32" s="238">
        <v>102.9</v>
      </c>
      <c r="D32" s="238">
        <v>93.8</v>
      </c>
      <c r="E32" s="238">
        <v>97.1</v>
      </c>
      <c r="F32" s="238">
        <v>91.1</v>
      </c>
      <c r="G32" s="296" t="s">
        <v>474</v>
      </c>
      <c r="H32" s="239">
        <v>-38569.1</v>
      </c>
    </row>
    <row r="33" spans="1:8" ht="12.75" customHeight="1">
      <c r="A33" s="520"/>
      <c r="B33" s="482" t="s">
        <v>267</v>
      </c>
      <c r="C33" s="238">
        <v>106.7</v>
      </c>
      <c r="D33" s="238">
        <v>90.4</v>
      </c>
      <c r="E33" s="238">
        <v>105.8</v>
      </c>
      <c r="F33" s="238">
        <v>121.5</v>
      </c>
      <c r="G33" s="238">
        <v>106.1</v>
      </c>
      <c r="H33" s="239">
        <v>-42191.7</v>
      </c>
    </row>
    <row r="34" spans="1:8" ht="12.75" customHeight="1">
      <c r="A34" s="520"/>
      <c r="B34" s="505"/>
      <c r="C34" s="986"/>
      <c r="D34" s="986"/>
      <c r="E34" s="986"/>
      <c r="F34" s="986"/>
      <c r="G34" s="1003"/>
      <c r="H34" s="990"/>
    </row>
    <row r="35" spans="1:8" ht="12.75" customHeight="1">
      <c r="A35" s="481">
        <v>2014</v>
      </c>
      <c r="B35" s="639" t="s">
        <v>268</v>
      </c>
      <c r="C35" s="986">
        <v>104.2</v>
      </c>
      <c r="D35" s="986">
        <v>103</v>
      </c>
      <c r="E35" s="986">
        <v>96.1</v>
      </c>
      <c r="F35" s="986">
        <v>36</v>
      </c>
      <c r="G35" s="1003" t="s">
        <v>474</v>
      </c>
      <c r="H35" s="990">
        <v>-2601.1</v>
      </c>
    </row>
    <row r="36" spans="1:8" ht="12.75" customHeight="1">
      <c r="A36" s="481"/>
      <c r="B36" s="639" t="s">
        <v>269</v>
      </c>
      <c r="C36" s="986">
        <v>105.3</v>
      </c>
      <c r="D36" s="986">
        <v>98.2</v>
      </c>
      <c r="E36" s="986">
        <v>114.4</v>
      </c>
      <c r="F36" s="986">
        <v>118.7</v>
      </c>
      <c r="G36" s="1003" t="s">
        <v>474</v>
      </c>
      <c r="H36" s="990">
        <v>-11718.2</v>
      </c>
    </row>
    <row r="37" spans="1:8" ht="12.75" customHeight="1">
      <c r="A37" s="481"/>
      <c r="B37" s="639" t="s">
        <v>258</v>
      </c>
      <c r="C37" s="986">
        <v>105.5</v>
      </c>
      <c r="D37" s="986">
        <v>109.4</v>
      </c>
      <c r="E37" s="986">
        <v>117.4</v>
      </c>
      <c r="F37" s="986">
        <v>124.2</v>
      </c>
      <c r="G37" s="986">
        <v>116.3</v>
      </c>
      <c r="H37" s="990">
        <v>-17491</v>
      </c>
    </row>
    <row r="38" spans="1:8" ht="10.5" customHeight="1">
      <c r="A38" s="351"/>
      <c r="B38" s="643"/>
      <c r="C38" s="230"/>
      <c r="D38" s="230"/>
      <c r="E38" s="230"/>
      <c r="F38" s="230"/>
      <c r="G38" s="230"/>
      <c r="H38" s="230"/>
    </row>
    <row r="39" spans="1:8" ht="10.5" customHeight="1">
      <c r="A39" s="1748" t="s">
        <v>1375</v>
      </c>
      <c r="B39" s="1748"/>
      <c r="C39" s="1748"/>
      <c r="D39" s="1748"/>
      <c r="E39" s="1748"/>
      <c r="F39" s="1748"/>
      <c r="G39" s="1748"/>
      <c r="H39" s="1748"/>
    </row>
    <row r="40" spans="1:8" ht="10.5" customHeight="1">
      <c r="A40" s="1748" t="s">
        <v>1376</v>
      </c>
      <c r="B40" s="1748"/>
      <c r="C40" s="1748"/>
      <c r="D40" s="1748"/>
      <c r="E40" s="1748"/>
      <c r="F40" s="1748"/>
      <c r="G40" s="1748"/>
      <c r="H40" s="1748"/>
    </row>
  </sheetData>
  <mergeCells count="10">
    <mergeCell ref="A1:D1"/>
    <mergeCell ref="A2:D2"/>
    <mergeCell ref="A40:H40"/>
    <mergeCell ref="A39:H39"/>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codeName="Arkusz9">
    <tabColor rgb="FF00B050"/>
  </sheetPr>
  <dimension ref="A1:O19"/>
  <sheetViews>
    <sheetView showGridLines="0" zoomScaleNormal="100" zoomScaleSheetLayoutView="100" workbookViewId="0">
      <selection activeCell="L20" sqref="L20"/>
    </sheetView>
  </sheetViews>
  <sheetFormatPr defaultRowHeight="14.25"/>
  <cols>
    <col min="1" max="1" width="8.125" customWidth="1"/>
    <col min="2" max="2" width="12.375" customWidth="1"/>
    <col min="3" max="14" width="8.875" customWidth="1"/>
  </cols>
  <sheetData>
    <row r="1" spans="1:15">
      <c r="A1" s="1387" t="s">
        <v>1256</v>
      </c>
      <c r="B1" s="1387"/>
      <c r="C1" s="1387"/>
      <c r="D1" s="1387"/>
      <c r="E1" s="1387"/>
      <c r="F1" s="1387"/>
      <c r="G1" s="1387"/>
      <c r="H1" s="1387"/>
      <c r="L1" s="1343" t="s">
        <v>179</v>
      </c>
      <c r="M1" s="1343"/>
    </row>
    <row r="2" spans="1:15">
      <c r="A2" s="1376" t="s">
        <v>100</v>
      </c>
      <c r="B2" s="1376"/>
      <c r="C2" s="1376"/>
      <c r="D2" s="1376"/>
      <c r="E2" s="1376"/>
      <c r="F2" s="1376"/>
      <c r="G2" s="1376"/>
      <c r="H2" s="1376"/>
      <c r="L2" s="1374" t="s">
        <v>180</v>
      </c>
      <c r="M2" s="1374"/>
    </row>
    <row r="3" spans="1:15" ht="24" customHeight="1">
      <c r="A3" s="1305" t="s">
        <v>1</v>
      </c>
      <c r="B3" s="1354"/>
      <c r="C3" s="1380" t="s">
        <v>693</v>
      </c>
      <c r="D3" s="316"/>
      <c r="E3" s="1394" t="s">
        <v>694</v>
      </c>
      <c r="F3" s="316"/>
      <c r="G3" s="1394" t="s">
        <v>695</v>
      </c>
      <c r="H3" s="316"/>
      <c r="I3" s="1394" t="s">
        <v>696</v>
      </c>
      <c r="J3" s="316"/>
      <c r="K3" s="1400" t="s">
        <v>698</v>
      </c>
      <c r="L3" s="316"/>
      <c r="M3" s="1400" t="s">
        <v>697</v>
      </c>
      <c r="N3" s="315"/>
      <c r="O3" s="705"/>
    </row>
    <row r="4" spans="1:15" ht="148.5" customHeight="1">
      <c r="A4" s="1302"/>
      <c r="B4" s="1355"/>
      <c r="C4" s="1381"/>
      <c r="D4" s="1329" t="s">
        <v>423</v>
      </c>
      <c r="E4" s="1395"/>
      <c r="F4" s="1329" t="s">
        <v>423</v>
      </c>
      <c r="G4" s="1395"/>
      <c r="H4" s="1329" t="s">
        <v>423</v>
      </c>
      <c r="I4" s="1395"/>
      <c r="J4" s="1332" t="s">
        <v>423</v>
      </c>
      <c r="K4" s="1401"/>
      <c r="L4" s="336" t="s">
        <v>424</v>
      </c>
      <c r="M4" s="1401"/>
      <c r="N4" s="321" t="s">
        <v>424</v>
      </c>
      <c r="O4" s="705"/>
    </row>
    <row r="5" spans="1:15" ht="24" customHeight="1">
      <c r="A5" s="1304"/>
      <c r="B5" s="1356"/>
      <c r="C5" s="1382"/>
      <c r="D5" s="1331"/>
      <c r="E5" s="1396"/>
      <c r="F5" s="1331"/>
      <c r="G5" s="1396"/>
      <c r="H5" s="1331"/>
      <c r="I5" s="1396"/>
      <c r="J5" s="1334"/>
      <c r="K5" s="1398" t="s">
        <v>699</v>
      </c>
      <c r="L5" s="1399"/>
      <c r="M5" s="1399"/>
      <c r="N5" s="1399"/>
      <c r="O5" s="705"/>
    </row>
    <row r="6" spans="1:15">
      <c r="A6" s="492">
        <v>2012</v>
      </c>
      <c r="B6" s="482" t="s">
        <v>223</v>
      </c>
      <c r="C6" s="238">
        <v>2270.6999999999998</v>
      </c>
      <c r="D6" s="238">
        <v>79.3</v>
      </c>
      <c r="E6" s="238">
        <v>83508.800000000003</v>
      </c>
      <c r="F6" s="238">
        <v>93.2</v>
      </c>
      <c r="G6" s="238">
        <v>80579.600000000006</v>
      </c>
      <c r="H6" s="238">
        <v>93.9</v>
      </c>
      <c r="I6" s="238">
        <v>2385.6</v>
      </c>
      <c r="J6" s="238">
        <v>73.400000000000006</v>
      </c>
      <c r="K6" s="238">
        <v>3.5</v>
      </c>
      <c r="L6" s="238">
        <v>2.7</v>
      </c>
      <c r="M6" s="238">
        <v>2.9</v>
      </c>
      <c r="N6" s="239">
        <v>2.2999999999999998</v>
      </c>
      <c r="O6" s="705"/>
    </row>
    <row r="7" spans="1:15">
      <c r="A7" s="480"/>
      <c r="B7" s="478" t="s">
        <v>394</v>
      </c>
      <c r="C7" s="296">
        <v>89</v>
      </c>
      <c r="D7" s="296" t="s">
        <v>475</v>
      </c>
      <c r="E7" s="296">
        <v>101.7</v>
      </c>
      <c r="F7" s="296" t="s">
        <v>475</v>
      </c>
      <c r="G7" s="296">
        <v>103</v>
      </c>
      <c r="H7" s="296" t="s">
        <v>475</v>
      </c>
      <c r="I7" s="296">
        <v>75.8</v>
      </c>
      <c r="J7" s="296" t="s">
        <v>475</v>
      </c>
      <c r="K7" s="296" t="s">
        <v>475</v>
      </c>
      <c r="L7" s="296" t="s">
        <v>475</v>
      </c>
      <c r="M7" s="296" t="s">
        <v>475</v>
      </c>
      <c r="N7" s="297" t="s">
        <v>475</v>
      </c>
      <c r="O7" s="705"/>
    </row>
    <row r="8" spans="1:15">
      <c r="A8" s="480"/>
      <c r="B8" s="327"/>
      <c r="C8" s="325"/>
      <c r="D8" s="325"/>
      <c r="E8" s="325"/>
      <c r="F8" s="325"/>
      <c r="G8" s="325"/>
      <c r="H8" s="325"/>
      <c r="I8" s="328"/>
      <c r="J8" s="328"/>
      <c r="K8" s="298"/>
      <c r="L8" s="298"/>
      <c r="M8" s="298"/>
      <c r="N8" s="299"/>
      <c r="O8" s="800"/>
    </row>
    <row r="9" spans="1:15">
      <c r="A9" s="492">
        <v>2013</v>
      </c>
      <c r="B9" s="482" t="s">
        <v>225</v>
      </c>
      <c r="C9" s="238">
        <v>495.8</v>
      </c>
      <c r="D9" s="238">
        <v>81.7</v>
      </c>
      <c r="E9" s="238">
        <v>19868.7</v>
      </c>
      <c r="F9" s="238">
        <v>93.2</v>
      </c>
      <c r="G9" s="238">
        <v>18836.7</v>
      </c>
      <c r="H9" s="238">
        <v>93.8</v>
      </c>
      <c r="I9" s="238">
        <v>834.9</v>
      </c>
      <c r="J9" s="238">
        <v>84.7</v>
      </c>
      <c r="K9" s="238">
        <v>5.2</v>
      </c>
      <c r="L9" s="238">
        <v>4.5999999999999996</v>
      </c>
      <c r="M9" s="238">
        <v>4.2</v>
      </c>
      <c r="N9" s="239">
        <v>3.8</v>
      </c>
      <c r="O9" s="800"/>
    </row>
    <row r="10" spans="1:15">
      <c r="A10" s="492"/>
      <c r="B10" s="482" t="s">
        <v>684</v>
      </c>
      <c r="C10" s="238">
        <v>1073.7</v>
      </c>
      <c r="D10" s="238">
        <v>82.5</v>
      </c>
      <c r="E10" s="238">
        <v>40459.599999999999</v>
      </c>
      <c r="F10" s="238">
        <v>93.4</v>
      </c>
      <c r="G10" s="238">
        <v>38236.6</v>
      </c>
      <c r="H10" s="238">
        <v>93.8</v>
      </c>
      <c r="I10" s="238">
        <v>1854.5</v>
      </c>
      <c r="J10" s="238">
        <v>88</v>
      </c>
      <c r="K10" s="238">
        <v>5.5</v>
      </c>
      <c r="L10" s="238">
        <v>5.0999999999999996</v>
      </c>
      <c r="M10" s="238">
        <v>4.5999999999999996</v>
      </c>
      <c r="N10" s="239">
        <v>4.3</v>
      </c>
      <c r="O10" s="843"/>
    </row>
    <row r="11" spans="1:15">
      <c r="A11" s="492"/>
      <c r="B11" s="482" t="s">
        <v>685</v>
      </c>
      <c r="C11" s="238">
        <v>1781.9</v>
      </c>
      <c r="D11" s="238">
        <v>81.599999999999994</v>
      </c>
      <c r="E11" s="238">
        <v>62278.8</v>
      </c>
      <c r="F11" s="238">
        <v>93.5</v>
      </c>
      <c r="G11" s="238">
        <v>58866.8</v>
      </c>
      <c r="H11" s="238">
        <v>93.9</v>
      </c>
      <c r="I11" s="238">
        <v>2915.7</v>
      </c>
      <c r="J11" s="238">
        <v>88.1</v>
      </c>
      <c r="K11" s="238">
        <v>5.4853911452763295</v>
      </c>
      <c r="L11" s="238">
        <v>5.1247728063086297</v>
      </c>
      <c r="M11" s="238">
        <v>4.6816425697577602</v>
      </c>
      <c r="N11" s="239">
        <v>4.4118226174107198</v>
      </c>
      <c r="O11" s="886"/>
    </row>
    <row r="12" spans="1:15">
      <c r="A12" s="492"/>
      <c r="B12" s="482" t="s">
        <v>223</v>
      </c>
      <c r="C12" s="1179">
        <v>2591.4</v>
      </c>
      <c r="D12" s="238">
        <v>80.7</v>
      </c>
      <c r="E12" s="238">
        <v>84430.2</v>
      </c>
      <c r="F12" s="238">
        <v>93.4</v>
      </c>
      <c r="G12" s="238">
        <v>80086</v>
      </c>
      <c r="H12" s="238">
        <v>93.8</v>
      </c>
      <c r="I12" s="238">
        <v>3740</v>
      </c>
      <c r="J12" s="238">
        <v>88</v>
      </c>
      <c r="K12" s="238">
        <v>5.2</v>
      </c>
      <c r="L12" s="238">
        <v>4.8</v>
      </c>
      <c r="M12" s="238">
        <v>4.4000000000000004</v>
      </c>
      <c r="N12" s="239">
        <v>4.2</v>
      </c>
      <c r="O12" s="971"/>
    </row>
    <row r="13" spans="1:15">
      <c r="A13" s="333"/>
      <c r="B13" s="478" t="s">
        <v>394</v>
      </c>
      <c r="C13" s="296">
        <v>114.1</v>
      </c>
      <c r="D13" s="296" t="s">
        <v>475</v>
      </c>
      <c r="E13" s="296">
        <v>101.1</v>
      </c>
      <c r="F13" s="296" t="s">
        <v>475</v>
      </c>
      <c r="G13" s="296">
        <v>99.4</v>
      </c>
      <c r="H13" s="296" t="s">
        <v>475</v>
      </c>
      <c r="I13" s="296">
        <v>156.80000000000001</v>
      </c>
      <c r="J13" s="296" t="s">
        <v>475</v>
      </c>
      <c r="K13" s="296" t="s">
        <v>475</v>
      </c>
      <c r="L13" s="296" t="s">
        <v>475</v>
      </c>
      <c r="M13" s="296" t="s">
        <v>475</v>
      </c>
      <c r="N13" s="297" t="s">
        <v>475</v>
      </c>
      <c r="O13" s="800"/>
    </row>
    <row r="14" spans="1:15">
      <c r="A14" s="333"/>
      <c r="B14" s="334"/>
      <c r="C14" s="1003"/>
      <c r="D14" s="1003"/>
      <c r="E14" s="1003"/>
      <c r="F14" s="1003"/>
      <c r="G14" s="1003"/>
      <c r="H14" s="1003"/>
      <c r="I14" s="1003"/>
      <c r="J14" s="1003"/>
      <c r="K14" s="1003"/>
      <c r="L14" s="1003"/>
      <c r="M14" s="1003"/>
      <c r="N14" s="1004"/>
      <c r="O14" s="971"/>
    </row>
    <row r="15" spans="1:15">
      <c r="A15" s="492">
        <v>2014</v>
      </c>
      <c r="B15" s="482" t="s">
        <v>225</v>
      </c>
      <c r="C15" s="1179">
        <v>483.6</v>
      </c>
      <c r="D15" s="238">
        <v>86</v>
      </c>
      <c r="E15" s="238">
        <v>20861</v>
      </c>
      <c r="F15" s="238">
        <v>94.2</v>
      </c>
      <c r="G15" s="238">
        <v>19610.5</v>
      </c>
      <c r="H15" s="238">
        <v>94.5</v>
      </c>
      <c r="I15" s="238">
        <v>1058.9000000000001</v>
      </c>
      <c r="J15" s="238">
        <v>89.8</v>
      </c>
      <c r="K15" s="238">
        <v>6</v>
      </c>
      <c r="L15" s="238">
        <v>5.7</v>
      </c>
      <c r="M15" s="238">
        <v>5.0999999999999996</v>
      </c>
      <c r="N15" s="239">
        <v>4.8</v>
      </c>
      <c r="O15" s="971"/>
    </row>
    <row r="16" spans="1:15">
      <c r="A16" s="333"/>
      <c r="B16" s="478" t="s">
        <v>394</v>
      </c>
      <c r="C16" s="296">
        <v>97.5</v>
      </c>
      <c r="D16" s="296" t="s">
        <v>475</v>
      </c>
      <c r="E16" s="296">
        <v>105</v>
      </c>
      <c r="F16" s="296" t="s">
        <v>475</v>
      </c>
      <c r="G16" s="296">
        <v>104.1</v>
      </c>
      <c r="H16" s="296" t="s">
        <v>475</v>
      </c>
      <c r="I16" s="296">
        <v>126.8</v>
      </c>
      <c r="J16" s="296" t="s">
        <v>475</v>
      </c>
      <c r="K16" s="296" t="s">
        <v>475</v>
      </c>
      <c r="L16" s="296" t="s">
        <v>475</v>
      </c>
      <c r="M16" s="296" t="s">
        <v>475</v>
      </c>
      <c r="N16" s="297" t="s">
        <v>475</v>
      </c>
      <c r="O16" s="971"/>
    </row>
    <row r="17" spans="1:14" ht="10.5" customHeight="1">
      <c r="A17" s="333"/>
      <c r="B17" s="334"/>
      <c r="C17" s="334"/>
      <c r="D17" s="334"/>
      <c r="E17" s="334"/>
      <c r="F17" s="334"/>
      <c r="G17" s="334"/>
      <c r="H17" s="334"/>
      <c r="I17" s="334"/>
      <c r="J17" s="334"/>
      <c r="K17" s="334"/>
      <c r="L17" s="334"/>
      <c r="M17" s="334"/>
      <c r="N17" s="334"/>
    </row>
    <row r="18" spans="1:14" ht="12.75" customHeight="1">
      <c r="A18" s="1350" t="s">
        <v>1478</v>
      </c>
      <c r="B18" s="1350"/>
      <c r="C18" s="1350"/>
      <c r="D18" s="1350"/>
      <c r="E18" s="1350"/>
      <c r="F18" s="1350"/>
      <c r="G18" s="1350"/>
      <c r="H18" s="1350"/>
      <c r="I18" s="1350"/>
      <c r="J18" s="1350"/>
      <c r="K18" s="1350"/>
      <c r="L18" s="1350"/>
      <c r="M18" s="1350"/>
      <c r="N18" s="1350"/>
    </row>
    <row r="19" spans="1:14" ht="10.5" customHeight="1">
      <c r="A19" s="1349" t="s">
        <v>1479</v>
      </c>
      <c r="B19" s="1349"/>
      <c r="C19" s="1349"/>
      <c r="D19" s="1349"/>
      <c r="E19" s="1349"/>
      <c r="F19" s="1349"/>
      <c r="G19" s="1349"/>
      <c r="H19" s="1349"/>
      <c r="I19" s="1349"/>
      <c r="J19" s="1349"/>
      <c r="K19" s="1349"/>
      <c r="L19" s="1349"/>
      <c r="M19" s="1349"/>
      <c r="N19" s="1349"/>
    </row>
  </sheetData>
  <mergeCells count="18">
    <mergeCell ref="H4:H5"/>
    <mergeCell ref="J4:J5"/>
    <mergeCell ref="A18:N18"/>
    <mergeCell ref="A19:N19"/>
    <mergeCell ref="K5:N5"/>
    <mergeCell ref="A1:H1"/>
    <mergeCell ref="A2:H2"/>
    <mergeCell ref="L1:M1"/>
    <mergeCell ref="L2:M2"/>
    <mergeCell ref="M3:M4"/>
    <mergeCell ref="A3:B5"/>
    <mergeCell ref="C3:C5"/>
    <mergeCell ref="E3:E5"/>
    <mergeCell ref="G3:G5"/>
    <mergeCell ref="I3:I5"/>
    <mergeCell ref="K3:K4"/>
    <mergeCell ref="D4:D5"/>
    <mergeCell ref="F4:F5"/>
  </mergeCells>
  <phoneticPr fontId="0" type="noConversion"/>
  <hyperlinks>
    <hyperlink ref="L1" location="'Spis tablic     List of tables'!A1" display="Powrót do spisu tablic"/>
    <hyperlink ref="L1:M1" location="'Spis tablic     List of tables'!A10" display="Powrót do spisu tablic"/>
    <hyperlink ref="L2" location="'Spis tablic     List of tables'!A1" display="Return to list tables"/>
    <hyperlink ref="L2:M2" location="'Spis tablic     List of tables'!A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0.xml><?xml version="1.0" encoding="utf-8"?>
<worksheet xmlns="http://schemas.openxmlformats.org/spreadsheetml/2006/main" xmlns:r="http://schemas.openxmlformats.org/officeDocument/2006/relationships">
  <sheetPr codeName="Arkusz85">
    <tabColor rgb="FF00B050"/>
  </sheetPr>
  <dimension ref="A1:O36"/>
  <sheetViews>
    <sheetView showGridLines="0" zoomScaleNormal="100" zoomScaleSheetLayoutView="100" workbookViewId="0">
      <selection activeCell="F30" sqref="F30"/>
    </sheetView>
  </sheetViews>
  <sheetFormatPr defaultRowHeight="14.25"/>
  <cols>
    <col min="1" max="1" width="19.625" customWidth="1"/>
    <col min="2" max="14" width="7.75" customWidth="1"/>
  </cols>
  <sheetData>
    <row r="1" spans="1:15">
      <c r="A1" s="1324" t="s">
        <v>1583</v>
      </c>
      <c r="B1" s="1324"/>
      <c r="C1" s="1324"/>
      <c r="D1" s="1324"/>
      <c r="E1" s="1324"/>
      <c r="F1" s="1324"/>
      <c r="G1" s="1324"/>
      <c r="H1" s="1324"/>
      <c r="I1" s="8"/>
      <c r="M1" s="1343" t="s">
        <v>179</v>
      </c>
      <c r="N1" s="1343"/>
    </row>
    <row r="2" spans="1:15">
      <c r="A2" s="1405" t="s">
        <v>1219</v>
      </c>
      <c r="B2" s="1405"/>
      <c r="C2" s="1405"/>
      <c r="D2" s="1405"/>
      <c r="E2" s="1405"/>
      <c r="F2" s="1405"/>
      <c r="G2" s="1405"/>
      <c r="M2" s="1374" t="s">
        <v>180</v>
      </c>
      <c r="N2" s="1374"/>
    </row>
    <row r="3" spans="1:15" ht="26.25" customHeight="1">
      <c r="A3" s="1354" t="s">
        <v>1085</v>
      </c>
      <c r="B3" s="1363" t="s">
        <v>1591</v>
      </c>
      <c r="C3" s="1300"/>
      <c r="D3" s="1757"/>
      <c r="E3" s="1753" t="s">
        <v>1595</v>
      </c>
      <c r="F3" s="1754"/>
      <c r="G3" s="1754"/>
      <c r="H3" s="1754"/>
      <c r="I3" s="1754"/>
      <c r="J3" s="1754"/>
      <c r="K3" s="1754"/>
      <c r="L3" s="1754"/>
      <c r="M3" s="1754"/>
      <c r="N3" s="1754"/>
    </row>
    <row r="4" spans="1:15" ht="26.25" customHeight="1">
      <c r="A4" s="1355"/>
      <c r="B4" s="1333"/>
      <c r="C4" s="1302"/>
      <c r="D4" s="1355"/>
      <c r="E4" s="1755"/>
      <c r="F4" s="1756"/>
      <c r="G4" s="1756"/>
      <c r="H4" s="1756"/>
      <c r="I4" s="1756"/>
      <c r="J4" s="1756"/>
      <c r="K4" s="1756"/>
      <c r="L4" s="1756"/>
      <c r="M4" s="1756"/>
      <c r="N4" s="1756"/>
    </row>
    <row r="5" spans="1:15" ht="9" customHeight="1">
      <c r="A5" s="1302"/>
      <c r="B5" s="1751" t="s">
        <v>1280</v>
      </c>
      <c r="C5" s="1751" t="s">
        <v>1281</v>
      </c>
      <c r="D5" s="1751" t="s">
        <v>1282</v>
      </c>
      <c r="E5" s="1354" t="s">
        <v>1284</v>
      </c>
      <c r="F5" s="1329" t="s">
        <v>1237</v>
      </c>
      <c r="G5" s="1332" t="s">
        <v>1238</v>
      </c>
      <c r="H5" s="284"/>
      <c r="I5" s="1329" t="s">
        <v>1303</v>
      </c>
      <c r="J5" s="1329" t="s">
        <v>1284</v>
      </c>
      <c r="K5" s="1329" t="s">
        <v>1239</v>
      </c>
      <c r="L5" s="1332" t="s">
        <v>1238</v>
      </c>
      <c r="M5" s="284"/>
      <c r="N5" s="1332" t="s">
        <v>1306</v>
      </c>
    </row>
    <row r="6" spans="1:15" ht="9" customHeight="1">
      <c r="A6" s="1302"/>
      <c r="B6" s="1751"/>
      <c r="C6" s="1751"/>
      <c r="D6" s="1751"/>
      <c r="E6" s="1355"/>
      <c r="F6" s="1330"/>
      <c r="G6" s="1333"/>
      <c r="H6" s="283"/>
      <c r="I6" s="1330"/>
      <c r="J6" s="1330"/>
      <c r="K6" s="1330"/>
      <c r="L6" s="1333"/>
      <c r="M6" s="283"/>
      <c r="N6" s="1333"/>
    </row>
    <row r="7" spans="1:15" ht="9" customHeight="1">
      <c r="A7" s="1302"/>
      <c r="B7" s="1751"/>
      <c r="C7" s="1751"/>
      <c r="D7" s="1751"/>
      <c r="E7" s="1355"/>
      <c r="F7" s="1330"/>
      <c r="G7" s="1333"/>
      <c r="H7" s="1329" t="s">
        <v>1304</v>
      </c>
      <c r="I7" s="1330"/>
      <c r="J7" s="1330"/>
      <c r="K7" s="1330"/>
      <c r="L7" s="1333"/>
      <c r="M7" s="1329" t="s">
        <v>1305</v>
      </c>
      <c r="N7" s="1333"/>
    </row>
    <row r="8" spans="1:15" ht="9" customHeight="1">
      <c r="A8" s="1302"/>
      <c r="B8" s="1751"/>
      <c r="C8" s="1751"/>
      <c r="D8" s="1751"/>
      <c r="E8" s="1355"/>
      <c r="F8" s="1330"/>
      <c r="G8" s="1333"/>
      <c r="H8" s="1330"/>
      <c r="I8" s="1330"/>
      <c r="J8" s="1330"/>
      <c r="K8" s="1330"/>
      <c r="L8" s="1333"/>
      <c r="M8" s="1330"/>
      <c r="N8" s="1333"/>
    </row>
    <row r="9" spans="1:15" ht="9" customHeight="1">
      <c r="A9" s="1302"/>
      <c r="B9" s="1751"/>
      <c r="C9" s="1751"/>
      <c r="D9" s="1751"/>
      <c r="E9" s="1355"/>
      <c r="F9" s="1330"/>
      <c r="G9" s="1333"/>
      <c r="H9" s="1330"/>
      <c r="I9" s="1330"/>
      <c r="J9" s="1330"/>
      <c r="K9" s="1330"/>
      <c r="L9" s="1333"/>
      <c r="M9" s="1330"/>
      <c r="N9" s="1333"/>
    </row>
    <row r="10" spans="1:15" ht="9" customHeight="1">
      <c r="A10" s="1302"/>
      <c r="B10" s="1751"/>
      <c r="C10" s="1751"/>
      <c r="D10" s="1751"/>
      <c r="E10" s="1355"/>
      <c r="F10" s="1330"/>
      <c r="G10" s="1333"/>
      <c r="H10" s="1330"/>
      <c r="I10" s="1330"/>
      <c r="J10" s="1330"/>
      <c r="K10" s="1330"/>
      <c r="L10" s="1333"/>
      <c r="M10" s="1330"/>
      <c r="N10" s="1333"/>
    </row>
    <row r="11" spans="1:15" ht="9" customHeight="1">
      <c r="A11" s="1302"/>
      <c r="B11" s="1751"/>
      <c r="C11" s="1751"/>
      <c r="D11" s="1751"/>
      <c r="E11" s="1355"/>
      <c r="F11" s="1330"/>
      <c r="G11" s="1333"/>
      <c r="H11" s="1330"/>
      <c r="I11" s="1330"/>
      <c r="J11" s="1330"/>
      <c r="K11" s="1330"/>
      <c r="L11" s="1333"/>
      <c r="M11" s="1330"/>
      <c r="N11" s="1333"/>
    </row>
    <row r="12" spans="1:15" ht="9" customHeight="1">
      <c r="A12" s="1302"/>
      <c r="B12" s="1751"/>
      <c r="C12" s="1751"/>
      <c r="D12" s="1751"/>
      <c r="E12" s="1355"/>
      <c r="F12" s="1330"/>
      <c r="G12" s="1333"/>
      <c r="H12" s="1330"/>
      <c r="I12" s="1330"/>
      <c r="J12" s="1330"/>
      <c r="K12" s="1330"/>
      <c r="L12" s="1333"/>
      <c r="M12" s="1330"/>
      <c r="N12" s="1333"/>
    </row>
    <row r="13" spans="1:15" ht="9" customHeight="1">
      <c r="A13" s="1302"/>
      <c r="B13" s="1751"/>
      <c r="C13" s="1751"/>
      <c r="D13" s="1751"/>
      <c r="E13" s="1355"/>
      <c r="F13" s="1330"/>
      <c r="G13" s="1333"/>
      <c r="H13" s="1330"/>
      <c r="I13" s="1330"/>
      <c r="J13" s="1330"/>
      <c r="K13" s="1330"/>
      <c r="L13" s="1333"/>
      <c r="M13" s="1330"/>
      <c r="N13" s="1333"/>
    </row>
    <row r="14" spans="1:15" ht="9" customHeight="1">
      <c r="A14" s="1302"/>
      <c r="B14" s="1751"/>
      <c r="C14" s="1751"/>
      <c r="D14" s="1751"/>
      <c r="E14" s="1356"/>
      <c r="F14" s="1331"/>
      <c r="G14" s="1334"/>
      <c r="H14" s="1331"/>
      <c r="I14" s="1331"/>
      <c r="J14" s="1331"/>
      <c r="K14" s="1331"/>
      <c r="L14" s="1334"/>
      <c r="M14" s="1331"/>
      <c r="N14" s="1334"/>
    </row>
    <row r="15" spans="1:15" ht="24" customHeight="1">
      <c r="A15" s="1356"/>
      <c r="B15" s="1751" t="s">
        <v>1283</v>
      </c>
      <c r="C15" s="1751"/>
      <c r="D15" s="1751"/>
      <c r="E15" s="1459" t="s">
        <v>68</v>
      </c>
      <c r="F15" s="1459"/>
      <c r="G15" s="1459"/>
      <c r="H15" s="1459"/>
      <c r="I15" s="1752"/>
      <c r="J15" s="1459" t="s">
        <v>1285</v>
      </c>
      <c r="K15" s="1459"/>
      <c r="L15" s="1459"/>
      <c r="M15" s="1459"/>
      <c r="N15" s="1459"/>
    </row>
    <row r="16" spans="1:15">
      <c r="A16" s="659" t="s">
        <v>327</v>
      </c>
      <c r="B16" s="704">
        <v>38495.699999999997</v>
      </c>
      <c r="C16" s="704">
        <v>23257.9</v>
      </c>
      <c r="D16" s="775">
        <v>15237.8</v>
      </c>
      <c r="E16" s="784">
        <v>180396</v>
      </c>
      <c r="F16" s="784">
        <v>369576</v>
      </c>
      <c r="G16" s="785">
        <v>387312</v>
      </c>
      <c r="H16" s="785">
        <v>1684</v>
      </c>
      <c r="I16" s="784">
        <v>-17736</v>
      </c>
      <c r="J16" s="786">
        <v>4.6900000000000004</v>
      </c>
      <c r="K16" s="786">
        <v>9.6</v>
      </c>
      <c r="L16" s="786">
        <v>10.06</v>
      </c>
      <c r="M16" s="786">
        <v>4.5599999999999996</v>
      </c>
      <c r="N16" s="787">
        <v>-0.46</v>
      </c>
      <c r="O16" s="746"/>
    </row>
    <row r="17" spans="1:15">
      <c r="A17" s="662" t="s">
        <v>320</v>
      </c>
      <c r="B17" s="178"/>
      <c r="C17" s="178"/>
      <c r="D17" s="180"/>
      <c r="E17" s="295"/>
      <c r="F17" s="295"/>
      <c r="G17" s="781"/>
      <c r="H17" s="781"/>
      <c r="I17" s="295"/>
      <c r="J17" s="295"/>
      <c r="K17" s="295"/>
      <c r="L17" s="295"/>
      <c r="M17" s="295"/>
      <c r="N17" s="774"/>
      <c r="O17" s="746"/>
    </row>
    <row r="18" spans="1:15">
      <c r="A18" s="556" t="s">
        <v>325</v>
      </c>
      <c r="B18" s="238">
        <v>2910</v>
      </c>
      <c r="C18" s="238">
        <v>2020</v>
      </c>
      <c r="D18" s="239">
        <v>890</v>
      </c>
      <c r="E18" s="779">
        <v>12895</v>
      </c>
      <c r="F18" s="779">
        <v>25805</v>
      </c>
      <c r="G18" s="782">
        <v>30498</v>
      </c>
      <c r="H18" s="782">
        <v>132</v>
      </c>
      <c r="I18" s="779">
        <v>-4693</v>
      </c>
      <c r="J18" s="390">
        <v>4.43</v>
      </c>
      <c r="K18" s="390">
        <v>8.86</v>
      </c>
      <c r="L18" s="390">
        <v>10.48</v>
      </c>
      <c r="M18" s="390">
        <v>5.12</v>
      </c>
      <c r="N18" s="777">
        <v>-1.61</v>
      </c>
      <c r="O18" s="746"/>
    </row>
    <row r="19" spans="1:15">
      <c r="A19" s="660" t="s">
        <v>321</v>
      </c>
      <c r="B19" s="408">
        <v>2092.6</v>
      </c>
      <c r="C19" s="408">
        <v>1256.3</v>
      </c>
      <c r="D19" s="409">
        <v>836.3</v>
      </c>
      <c r="E19" s="778">
        <v>9814</v>
      </c>
      <c r="F19" s="778">
        <v>19853</v>
      </c>
      <c r="G19" s="780">
        <v>20485</v>
      </c>
      <c r="H19" s="780">
        <v>88</v>
      </c>
      <c r="I19" s="778">
        <v>-632</v>
      </c>
      <c r="J19" s="783">
        <v>4.6900000000000004</v>
      </c>
      <c r="K19" s="783">
        <v>9.48</v>
      </c>
      <c r="L19" s="783">
        <v>9.7799999999999994</v>
      </c>
      <c r="M19" s="783">
        <v>4.43</v>
      </c>
      <c r="N19" s="776">
        <v>-0.3</v>
      </c>
      <c r="O19" s="746"/>
    </row>
    <row r="20" spans="1:15">
      <c r="A20" s="556" t="s">
        <v>1086</v>
      </c>
      <c r="B20" s="238">
        <v>2156.1999999999998</v>
      </c>
      <c r="C20" s="238">
        <v>997.2</v>
      </c>
      <c r="D20" s="239">
        <v>1158.9000000000001</v>
      </c>
      <c r="E20" s="779">
        <v>10367</v>
      </c>
      <c r="F20" s="779">
        <v>19738</v>
      </c>
      <c r="G20" s="782">
        <v>22849</v>
      </c>
      <c r="H20" s="782">
        <v>90</v>
      </c>
      <c r="I20" s="779">
        <v>-3111</v>
      </c>
      <c r="J20" s="390">
        <v>4.8</v>
      </c>
      <c r="K20" s="390">
        <v>9.14</v>
      </c>
      <c r="L20" s="390">
        <v>10.58</v>
      </c>
      <c r="M20" s="390">
        <v>4.5599999999999996</v>
      </c>
      <c r="N20" s="777">
        <v>-1.44</v>
      </c>
      <c r="O20" s="746"/>
    </row>
    <row r="21" spans="1:15">
      <c r="A21" s="556" t="s">
        <v>1087</v>
      </c>
      <c r="B21" s="238">
        <v>1021.5</v>
      </c>
      <c r="C21" s="238">
        <v>645</v>
      </c>
      <c r="D21" s="239">
        <v>376.5</v>
      </c>
      <c r="E21" s="779">
        <v>4742</v>
      </c>
      <c r="F21" s="779">
        <v>9737</v>
      </c>
      <c r="G21" s="782">
        <v>10046</v>
      </c>
      <c r="H21" s="782">
        <v>55</v>
      </c>
      <c r="I21" s="779">
        <v>-309</v>
      </c>
      <c r="J21" s="390">
        <v>4.6399999999999997</v>
      </c>
      <c r="K21" s="390">
        <v>9.5299999999999994</v>
      </c>
      <c r="L21" s="390">
        <v>9.83</v>
      </c>
      <c r="M21" s="390">
        <v>5.65</v>
      </c>
      <c r="N21" s="777">
        <v>-0.3</v>
      </c>
      <c r="O21" s="746"/>
    </row>
    <row r="22" spans="1:15">
      <c r="A22" s="556" t="s">
        <v>322</v>
      </c>
      <c r="B22" s="238">
        <v>2513.1</v>
      </c>
      <c r="C22" s="238">
        <v>1593</v>
      </c>
      <c r="D22" s="239">
        <v>920.1</v>
      </c>
      <c r="E22" s="779">
        <v>10916</v>
      </c>
      <c r="F22" s="779">
        <v>22420</v>
      </c>
      <c r="G22" s="782">
        <v>31251</v>
      </c>
      <c r="H22" s="782">
        <v>105</v>
      </c>
      <c r="I22" s="779">
        <v>-8831</v>
      </c>
      <c r="J22" s="390">
        <v>4.34</v>
      </c>
      <c r="K22" s="390">
        <v>8.9</v>
      </c>
      <c r="L22" s="390">
        <v>12.41</v>
      </c>
      <c r="M22" s="390">
        <v>4.68</v>
      </c>
      <c r="N22" s="777">
        <v>-3.51</v>
      </c>
      <c r="O22" s="746"/>
    </row>
    <row r="23" spans="1:15">
      <c r="A23" s="556" t="s">
        <v>1088</v>
      </c>
      <c r="B23" s="238">
        <v>3360.6</v>
      </c>
      <c r="C23" s="238">
        <v>1637.3</v>
      </c>
      <c r="D23" s="239">
        <v>1723.3</v>
      </c>
      <c r="E23" s="779">
        <v>16614</v>
      </c>
      <c r="F23" s="779">
        <v>34307</v>
      </c>
      <c r="G23" s="782">
        <v>30277</v>
      </c>
      <c r="H23" s="782">
        <v>131</v>
      </c>
      <c r="I23" s="779">
        <v>4030</v>
      </c>
      <c r="J23" s="390">
        <v>4.95</v>
      </c>
      <c r="K23" s="390">
        <v>10.220000000000001</v>
      </c>
      <c r="L23" s="390">
        <v>9.02</v>
      </c>
      <c r="M23" s="390">
        <v>3.82</v>
      </c>
      <c r="N23" s="777">
        <v>1.2</v>
      </c>
      <c r="O23" s="746"/>
    </row>
    <row r="24" spans="1:15">
      <c r="A24" s="556" t="s">
        <v>1089</v>
      </c>
      <c r="B24" s="238">
        <v>5316.8</v>
      </c>
      <c r="C24" s="238">
        <v>3411.5</v>
      </c>
      <c r="D24" s="239">
        <v>1905.3</v>
      </c>
      <c r="E24" s="779">
        <v>24144</v>
      </c>
      <c r="F24" s="779">
        <v>55400</v>
      </c>
      <c r="G24" s="782">
        <v>54260</v>
      </c>
      <c r="H24" s="782">
        <v>214</v>
      </c>
      <c r="I24" s="779">
        <v>1140</v>
      </c>
      <c r="J24" s="390">
        <v>4.55</v>
      </c>
      <c r="K24" s="390">
        <v>10.44</v>
      </c>
      <c r="L24" s="390">
        <v>10.220000000000001</v>
      </c>
      <c r="M24" s="390">
        <v>3.86</v>
      </c>
      <c r="N24" s="777">
        <v>0.21</v>
      </c>
      <c r="O24" s="746"/>
    </row>
    <row r="25" spans="1:15">
      <c r="A25" s="556" t="s">
        <v>328</v>
      </c>
      <c r="B25" s="238">
        <v>1004.4</v>
      </c>
      <c r="C25" s="238">
        <v>523.5</v>
      </c>
      <c r="D25" s="239">
        <v>481</v>
      </c>
      <c r="E25" s="779">
        <v>4740</v>
      </c>
      <c r="F25" s="779">
        <v>8227</v>
      </c>
      <c r="G25" s="782">
        <v>10267</v>
      </c>
      <c r="H25" s="782">
        <v>35</v>
      </c>
      <c r="I25" s="779">
        <v>-2040</v>
      </c>
      <c r="J25" s="390">
        <v>4.71</v>
      </c>
      <c r="K25" s="390">
        <v>8.17</v>
      </c>
      <c r="L25" s="390">
        <v>10.199999999999999</v>
      </c>
      <c r="M25" s="390">
        <v>4.25</v>
      </c>
      <c r="N25" s="777">
        <v>-2.0299999999999998</v>
      </c>
      <c r="O25" s="746"/>
    </row>
    <row r="26" spans="1:15">
      <c r="A26" s="556" t="s">
        <v>1090</v>
      </c>
      <c r="B26" s="238">
        <v>2129.3000000000002</v>
      </c>
      <c r="C26" s="238">
        <v>878.3</v>
      </c>
      <c r="D26" s="239">
        <v>1251</v>
      </c>
      <c r="E26" s="779">
        <v>10657</v>
      </c>
      <c r="F26" s="779">
        <v>20373</v>
      </c>
      <c r="G26" s="782">
        <v>18593</v>
      </c>
      <c r="H26" s="782">
        <v>92</v>
      </c>
      <c r="I26" s="779">
        <v>1780</v>
      </c>
      <c r="J26" s="390">
        <v>5.01</v>
      </c>
      <c r="K26" s="390">
        <v>9.57</v>
      </c>
      <c r="L26" s="390">
        <v>8.73</v>
      </c>
      <c r="M26" s="390">
        <v>4.5199999999999996</v>
      </c>
      <c r="N26" s="777">
        <v>0.84</v>
      </c>
      <c r="O26" s="746"/>
    </row>
    <row r="27" spans="1:15">
      <c r="A27" s="556" t="s">
        <v>1091</v>
      </c>
      <c r="B27" s="238">
        <v>1195</v>
      </c>
      <c r="C27" s="238">
        <v>721.8</v>
      </c>
      <c r="D27" s="239">
        <v>473.1</v>
      </c>
      <c r="E27" s="779">
        <v>5665</v>
      </c>
      <c r="F27" s="779">
        <v>10619</v>
      </c>
      <c r="G27" s="782">
        <v>12152</v>
      </c>
      <c r="H27" s="782">
        <v>49</v>
      </c>
      <c r="I27" s="779">
        <v>-1533</v>
      </c>
      <c r="J27" s="390">
        <v>4.7300000000000004</v>
      </c>
      <c r="K27" s="390">
        <v>8.8800000000000008</v>
      </c>
      <c r="L27" s="390">
        <v>10.16</v>
      </c>
      <c r="M27" s="390">
        <v>4.6100000000000003</v>
      </c>
      <c r="N27" s="777">
        <v>-1.28</v>
      </c>
      <c r="O27" s="746"/>
    </row>
    <row r="28" spans="1:15">
      <c r="A28" s="556" t="s">
        <v>331</v>
      </c>
      <c r="B28" s="238">
        <v>2295.8000000000002</v>
      </c>
      <c r="C28" s="238">
        <v>1495.4</v>
      </c>
      <c r="D28" s="239">
        <v>800.4</v>
      </c>
      <c r="E28" s="779">
        <v>10724</v>
      </c>
      <c r="F28" s="779">
        <v>23938</v>
      </c>
      <c r="G28" s="782">
        <v>20084</v>
      </c>
      <c r="H28" s="782">
        <v>103</v>
      </c>
      <c r="I28" s="779">
        <v>3854</v>
      </c>
      <c r="J28" s="390">
        <v>4.68</v>
      </c>
      <c r="K28" s="390">
        <v>10.44</v>
      </c>
      <c r="L28" s="390">
        <v>8.76</v>
      </c>
      <c r="M28" s="390">
        <v>4.3</v>
      </c>
      <c r="N28" s="777">
        <v>1.68</v>
      </c>
      <c r="O28" s="746"/>
    </row>
    <row r="29" spans="1:15">
      <c r="A29" s="556" t="s">
        <v>332</v>
      </c>
      <c r="B29" s="238">
        <v>4599.3999999999996</v>
      </c>
      <c r="C29" s="238">
        <v>3560</v>
      </c>
      <c r="D29" s="239">
        <v>1039.5</v>
      </c>
      <c r="E29" s="779">
        <v>22225</v>
      </c>
      <c r="F29" s="779">
        <v>42829</v>
      </c>
      <c r="G29" s="782">
        <v>49156</v>
      </c>
      <c r="H29" s="782">
        <v>218</v>
      </c>
      <c r="I29" s="779">
        <v>-6327</v>
      </c>
      <c r="J29" s="390">
        <v>4.82</v>
      </c>
      <c r="K29" s="390">
        <v>9.3000000000000007</v>
      </c>
      <c r="L29" s="390">
        <v>10.67</v>
      </c>
      <c r="M29" s="390">
        <v>5.09</v>
      </c>
      <c r="N29" s="777">
        <v>-1.37</v>
      </c>
      <c r="O29" s="746"/>
    </row>
    <row r="30" spans="1:15">
      <c r="A30" s="556" t="s">
        <v>329</v>
      </c>
      <c r="B30" s="238">
        <v>1268.2</v>
      </c>
      <c r="C30" s="238">
        <v>567.79999999999995</v>
      </c>
      <c r="D30" s="239">
        <v>700.4</v>
      </c>
      <c r="E30" s="779">
        <v>5844</v>
      </c>
      <c r="F30" s="779">
        <v>10720</v>
      </c>
      <c r="G30" s="782">
        <v>14193</v>
      </c>
      <c r="H30" s="782">
        <v>52</v>
      </c>
      <c r="I30" s="779">
        <v>-3473</v>
      </c>
      <c r="J30" s="390">
        <v>4.5999999999999996</v>
      </c>
      <c r="K30" s="390">
        <v>8.44</v>
      </c>
      <c r="L30" s="390">
        <v>11.17</v>
      </c>
      <c r="M30" s="390">
        <v>4.8499999999999996</v>
      </c>
      <c r="N30" s="777">
        <v>-2.73</v>
      </c>
      <c r="O30" s="746"/>
    </row>
    <row r="31" spans="1:15">
      <c r="A31" s="556" t="s">
        <v>323</v>
      </c>
      <c r="B31" s="238">
        <v>1446.9</v>
      </c>
      <c r="C31" s="238">
        <v>857.4</v>
      </c>
      <c r="D31" s="239">
        <v>589.6</v>
      </c>
      <c r="E31" s="779">
        <v>6556</v>
      </c>
      <c r="F31" s="779">
        <v>13624</v>
      </c>
      <c r="G31" s="782">
        <v>13923</v>
      </c>
      <c r="H31" s="782">
        <v>80</v>
      </c>
      <c r="I31" s="779">
        <v>-299</v>
      </c>
      <c r="J31" s="390">
        <v>4.53</v>
      </c>
      <c r="K31" s="390">
        <v>9.41</v>
      </c>
      <c r="L31" s="390">
        <v>9.61</v>
      </c>
      <c r="M31" s="390">
        <v>5.87</v>
      </c>
      <c r="N31" s="777">
        <v>-0.21</v>
      </c>
      <c r="O31" s="746"/>
    </row>
    <row r="32" spans="1:15">
      <c r="A32" s="556" t="s">
        <v>1092</v>
      </c>
      <c r="B32" s="238">
        <v>3467</v>
      </c>
      <c r="C32" s="238">
        <v>1913.9</v>
      </c>
      <c r="D32" s="239">
        <v>1553.2</v>
      </c>
      <c r="E32" s="779">
        <v>16763</v>
      </c>
      <c r="F32" s="779">
        <v>36561</v>
      </c>
      <c r="G32" s="782">
        <v>32292</v>
      </c>
      <c r="H32" s="782">
        <v>163</v>
      </c>
      <c r="I32" s="779">
        <v>4269</v>
      </c>
      <c r="J32" s="390">
        <v>4.84</v>
      </c>
      <c r="K32" s="390">
        <v>10.56</v>
      </c>
      <c r="L32" s="390">
        <v>9.32</v>
      </c>
      <c r="M32" s="390">
        <v>4.46</v>
      </c>
      <c r="N32" s="777">
        <v>1.23</v>
      </c>
      <c r="O32" s="746"/>
    </row>
    <row r="33" spans="1:15">
      <c r="A33" s="661" t="s">
        <v>333</v>
      </c>
      <c r="B33" s="238">
        <v>1718.9</v>
      </c>
      <c r="C33" s="238">
        <v>1179.7</v>
      </c>
      <c r="D33" s="239">
        <v>539.20000000000005</v>
      </c>
      <c r="E33" s="779">
        <v>7730</v>
      </c>
      <c r="F33" s="779">
        <v>15425</v>
      </c>
      <c r="G33" s="782">
        <v>16986</v>
      </c>
      <c r="H33" s="782">
        <v>77</v>
      </c>
      <c r="I33" s="779">
        <v>-1561</v>
      </c>
      <c r="J33" s="390">
        <v>4.5</v>
      </c>
      <c r="K33" s="390">
        <v>8.9700000000000006</v>
      </c>
      <c r="L33" s="390">
        <v>9.8800000000000008</v>
      </c>
      <c r="M33" s="390">
        <v>4.99</v>
      </c>
      <c r="N33" s="777">
        <v>-0.91</v>
      </c>
      <c r="O33" s="746"/>
    </row>
    <row r="34" spans="1:15" s="654" customFormat="1" ht="10.5" customHeight="1">
      <c r="A34" s="652"/>
      <c r="B34" s="652"/>
      <c r="C34" s="652"/>
      <c r="D34" s="652"/>
      <c r="E34" s="653"/>
      <c r="F34" s="653"/>
      <c r="G34" s="653"/>
      <c r="H34" s="653"/>
      <c r="I34" s="653"/>
      <c r="J34" s="653"/>
      <c r="K34" s="653"/>
      <c r="L34" s="653"/>
      <c r="M34" s="653"/>
    </row>
    <row r="35" spans="1:15" s="654" customFormat="1" ht="10.5" customHeight="1">
      <c r="A35" s="1750" t="s">
        <v>1307</v>
      </c>
      <c r="B35" s="1750"/>
      <c r="C35" s="1750"/>
      <c r="D35" s="1750"/>
      <c r="E35" s="1750"/>
      <c r="F35" s="1750"/>
      <c r="G35" s="1750"/>
      <c r="H35" s="1750"/>
      <c r="I35" s="1750"/>
      <c r="J35" s="1750"/>
      <c r="K35" s="1750"/>
      <c r="L35" s="1750"/>
      <c r="M35" s="1750"/>
      <c r="N35" s="1750"/>
    </row>
    <row r="36" spans="1:15" s="654" customFormat="1" ht="10.5" customHeight="1">
      <c r="A36" s="1599" t="s">
        <v>1308</v>
      </c>
      <c r="B36" s="1599"/>
      <c r="C36" s="1599"/>
      <c r="D36" s="1599"/>
      <c r="E36" s="1749"/>
      <c r="F36" s="1749"/>
      <c r="G36" s="1749"/>
      <c r="H36" s="1749"/>
      <c r="I36" s="1749"/>
      <c r="J36" s="1749"/>
      <c r="K36" s="1749"/>
      <c r="L36" s="688"/>
      <c r="M36" s="688"/>
      <c r="N36" s="688"/>
    </row>
  </sheetData>
  <mergeCells count="25">
    <mergeCell ref="F5:F14"/>
    <mergeCell ref="D5:D14"/>
    <mergeCell ref="K5:K14"/>
    <mergeCell ref="G5:G14"/>
    <mergeCell ref="M1:N1"/>
    <mergeCell ref="M2:N2"/>
    <mergeCell ref="A2:G2"/>
    <mergeCell ref="A1:H1"/>
    <mergeCell ref="B3:D4"/>
    <mergeCell ref="A36:K36"/>
    <mergeCell ref="A35:N35"/>
    <mergeCell ref="M7:M14"/>
    <mergeCell ref="N5:N14"/>
    <mergeCell ref="E5:E14"/>
    <mergeCell ref="B15:D15"/>
    <mergeCell ref="H7:H14"/>
    <mergeCell ref="I5:I14"/>
    <mergeCell ref="J5:J14"/>
    <mergeCell ref="A3:A15"/>
    <mergeCell ref="J15:N15"/>
    <mergeCell ref="E15:I15"/>
    <mergeCell ref="E3:N4"/>
    <mergeCell ref="L5:L14"/>
    <mergeCell ref="B5:B14"/>
    <mergeCell ref="C5:C14"/>
  </mergeCells>
  <phoneticPr fontId="0" type="noConversion"/>
  <hyperlinks>
    <hyperlink ref="N1" location="'Spis tablic     List of tables'!A1" display="Powrót do spisu tablic"/>
    <hyperlink ref="M2:N2" location="'Spis tablic     List of tables'!A1" display="Return to list tables"/>
    <hyperlink ref="M1:N1" location="'Spis tablic     List of tables'!A1" display="Powrót do spisu tablic"/>
  </hyperlinks>
  <pageMargins left="0.70866141732283461" right="0.70866141732283461"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sheetPr codeName="Arkusz86">
    <tabColor rgb="FF00B050"/>
  </sheetPr>
  <dimension ref="A1:H39"/>
  <sheetViews>
    <sheetView showGridLines="0" zoomScaleNormal="100" zoomScaleSheetLayoutView="100" workbookViewId="0">
      <selection activeCell="B16" sqref="B16:B18"/>
    </sheetView>
  </sheetViews>
  <sheetFormatPr defaultRowHeight="14.25"/>
  <cols>
    <col min="1" max="1" width="19.625" customWidth="1"/>
    <col min="2" max="8" width="14.625" customWidth="1"/>
  </cols>
  <sheetData>
    <row r="1" spans="1:8" ht="14.85" customHeight="1">
      <c r="A1" s="973" t="s">
        <v>1584</v>
      </c>
      <c r="B1" s="13"/>
      <c r="F1" s="1343" t="s">
        <v>179</v>
      </c>
      <c r="G1" s="1343"/>
      <c r="H1" s="13"/>
    </row>
    <row r="2" spans="1:8" ht="15" customHeight="1">
      <c r="A2" s="11" t="s">
        <v>1220</v>
      </c>
      <c r="B2" s="13"/>
      <c r="F2" s="1374" t="s">
        <v>180</v>
      </c>
      <c r="G2" s="1374"/>
      <c r="H2" s="13"/>
    </row>
    <row r="3" spans="1:8" ht="15" customHeight="1">
      <c r="A3" s="1318" t="s">
        <v>1085</v>
      </c>
      <c r="B3" s="1758" t="s">
        <v>1592</v>
      </c>
      <c r="C3" s="1754"/>
      <c r="D3" s="1754"/>
      <c r="E3" s="1306" t="s">
        <v>1117</v>
      </c>
      <c r="F3" s="1758" t="s">
        <v>1593</v>
      </c>
      <c r="G3" s="1758" t="s">
        <v>1594</v>
      </c>
      <c r="H3" s="1754"/>
    </row>
    <row r="4" spans="1:8" ht="15" customHeight="1">
      <c r="A4" s="1319"/>
      <c r="B4" s="1759"/>
      <c r="C4" s="1760"/>
      <c r="D4" s="1760"/>
      <c r="E4" s="1307"/>
      <c r="F4" s="1759"/>
      <c r="G4" s="1759"/>
      <c r="H4" s="1760"/>
    </row>
    <row r="5" spans="1:8" ht="15" customHeight="1">
      <c r="A5" s="1319"/>
      <c r="B5" s="1759"/>
      <c r="C5" s="1760"/>
      <c r="D5" s="1760"/>
      <c r="E5" s="1307"/>
      <c r="F5" s="1759"/>
      <c r="G5" s="1759"/>
      <c r="H5" s="1760"/>
    </row>
    <row r="6" spans="1:8" ht="15" customHeight="1">
      <c r="A6" s="1319"/>
      <c r="B6" s="1759"/>
      <c r="C6" s="1760"/>
      <c r="D6" s="1760"/>
      <c r="E6" s="1307"/>
      <c r="F6" s="1759"/>
      <c r="G6" s="1759"/>
      <c r="H6" s="1760"/>
    </row>
    <row r="7" spans="1:8" ht="15" customHeight="1">
      <c r="A7" s="1319"/>
      <c r="B7" s="1759"/>
      <c r="C7" s="1760"/>
      <c r="D7" s="1760"/>
      <c r="E7" s="1307"/>
      <c r="F7" s="1759"/>
      <c r="G7" s="1759"/>
      <c r="H7" s="1760"/>
    </row>
    <row r="8" spans="1:8" ht="15" customHeight="1">
      <c r="A8" s="1319"/>
      <c r="B8" s="1299" t="s">
        <v>1081</v>
      </c>
      <c r="C8" s="1318"/>
      <c r="D8" s="1305" t="s">
        <v>1118</v>
      </c>
      <c r="E8" s="1307"/>
      <c r="F8" s="1759"/>
      <c r="G8" s="1306" t="s">
        <v>1084</v>
      </c>
      <c r="H8" s="1299" t="s">
        <v>1119</v>
      </c>
    </row>
    <row r="9" spans="1:8" ht="15" customHeight="1">
      <c r="A9" s="1319"/>
      <c r="B9" s="1301"/>
      <c r="C9" s="1319"/>
      <c r="D9" s="1302"/>
      <c r="E9" s="1307"/>
      <c r="F9" s="1759"/>
      <c r="G9" s="1307"/>
      <c r="H9" s="1301"/>
    </row>
    <row r="10" spans="1:8" ht="15" customHeight="1">
      <c r="A10" s="1319"/>
      <c r="B10" s="1301"/>
      <c r="C10" s="1319"/>
      <c r="D10" s="1302"/>
      <c r="E10" s="1307"/>
      <c r="F10" s="1759"/>
      <c r="G10" s="1307"/>
      <c r="H10" s="1301"/>
    </row>
    <row r="11" spans="1:8" ht="15" customHeight="1">
      <c r="A11" s="1319"/>
      <c r="B11" s="1301"/>
      <c r="C11" s="1319"/>
      <c r="D11" s="1302"/>
      <c r="E11" s="1307"/>
      <c r="F11" s="1759"/>
      <c r="G11" s="1307"/>
      <c r="H11" s="1301"/>
    </row>
    <row r="12" spans="1:8" ht="15" customHeight="1">
      <c r="A12" s="1319"/>
      <c r="B12" s="1301"/>
      <c r="C12" s="1319"/>
      <c r="D12" s="1302"/>
      <c r="E12" s="1307"/>
      <c r="F12" s="1759"/>
      <c r="G12" s="1307"/>
      <c r="H12" s="1301"/>
    </row>
    <row r="13" spans="1:8" ht="15" customHeight="1">
      <c r="A13" s="1319"/>
      <c r="B13" s="1301"/>
      <c r="C13" s="1319"/>
      <c r="D13" s="1302"/>
      <c r="E13" s="1307"/>
      <c r="F13" s="1759"/>
      <c r="G13" s="1307"/>
      <c r="H13" s="1301"/>
    </row>
    <row r="14" spans="1:8" ht="15" customHeight="1">
      <c r="A14" s="1319"/>
      <c r="B14" s="1301"/>
      <c r="C14" s="1319"/>
      <c r="D14" s="1302"/>
      <c r="E14" s="1307"/>
      <c r="F14" s="1759"/>
      <c r="G14" s="1307"/>
      <c r="H14" s="1301"/>
    </row>
    <row r="15" spans="1:8" ht="15" customHeight="1">
      <c r="A15" s="1319"/>
      <c r="B15" s="1303"/>
      <c r="C15" s="1320"/>
      <c r="D15" s="1302"/>
      <c r="E15" s="1307"/>
      <c r="F15" s="1759"/>
      <c r="G15" s="1308"/>
      <c r="H15" s="1303"/>
    </row>
    <row r="16" spans="1:8" ht="10.5" customHeight="1">
      <c r="A16" s="1319"/>
      <c r="B16" s="1354" t="s">
        <v>1083</v>
      </c>
      <c r="C16" s="1761" t="s">
        <v>1535</v>
      </c>
      <c r="D16" s="1302"/>
      <c r="E16" s="1306" t="s">
        <v>1082</v>
      </c>
      <c r="F16" s="1759"/>
      <c r="G16" s="1332" t="s">
        <v>1083</v>
      </c>
      <c r="H16" s="1305"/>
    </row>
    <row r="17" spans="1:8" ht="10.5" customHeight="1">
      <c r="A17" s="1319"/>
      <c r="B17" s="1355"/>
      <c r="C17" s="1762"/>
      <c r="D17" s="1302"/>
      <c r="E17" s="1307"/>
      <c r="F17" s="1759"/>
      <c r="G17" s="1333"/>
      <c r="H17" s="1302"/>
    </row>
    <row r="18" spans="1:8" ht="10.5" customHeight="1">
      <c r="A18" s="1470"/>
      <c r="B18" s="1379"/>
      <c r="C18" s="1763"/>
      <c r="D18" s="1336"/>
      <c r="E18" s="1322"/>
      <c r="F18" s="1764"/>
      <c r="G18" s="1464"/>
      <c r="H18" s="1336"/>
    </row>
    <row r="19" spans="1:8" ht="14.85" customHeight="1">
      <c r="A19" s="659" t="s">
        <v>327</v>
      </c>
      <c r="B19" s="591">
        <v>2182.1999999999998</v>
      </c>
      <c r="C19" s="586">
        <v>101.1</v>
      </c>
      <c r="D19" s="591">
        <v>13.5</v>
      </c>
      <c r="E19" s="586">
        <v>86.4</v>
      </c>
      <c r="F19" s="564">
        <v>36</v>
      </c>
      <c r="G19" s="598">
        <v>186.8</v>
      </c>
      <c r="H19" s="655">
        <v>260.5</v>
      </c>
    </row>
    <row r="20" spans="1:8" ht="14.85" customHeight="1">
      <c r="A20" s="662" t="s">
        <v>320</v>
      </c>
      <c r="B20" s="589"/>
      <c r="C20" s="576"/>
      <c r="D20" s="589"/>
      <c r="E20" s="576"/>
      <c r="F20" s="567"/>
      <c r="G20" s="599"/>
      <c r="H20" s="537"/>
    </row>
    <row r="21" spans="1:8" ht="14.85" customHeight="1">
      <c r="A21" s="556" t="s">
        <v>325</v>
      </c>
      <c r="B21" s="579">
        <v>155.30000000000001</v>
      </c>
      <c r="C21" s="579">
        <v>101.2</v>
      </c>
      <c r="D21" s="579">
        <v>13.3</v>
      </c>
      <c r="E21" s="579">
        <v>84.3</v>
      </c>
      <c r="F21" s="573">
        <v>27</v>
      </c>
      <c r="G21" s="600">
        <v>15.6</v>
      </c>
      <c r="H21" s="537">
        <v>20.7</v>
      </c>
    </row>
    <row r="22" spans="1:8" ht="14.85" customHeight="1">
      <c r="A22" s="660" t="s">
        <v>321</v>
      </c>
      <c r="B22" s="601">
        <v>151.69999999999999</v>
      </c>
      <c r="C22" s="601">
        <v>101</v>
      </c>
      <c r="D22" s="601">
        <v>18.2</v>
      </c>
      <c r="E22" s="601">
        <v>85.1</v>
      </c>
      <c r="F22" s="656">
        <v>35</v>
      </c>
      <c r="G22" s="602">
        <v>12.7</v>
      </c>
      <c r="H22" s="657">
        <v>18</v>
      </c>
    </row>
    <row r="23" spans="1:8" ht="14.85" customHeight="1">
      <c r="A23" s="556" t="s">
        <v>1086</v>
      </c>
      <c r="B23" s="579">
        <v>136.4</v>
      </c>
      <c r="C23" s="579">
        <v>101.8</v>
      </c>
      <c r="D23" s="579">
        <v>14.6</v>
      </c>
      <c r="E23" s="579">
        <v>91.7</v>
      </c>
      <c r="F23" s="573">
        <v>53</v>
      </c>
      <c r="G23" s="600">
        <v>9.4</v>
      </c>
      <c r="H23" s="537">
        <v>13.1</v>
      </c>
    </row>
    <row r="24" spans="1:8" ht="14.85" customHeight="1">
      <c r="A24" s="556" t="s">
        <v>1087</v>
      </c>
      <c r="B24" s="579">
        <v>59.7</v>
      </c>
      <c r="C24" s="579">
        <v>99.9</v>
      </c>
      <c r="D24" s="579">
        <v>15.6</v>
      </c>
      <c r="E24" s="579">
        <v>84.1</v>
      </c>
      <c r="F24" s="573">
        <v>23</v>
      </c>
      <c r="G24" s="600">
        <v>6.2</v>
      </c>
      <c r="H24" s="537">
        <v>9.1</v>
      </c>
    </row>
    <row r="25" spans="1:8" ht="14.85" customHeight="1">
      <c r="A25" s="556" t="s">
        <v>322</v>
      </c>
      <c r="B25" s="579">
        <v>153.9</v>
      </c>
      <c r="C25" s="579">
        <v>101.5</v>
      </c>
      <c r="D25" s="579">
        <v>14.2</v>
      </c>
      <c r="E25" s="579">
        <v>87.1</v>
      </c>
      <c r="F25" s="573">
        <v>47</v>
      </c>
      <c r="G25" s="600">
        <v>12.1</v>
      </c>
      <c r="H25" s="537">
        <v>17.100000000000001</v>
      </c>
    </row>
    <row r="26" spans="1:8" ht="14.85" customHeight="1">
      <c r="A26" s="556" t="s">
        <v>1088</v>
      </c>
      <c r="B26" s="579">
        <v>167.1</v>
      </c>
      <c r="C26" s="579">
        <v>101.6</v>
      </c>
      <c r="D26" s="579">
        <v>11.7</v>
      </c>
      <c r="E26" s="579">
        <v>87.2</v>
      </c>
      <c r="F26" s="573">
        <v>48</v>
      </c>
      <c r="G26" s="600">
        <v>13.6</v>
      </c>
      <c r="H26" s="537">
        <v>18.8</v>
      </c>
    </row>
    <row r="27" spans="1:8" ht="14.85" customHeight="1">
      <c r="A27" s="556" t="s">
        <v>1089</v>
      </c>
      <c r="B27" s="579">
        <v>287.39999999999998</v>
      </c>
      <c r="C27" s="579">
        <v>101.5</v>
      </c>
      <c r="D27" s="579">
        <v>11.1</v>
      </c>
      <c r="E27" s="579">
        <v>86.6</v>
      </c>
      <c r="F27" s="573">
        <v>39</v>
      </c>
      <c r="G27" s="600">
        <v>22.3</v>
      </c>
      <c r="H27" s="537">
        <v>30.4</v>
      </c>
    </row>
    <row r="28" spans="1:8" ht="14.85" customHeight="1">
      <c r="A28" s="556" t="s">
        <v>328</v>
      </c>
      <c r="B28" s="579">
        <v>52.2</v>
      </c>
      <c r="C28" s="579">
        <v>101</v>
      </c>
      <c r="D28" s="579">
        <v>14.3</v>
      </c>
      <c r="E28" s="579">
        <v>85.9</v>
      </c>
      <c r="F28" s="573">
        <v>23</v>
      </c>
      <c r="G28" s="600">
        <v>5.0999999999999996</v>
      </c>
      <c r="H28" s="537">
        <v>7.2</v>
      </c>
    </row>
    <row r="29" spans="1:8" ht="14.85" customHeight="1">
      <c r="A29" s="556" t="s">
        <v>1090</v>
      </c>
      <c r="B29" s="579">
        <v>155.30000000000001</v>
      </c>
      <c r="C29" s="579">
        <v>100.7</v>
      </c>
      <c r="D29" s="579">
        <v>16.399999999999999</v>
      </c>
      <c r="E29" s="579">
        <v>88.2</v>
      </c>
      <c r="F29" s="573">
        <v>55</v>
      </c>
      <c r="G29" s="600">
        <v>11.6</v>
      </c>
      <c r="H29" s="599">
        <v>16.600000000000001</v>
      </c>
    </row>
    <row r="30" spans="1:8" ht="14.85" customHeight="1">
      <c r="A30" s="556" t="s">
        <v>1091</v>
      </c>
      <c r="B30" s="579">
        <v>71</v>
      </c>
      <c r="C30" s="579">
        <v>100.2</v>
      </c>
      <c r="D30" s="579">
        <v>15.1</v>
      </c>
      <c r="E30" s="579">
        <v>89.6</v>
      </c>
      <c r="F30" s="573">
        <v>62</v>
      </c>
      <c r="G30" s="600">
        <v>5.2</v>
      </c>
      <c r="H30" s="537">
        <v>7.6</v>
      </c>
    </row>
    <row r="31" spans="1:8" ht="14.85" customHeight="1">
      <c r="A31" s="556" t="s">
        <v>331</v>
      </c>
      <c r="B31" s="579">
        <v>116.2</v>
      </c>
      <c r="C31" s="579">
        <v>101.8</v>
      </c>
      <c r="D31" s="579">
        <v>13.4</v>
      </c>
      <c r="E31" s="579">
        <v>84.6</v>
      </c>
      <c r="F31" s="573">
        <v>29</v>
      </c>
      <c r="G31" s="600">
        <v>10.8</v>
      </c>
      <c r="H31" s="537">
        <v>14.6</v>
      </c>
    </row>
    <row r="32" spans="1:8" ht="14.85" customHeight="1">
      <c r="A32" s="556" t="s">
        <v>332</v>
      </c>
      <c r="B32" s="579">
        <v>212.7</v>
      </c>
      <c r="C32" s="579">
        <v>102.1</v>
      </c>
      <c r="D32" s="579">
        <v>11.4</v>
      </c>
      <c r="E32" s="579">
        <v>86.8</v>
      </c>
      <c r="F32" s="573">
        <v>24</v>
      </c>
      <c r="G32" s="600">
        <v>21.4</v>
      </c>
      <c r="H32" s="537">
        <v>27</v>
      </c>
    </row>
    <row r="33" spans="1:8" ht="14.85" customHeight="1">
      <c r="A33" s="556" t="s">
        <v>329</v>
      </c>
      <c r="B33" s="579">
        <v>90.6</v>
      </c>
      <c r="C33" s="579">
        <v>100.5</v>
      </c>
      <c r="D33" s="579">
        <v>16.5</v>
      </c>
      <c r="E33" s="579">
        <v>86.4</v>
      </c>
      <c r="F33" s="573">
        <v>60</v>
      </c>
      <c r="G33" s="600">
        <v>7</v>
      </c>
      <c r="H33" s="537">
        <v>10.7</v>
      </c>
    </row>
    <row r="34" spans="1:8" s="44" customFormat="1" ht="14.85" customHeight="1">
      <c r="A34" s="556" t="s">
        <v>323</v>
      </c>
      <c r="B34" s="579">
        <v>115.7</v>
      </c>
      <c r="C34" s="579">
        <v>99.9</v>
      </c>
      <c r="D34" s="579">
        <v>21.5</v>
      </c>
      <c r="E34" s="579">
        <v>83.5</v>
      </c>
      <c r="F34" s="573">
        <v>51</v>
      </c>
      <c r="G34" s="600">
        <v>8.9</v>
      </c>
      <c r="H34" s="599">
        <v>13.6</v>
      </c>
    </row>
    <row r="35" spans="1:8" s="45" customFormat="1" ht="14.85" customHeight="1">
      <c r="A35" s="556" t="s">
        <v>1092</v>
      </c>
      <c r="B35" s="590">
        <v>145.9</v>
      </c>
      <c r="C35" s="590">
        <v>100.7</v>
      </c>
      <c r="D35" s="590">
        <v>9.6</v>
      </c>
      <c r="E35" s="590">
        <v>85</v>
      </c>
      <c r="F35" s="571">
        <v>26</v>
      </c>
      <c r="G35" s="658">
        <v>14.1</v>
      </c>
      <c r="H35" s="537">
        <v>20.8</v>
      </c>
    </row>
    <row r="36" spans="1:8" ht="14.85" customHeight="1">
      <c r="A36" s="661" t="s">
        <v>333</v>
      </c>
      <c r="B36" s="590">
        <v>111</v>
      </c>
      <c r="C36" s="590">
        <v>99.9</v>
      </c>
      <c r="D36" s="577">
        <v>17.899999999999999</v>
      </c>
      <c r="E36" s="590">
        <v>85</v>
      </c>
      <c r="F36" s="572">
        <v>36</v>
      </c>
      <c r="G36" s="590">
        <v>10.7</v>
      </c>
      <c r="H36" s="537">
        <v>15.2</v>
      </c>
    </row>
    <row r="37" spans="1:8" ht="10.5" customHeight="1">
      <c r="A37" s="242"/>
      <c r="B37" s="124"/>
      <c r="C37" s="124"/>
      <c r="D37" s="124"/>
      <c r="E37" s="124"/>
      <c r="F37" s="243"/>
      <c r="G37" s="124"/>
      <c r="H37" s="115"/>
    </row>
    <row r="38" spans="1:8" ht="10.5" customHeight="1">
      <c r="A38" s="105" t="s">
        <v>77</v>
      </c>
      <c r="B38" s="27"/>
      <c r="C38" s="27"/>
      <c r="D38" s="27"/>
      <c r="E38" s="27"/>
      <c r="F38" s="27"/>
      <c r="G38" s="27"/>
      <c r="H38" s="27"/>
    </row>
    <row r="39" spans="1:8" ht="10.5" customHeight="1">
      <c r="A39" s="105" t="s">
        <v>78</v>
      </c>
      <c r="B39" s="27"/>
      <c r="C39" s="27"/>
      <c r="D39" s="27"/>
      <c r="E39" s="27"/>
      <c r="F39" s="27"/>
      <c r="G39" s="27"/>
      <c r="H39" s="27"/>
    </row>
  </sheetData>
  <mergeCells count="15">
    <mergeCell ref="F1:G1"/>
    <mergeCell ref="F2:G2"/>
    <mergeCell ref="B16:B18"/>
    <mergeCell ref="G3:H7"/>
    <mergeCell ref="G8:G15"/>
    <mergeCell ref="F3:F18"/>
    <mergeCell ref="B8:C15"/>
    <mergeCell ref="G16:H18"/>
    <mergeCell ref="H8:H15"/>
    <mergeCell ref="A3:A18"/>
    <mergeCell ref="B3:D7"/>
    <mergeCell ref="E16:E18"/>
    <mergeCell ref="D8:D18"/>
    <mergeCell ref="C16:C18"/>
    <mergeCell ref="E3:E15"/>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sheetPr codeName="Arkusz87">
    <tabColor rgb="FF00B050"/>
  </sheetPr>
  <dimension ref="A1:J26"/>
  <sheetViews>
    <sheetView showGridLines="0" zoomScaleNormal="100" zoomScaleSheetLayoutView="100" workbookViewId="0">
      <selection activeCell="B3" sqref="B3:I8"/>
    </sheetView>
  </sheetViews>
  <sheetFormatPr defaultRowHeight="14.25"/>
  <cols>
    <col min="1" max="1" width="19.625" customWidth="1"/>
    <col min="2" max="9" width="12.625" customWidth="1"/>
  </cols>
  <sheetData>
    <row r="1" spans="1:10" ht="14.85" customHeight="1">
      <c r="A1" s="1324" t="s">
        <v>1585</v>
      </c>
      <c r="B1" s="1324"/>
      <c r="C1" s="1324"/>
      <c r="D1" s="1324"/>
      <c r="E1" s="13"/>
      <c r="H1" s="1343" t="s">
        <v>179</v>
      </c>
      <c r="I1" s="1343"/>
    </row>
    <row r="2" spans="1:10" ht="14.85" customHeight="1">
      <c r="A2" s="1405" t="s">
        <v>324</v>
      </c>
      <c r="B2" s="1405"/>
      <c r="C2" s="1405"/>
      <c r="D2" s="1405"/>
      <c r="E2" s="13"/>
      <c r="H2" s="1374" t="s">
        <v>180</v>
      </c>
      <c r="I2" s="1374"/>
    </row>
    <row r="3" spans="1:10" ht="15.75" customHeight="1">
      <c r="A3" s="1354" t="s">
        <v>1114</v>
      </c>
      <c r="B3" s="1332" t="s">
        <v>1536</v>
      </c>
      <c r="C3" s="1305"/>
      <c r="D3" s="1305"/>
      <c r="E3" s="1305"/>
      <c r="F3" s="1305"/>
      <c r="G3" s="1305"/>
      <c r="H3" s="1305"/>
      <c r="I3" s="1305"/>
    </row>
    <row r="4" spans="1:10" ht="15.75" customHeight="1">
      <c r="A4" s="1355"/>
      <c r="B4" s="1334"/>
      <c r="C4" s="1304"/>
      <c r="D4" s="1304"/>
      <c r="E4" s="1304"/>
      <c r="F4" s="1304"/>
      <c r="G4" s="1304"/>
      <c r="H4" s="1304"/>
      <c r="I4" s="1304"/>
    </row>
    <row r="5" spans="1:10" ht="15.75" customHeight="1">
      <c r="A5" s="1355"/>
      <c r="B5" s="1332" t="s">
        <v>1093</v>
      </c>
      <c r="C5" s="1354"/>
      <c r="D5" s="1332" t="s">
        <v>1094</v>
      </c>
      <c r="E5" s="1354"/>
      <c r="F5" s="1332" t="s">
        <v>1458</v>
      </c>
      <c r="G5" s="1354"/>
      <c r="H5" s="1332" t="s">
        <v>1095</v>
      </c>
      <c r="I5" s="1305"/>
    </row>
    <row r="6" spans="1:10" ht="15.75" customHeight="1">
      <c r="A6" s="1355"/>
      <c r="B6" s="1334"/>
      <c r="C6" s="1356"/>
      <c r="D6" s="1334"/>
      <c r="E6" s="1356"/>
      <c r="F6" s="1334"/>
      <c r="G6" s="1356"/>
      <c r="H6" s="1334"/>
      <c r="I6" s="1304"/>
    </row>
    <row r="7" spans="1:10" ht="15.75" customHeight="1">
      <c r="A7" s="1355"/>
      <c r="B7" s="1332" t="s">
        <v>1096</v>
      </c>
      <c r="C7" s="1329" t="s">
        <v>1537</v>
      </c>
      <c r="D7" s="1332" t="s">
        <v>1096</v>
      </c>
      <c r="E7" s="1329" t="s">
        <v>1537</v>
      </c>
      <c r="F7" s="1332" t="s">
        <v>1098</v>
      </c>
      <c r="G7" s="1329" t="s">
        <v>1538</v>
      </c>
      <c r="H7" s="1332" t="s">
        <v>1097</v>
      </c>
      <c r="I7" s="1332" t="s">
        <v>1537</v>
      </c>
      <c r="J7" s="804"/>
    </row>
    <row r="8" spans="1:10" ht="15.75" customHeight="1">
      <c r="A8" s="1355"/>
      <c r="B8" s="1464"/>
      <c r="C8" s="1465"/>
      <c r="D8" s="1464"/>
      <c r="E8" s="1465"/>
      <c r="F8" s="1464"/>
      <c r="G8" s="1465"/>
      <c r="H8" s="1464"/>
      <c r="I8" s="1464"/>
      <c r="J8" s="804"/>
    </row>
    <row r="9" spans="1:10" ht="14.85" customHeight="1">
      <c r="A9" s="659" t="s">
        <v>327</v>
      </c>
      <c r="B9" s="1168">
        <v>90.12</v>
      </c>
      <c r="C9" s="591">
        <v>87.3</v>
      </c>
      <c r="D9" s="565">
        <v>68.069999999999993</v>
      </c>
      <c r="E9" s="591">
        <v>87</v>
      </c>
      <c r="F9" s="565">
        <v>123.91</v>
      </c>
      <c r="G9" s="591">
        <v>153.30000000000001</v>
      </c>
      <c r="H9" s="566">
        <v>159.5</v>
      </c>
      <c r="I9" s="111">
        <v>94.9</v>
      </c>
    </row>
    <row r="10" spans="1:10" ht="14.85" customHeight="1">
      <c r="A10" s="662" t="s">
        <v>320</v>
      </c>
      <c r="B10" s="663"/>
      <c r="C10" s="664"/>
      <c r="D10" s="665"/>
      <c r="E10" s="664"/>
      <c r="F10" s="665"/>
      <c r="G10" s="664"/>
      <c r="H10" s="663"/>
      <c r="I10" s="244"/>
    </row>
    <row r="11" spans="1:10" ht="14.85" customHeight="1">
      <c r="A11" s="556" t="s">
        <v>325</v>
      </c>
      <c r="B11" s="574">
        <v>85.33</v>
      </c>
      <c r="C11" s="238">
        <v>81.3</v>
      </c>
      <c r="D11" s="1169" t="s">
        <v>474</v>
      </c>
      <c r="E11" s="579" t="s">
        <v>475</v>
      </c>
      <c r="F11" s="574">
        <v>136.71</v>
      </c>
      <c r="G11" s="579">
        <v>158</v>
      </c>
      <c r="H11" s="666" t="s">
        <v>474</v>
      </c>
      <c r="I11" s="245" t="s">
        <v>475</v>
      </c>
    </row>
    <row r="12" spans="1:10" ht="14.85" customHeight="1">
      <c r="A12" s="660" t="s">
        <v>321</v>
      </c>
      <c r="B12" s="666">
        <v>82.71</v>
      </c>
      <c r="C12" s="601">
        <v>84</v>
      </c>
      <c r="D12" s="666">
        <v>61.43</v>
      </c>
      <c r="E12" s="601">
        <v>88.5</v>
      </c>
      <c r="F12" s="666">
        <v>124.94</v>
      </c>
      <c r="G12" s="601">
        <v>146.30000000000001</v>
      </c>
      <c r="H12" s="667">
        <v>139.29</v>
      </c>
      <c r="I12" s="669">
        <v>87.2</v>
      </c>
    </row>
    <row r="13" spans="1:10" ht="14.85" customHeight="1">
      <c r="A13" s="556" t="s">
        <v>1086</v>
      </c>
      <c r="B13" s="574">
        <v>83.39</v>
      </c>
      <c r="C13" s="579">
        <v>85.1</v>
      </c>
      <c r="D13" s="574">
        <v>62.65</v>
      </c>
      <c r="E13" s="579">
        <v>84.3</v>
      </c>
      <c r="F13" s="574">
        <v>119.14</v>
      </c>
      <c r="G13" s="579">
        <v>157.80000000000001</v>
      </c>
      <c r="H13" s="575">
        <v>146.05000000000001</v>
      </c>
      <c r="I13" s="245">
        <v>93.7</v>
      </c>
    </row>
    <row r="14" spans="1:10" ht="14.85" customHeight="1">
      <c r="A14" s="556" t="s">
        <v>1087</v>
      </c>
      <c r="B14" s="574">
        <v>89.33</v>
      </c>
      <c r="C14" s="579">
        <v>84.3</v>
      </c>
      <c r="D14" s="574">
        <v>73.33</v>
      </c>
      <c r="E14" s="579">
        <v>84.6</v>
      </c>
      <c r="F14" s="574">
        <v>144.07</v>
      </c>
      <c r="G14" s="579">
        <v>147.9</v>
      </c>
      <c r="H14" s="666" t="s">
        <v>474</v>
      </c>
      <c r="I14" s="245" t="s">
        <v>475</v>
      </c>
    </row>
    <row r="15" spans="1:10" ht="14.85" customHeight="1">
      <c r="A15" s="556" t="s">
        <v>322</v>
      </c>
      <c r="B15" s="574">
        <v>91.73</v>
      </c>
      <c r="C15" s="579">
        <v>89</v>
      </c>
      <c r="D15" s="574">
        <v>68.290000000000006</v>
      </c>
      <c r="E15" s="579">
        <v>91</v>
      </c>
      <c r="F15" s="574">
        <v>115.07</v>
      </c>
      <c r="G15" s="579">
        <v>157</v>
      </c>
      <c r="H15" s="575">
        <v>150.38999999999999</v>
      </c>
      <c r="I15" s="245">
        <v>91.6</v>
      </c>
    </row>
    <row r="16" spans="1:10" ht="14.85" customHeight="1">
      <c r="A16" s="556" t="s">
        <v>1088</v>
      </c>
      <c r="B16" s="574">
        <v>94.22</v>
      </c>
      <c r="C16" s="579">
        <v>90.3</v>
      </c>
      <c r="D16" s="574">
        <v>82.93</v>
      </c>
      <c r="E16" s="579">
        <v>92.6</v>
      </c>
      <c r="F16" s="574">
        <v>111.88</v>
      </c>
      <c r="G16" s="579">
        <v>145.5</v>
      </c>
      <c r="H16" s="575">
        <v>190.96</v>
      </c>
      <c r="I16" s="245">
        <v>104.9</v>
      </c>
    </row>
    <row r="17" spans="1:9" ht="14.85" customHeight="1">
      <c r="A17" s="556" t="s">
        <v>1089</v>
      </c>
      <c r="B17" s="574">
        <v>89.01</v>
      </c>
      <c r="C17" s="579">
        <v>87.4</v>
      </c>
      <c r="D17" s="574">
        <v>57.01</v>
      </c>
      <c r="E17" s="579">
        <v>81.099999999999994</v>
      </c>
      <c r="F17" s="574">
        <v>128.75</v>
      </c>
      <c r="G17" s="579">
        <v>177.3</v>
      </c>
      <c r="H17" s="575">
        <v>146.55000000000001</v>
      </c>
      <c r="I17" s="245">
        <v>91.2</v>
      </c>
    </row>
    <row r="18" spans="1:9" ht="14.85" customHeight="1">
      <c r="A18" s="556" t="s">
        <v>328</v>
      </c>
      <c r="B18" s="574">
        <v>85</v>
      </c>
      <c r="C18" s="579">
        <v>73.599999999999994</v>
      </c>
      <c r="D18" s="666" t="s">
        <v>474</v>
      </c>
      <c r="E18" s="579" t="s">
        <v>475</v>
      </c>
      <c r="F18" s="574">
        <v>135.41</v>
      </c>
      <c r="G18" s="579">
        <v>145.4</v>
      </c>
      <c r="H18" s="666" t="s">
        <v>474</v>
      </c>
      <c r="I18" s="245" t="s">
        <v>475</v>
      </c>
    </row>
    <row r="19" spans="1:9" ht="14.85" customHeight="1">
      <c r="A19" s="556" t="s">
        <v>1090</v>
      </c>
      <c r="B19" s="574">
        <v>97.26</v>
      </c>
      <c r="C19" s="579">
        <v>93.2</v>
      </c>
      <c r="D19" s="574">
        <v>76.67</v>
      </c>
      <c r="E19" s="579">
        <v>99.6</v>
      </c>
      <c r="F19" s="574">
        <v>123.88</v>
      </c>
      <c r="G19" s="579">
        <v>146.1</v>
      </c>
      <c r="H19" s="575">
        <v>174</v>
      </c>
      <c r="I19" s="245">
        <v>94.4</v>
      </c>
    </row>
    <row r="20" spans="1:9" ht="14.85" customHeight="1">
      <c r="A20" s="556" t="s">
        <v>1091</v>
      </c>
      <c r="B20" s="574">
        <v>87.44</v>
      </c>
      <c r="C20" s="579">
        <v>89.4</v>
      </c>
      <c r="D20" s="574">
        <v>60.48</v>
      </c>
      <c r="E20" s="579">
        <v>86.3</v>
      </c>
      <c r="F20" s="574">
        <v>124.11</v>
      </c>
      <c r="G20" s="579">
        <v>182.9</v>
      </c>
      <c r="H20" s="575">
        <v>159.29</v>
      </c>
      <c r="I20" s="245">
        <v>90</v>
      </c>
    </row>
    <row r="21" spans="1:9" ht="14.85" customHeight="1">
      <c r="A21" s="556" t="s">
        <v>331</v>
      </c>
      <c r="B21" s="574">
        <v>90</v>
      </c>
      <c r="C21" s="579">
        <v>85.3</v>
      </c>
      <c r="D21" s="666" t="s">
        <v>474</v>
      </c>
      <c r="E21" s="579" t="s">
        <v>475</v>
      </c>
      <c r="F21" s="574">
        <v>126.06</v>
      </c>
      <c r="G21" s="579">
        <v>153.9</v>
      </c>
      <c r="H21" s="574">
        <v>150</v>
      </c>
      <c r="I21" s="245">
        <v>90.9</v>
      </c>
    </row>
    <row r="22" spans="1:9" ht="14.85" customHeight="1">
      <c r="A22" s="556" t="s">
        <v>332</v>
      </c>
      <c r="B22" s="574">
        <v>94.62</v>
      </c>
      <c r="C22" s="579">
        <v>86.3</v>
      </c>
      <c r="D22" s="574">
        <v>77.31</v>
      </c>
      <c r="E22" s="579">
        <v>84.3</v>
      </c>
      <c r="F22" s="574">
        <v>126.65</v>
      </c>
      <c r="G22" s="579">
        <v>141.80000000000001</v>
      </c>
      <c r="H22" s="575">
        <v>214.44</v>
      </c>
      <c r="I22" s="245">
        <v>109.6</v>
      </c>
    </row>
    <row r="23" spans="1:9" ht="14.85" customHeight="1">
      <c r="A23" s="556" t="s">
        <v>329</v>
      </c>
      <c r="B23" s="574">
        <v>85.17</v>
      </c>
      <c r="C23" s="579">
        <v>85.9</v>
      </c>
      <c r="D23" s="574">
        <v>70.12</v>
      </c>
      <c r="E23" s="579">
        <v>89.1</v>
      </c>
      <c r="F23" s="574">
        <v>103</v>
      </c>
      <c r="G23" s="579">
        <v>149.1</v>
      </c>
      <c r="H23" s="575">
        <v>158.65</v>
      </c>
      <c r="I23" s="245">
        <v>91.7</v>
      </c>
    </row>
    <row r="24" spans="1:9" s="44" customFormat="1" ht="14.85" customHeight="1">
      <c r="A24" s="556" t="s">
        <v>323</v>
      </c>
      <c r="B24" s="574">
        <v>96.79</v>
      </c>
      <c r="C24" s="579">
        <v>96.8</v>
      </c>
      <c r="D24" s="574">
        <v>65</v>
      </c>
      <c r="E24" s="579">
        <v>84.6</v>
      </c>
      <c r="F24" s="574">
        <v>135.11000000000001</v>
      </c>
      <c r="G24" s="579">
        <v>163.5</v>
      </c>
      <c r="H24" s="575">
        <v>156.25</v>
      </c>
      <c r="I24" s="245">
        <v>89.6</v>
      </c>
    </row>
    <row r="25" spans="1:9" s="45" customFormat="1" ht="14.85" customHeight="1">
      <c r="A25" s="556" t="s">
        <v>1092</v>
      </c>
      <c r="B25" s="663">
        <v>94.85</v>
      </c>
      <c r="C25" s="664">
        <v>85.8</v>
      </c>
      <c r="D25" s="663">
        <v>74.11</v>
      </c>
      <c r="E25" s="664">
        <v>85.3</v>
      </c>
      <c r="F25" s="663">
        <v>126.64</v>
      </c>
      <c r="G25" s="664">
        <v>145.9</v>
      </c>
      <c r="H25" s="670">
        <v>158.21</v>
      </c>
      <c r="I25" s="245">
        <v>93.5</v>
      </c>
    </row>
    <row r="26" spans="1:9" ht="14.85" customHeight="1">
      <c r="A26" s="661" t="s">
        <v>333</v>
      </c>
      <c r="B26" s="663">
        <v>82</v>
      </c>
      <c r="C26" s="668">
        <v>76.900000000000006</v>
      </c>
      <c r="D26" s="574">
        <v>72.5</v>
      </c>
      <c r="E26" s="579" t="s">
        <v>475</v>
      </c>
      <c r="F26" s="663">
        <v>127.09</v>
      </c>
      <c r="G26" s="668">
        <v>137.69999999999999</v>
      </c>
      <c r="H26" s="666" t="s">
        <v>474</v>
      </c>
      <c r="I26" s="245" t="s">
        <v>475</v>
      </c>
    </row>
  </sheetData>
  <mergeCells count="18">
    <mergeCell ref="F5:G6"/>
    <mergeCell ref="H5:I6"/>
    <mergeCell ref="F7:F8"/>
    <mergeCell ref="G7:G8"/>
    <mergeCell ref="A1:D1"/>
    <mergeCell ref="H1:I1"/>
    <mergeCell ref="A2:D2"/>
    <mergeCell ref="H2:I2"/>
    <mergeCell ref="H7:H8"/>
    <mergeCell ref="I7:I8"/>
    <mergeCell ref="B7:B8"/>
    <mergeCell ref="C7:C8"/>
    <mergeCell ref="D7:D8"/>
    <mergeCell ref="E7:E8"/>
    <mergeCell ref="A3:A8"/>
    <mergeCell ref="B3:I4"/>
    <mergeCell ref="B5:C6"/>
    <mergeCell ref="D5:E6"/>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sheetPr codeName="Arkusz88">
    <tabColor rgb="FF00B050"/>
  </sheetPr>
  <dimension ref="A1:I31"/>
  <sheetViews>
    <sheetView showGridLines="0" zoomScaleNormal="100" zoomScaleSheetLayoutView="100" workbookViewId="0">
      <selection activeCell="C18" sqref="C18"/>
    </sheetView>
  </sheetViews>
  <sheetFormatPr defaultRowHeight="14.25"/>
  <cols>
    <col min="1" max="1" width="19.625" customWidth="1"/>
    <col min="2" max="9" width="12.5" customWidth="1"/>
  </cols>
  <sheetData>
    <row r="1" spans="1:9">
      <c r="A1" s="1324" t="s">
        <v>1585</v>
      </c>
      <c r="B1" s="1324"/>
      <c r="C1" s="1324"/>
      <c r="D1" s="1324"/>
      <c r="G1" s="13"/>
      <c r="H1" s="1343" t="s">
        <v>179</v>
      </c>
      <c r="I1" s="1343"/>
    </row>
    <row r="2" spans="1:9">
      <c r="A2" s="1405" t="s">
        <v>324</v>
      </c>
      <c r="B2" s="1405"/>
      <c r="C2" s="1405"/>
      <c r="D2" s="11"/>
      <c r="G2" s="13"/>
      <c r="H2" s="1374" t="s">
        <v>180</v>
      </c>
      <c r="I2" s="1374"/>
    </row>
    <row r="3" spans="1:9" ht="15.75" customHeight="1">
      <c r="A3" s="1318" t="s">
        <v>1115</v>
      </c>
      <c r="B3" s="1463" t="s">
        <v>1099</v>
      </c>
      <c r="C3" s="1769"/>
      <c r="D3" s="1769"/>
      <c r="E3" s="1769"/>
      <c r="F3" s="1769"/>
      <c r="G3" s="1769"/>
      <c r="H3" s="1769"/>
      <c r="I3" s="1769"/>
    </row>
    <row r="4" spans="1:9" ht="15.75" customHeight="1">
      <c r="A4" s="1768"/>
      <c r="B4" s="1770"/>
      <c r="C4" s="1771"/>
      <c r="D4" s="1771"/>
      <c r="E4" s="1771"/>
      <c r="F4" s="1771"/>
      <c r="G4" s="1771"/>
      <c r="H4" s="1771"/>
      <c r="I4" s="1771"/>
    </row>
    <row r="5" spans="1:9" ht="24" customHeight="1">
      <c r="A5" s="1768"/>
      <c r="B5" s="1772" t="s">
        <v>1496</v>
      </c>
      <c r="C5" s="1773"/>
      <c r="D5" s="1773"/>
      <c r="E5" s="1774"/>
      <c r="F5" s="1780" t="s">
        <v>1665</v>
      </c>
      <c r="G5" s="1773"/>
      <c r="H5" s="1773"/>
      <c r="I5" s="1773"/>
    </row>
    <row r="6" spans="1:9" ht="24" customHeight="1">
      <c r="A6" s="1768"/>
      <c r="B6" s="1784" t="s">
        <v>1696</v>
      </c>
      <c r="C6" s="1775"/>
      <c r="D6" s="1217"/>
      <c r="E6" s="1218"/>
      <c r="F6" s="1765" t="s">
        <v>1697</v>
      </c>
      <c r="G6" s="1775"/>
      <c r="H6" s="1219"/>
      <c r="I6" s="1219"/>
    </row>
    <row r="7" spans="1:9" ht="15.75" customHeight="1">
      <c r="A7" s="1768"/>
      <c r="B7" s="1759"/>
      <c r="C7" s="1760"/>
      <c r="D7" s="1765" t="s">
        <v>1698</v>
      </c>
      <c r="E7" s="1778"/>
      <c r="F7" s="1786"/>
      <c r="G7" s="1760"/>
      <c r="H7" s="1765" t="s">
        <v>1699</v>
      </c>
      <c r="I7" s="1775"/>
    </row>
    <row r="8" spans="1:9" ht="15.75" customHeight="1">
      <c r="A8" s="1768"/>
      <c r="B8" s="1785"/>
      <c r="C8" s="1756"/>
      <c r="D8" s="1755"/>
      <c r="E8" s="1779"/>
      <c r="F8" s="1755"/>
      <c r="G8" s="1756"/>
      <c r="H8" s="1755"/>
      <c r="I8" s="1756"/>
    </row>
    <row r="9" spans="1:9" ht="14.85" customHeight="1">
      <c r="A9" s="1768"/>
      <c r="B9" s="1781" t="s">
        <v>1700</v>
      </c>
      <c r="C9" s="1761" t="s">
        <v>1490</v>
      </c>
      <c r="D9" s="1761" t="s">
        <v>1700</v>
      </c>
      <c r="E9" s="1761" t="s">
        <v>1490</v>
      </c>
      <c r="F9" s="1761" t="s">
        <v>1700</v>
      </c>
      <c r="G9" s="1761" t="s">
        <v>1537</v>
      </c>
      <c r="H9" s="1761" t="s">
        <v>1700</v>
      </c>
      <c r="I9" s="1765" t="s">
        <v>1537</v>
      </c>
    </row>
    <row r="10" spans="1:9" ht="14.85" customHeight="1">
      <c r="A10" s="1768"/>
      <c r="B10" s="1782"/>
      <c r="C10" s="1776"/>
      <c r="D10" s="1762"/>
      <c r="E10" s="1762"/>
      <c r="F10" s="1762"/>
      <c r="G10" s="1762"/>
      <c r="H10" s="1762"/>
      <c r="I10" s="1766"/>
    </row>
    <row r="11" spans="1:9" ht="14.85" customHeight="1">
      <c r="A11" s="1768"/>
      <c r="B11" s="1782"/>
      <c r="C11" s="1776"/>
      <c r="D11" s="1762"/>
      <c r="E11" s="1762"/>
      <c r="F11" s="1762"/>
      <c r="G11" s="1762"/>
      <c r="H11" s="1762"/>
      <c r="I11" s="1766"/>
    </row>
    <row r="12" spans="1:9" ht="14.85" customHeight="1" thickBot="1">
      <c r="A12" s="1768"/>
      <c r="B12" s="1783"/>
      <c r="C12" s="1777"/>
      <c r="D12" s="1762"/>
      <c r="E12" s="1762"/>
      <c r="F12" s="1762"/>
      <c r="G12" s="1762"/>
      <c r="H12" s="1762"/>
      <c r="I12" s="1767"/>
    </row>
    <row r="13" spans="1:9" ht="14.85" customHeight="1">
      <c r="A13" s="659" t="s">
        <v>327</v>
      </c>
      <c r="B13" s="1220" t="s">
        <v>1666</v>
      </c>
      <c r="C13" s="1221" t="s">
        <v>1634</v>
      </c>
      <c r="D13" s="1222">
        <v>2441.9</v>
      </c>
      <c r="E13" s="1222">
        <v>98.9</v>
      </c>
      <c r="F13" s="1222">
        <v>11186</v>
      </c>
      <c r="G13" s="1222">
        <v>102.3</v>
      </c>
      <c r="H13" s="1222">
        <v>1010.1</v>
      </c>
      <c r="I13" s="1223">
        <v>100.3</v>
      </c>
    </row>
    <row r="14" spans="1:9" ht="14.85" customHeight="1">
      <c r="A14" s="662" t="s">
        <v>320</v>
      </c>
      <c r="B14" s="1224"/>
      <c r="C14" s="1224"/>
      <c r="D14" s="1224"/>
      <c r="E14" s="1224"/>
      <c r="F14" s="1224"/>
      <c r="G14" s="1224"/>
      <c r="H14" s="1224"/>
      <c r="I14" s="1225"/>
    </row>
    <row r="15" spans="1:9" ht="14.85" customHeight="1">
      <c r="A15" s="661" t="s">
        <v>325</v>
      </c>
      <c r="B15" s="1224" t="s">
        <v>1667</v>
      </c>
      <c r="C15" s="1224" t="s">
        <v>1682</v>
      </c>
      <c r="D15" s="1224">
        <v>40.4</v>
      </c>
      <c r="E15" s="1224">
        <v>93.3</v>
      </c>
      <c r="F15" s="1224">
        <v>162.9</v>
      </c>
      <c r="G15" s="1224">
        <v>77.099999999999994</v>
      </c>
      <c r="H15" s="1224">
        <v>25.9</v>
      </c>
      <c r="I15" s="1225">
        <v>90.6</v>
      </c>
    </row>
    <row r="16" spans="1:9" ht="14.85" customHeight="1">
      <c r="A16" s="955" t="s">
        <v>321</v>
      </c>
      <c r="B16" s="1226" t="s">
        <v>1717</v>
      </c>
      <c r="C16" s="1226" t="s">
        <v>1683</v>
      </c>
      <c r="D16" s="1226">
        <v>155.9</v>
      </c>
      <c r="E16" s="1226">
        <v>96.3</v>
      </c>
      <c r="F16" s="1226">
        <v>1297</v>
      </c>
      <c r="G16" s="1226">
        <v>103.3</v>
      </c>
      <c r="H16" s="1226">
        <v>125.9</v>
      </c>
      <c r="I16" s="1227">
        <v>92.9</v>
      </c>
    </row>
    <row r="17" spans="1:9" ht="14.85" customHeight="1">
      <c r="A17" s="661" t="s">
        <v>1086</v>
      </c>
      <c r="B17" s="1224" t="s">
        <v>1668</v>
      </c>
      <c r="C17" s="1224" t="s">
        <v>1684</v>
      </c>
      <c r="D17" s="1224">
        <v>156.1</v>
      </c>
      <c r="E17" s="1224">
        <v>94.5</v>
      </c>
      <c r="F17" s="1224">
        <v>568.5</v>
      </c>
      <c r="G17" s="1224">
        <v>101.8</v>
      </c>
      <c r="H17" s="1224">
        <v>56.9</v>
      </c>
      <c r="I17" s="1225">
        <v>102.6</v>
      </c>
    </row>
    <row r="18" spans="1:9" ht="14.85" customHeight="1">
      <c r="A18" s="661" t="s">
        <v>1087</v>
      </c>
      <c r="B18" s="1224" t="s">
        <v>1669</v>
      </c>
      <c r="C18" s="1224" t="s">
        <v>1685</v>
      </c>
      <c r="D18" s="1224">
        <v>27.4</v>
      </c>
      <c r="E18" s="1224">
        <v>97.4</v>
      </c>
      <c r="F18" s="1224">
        <v>154.9</v>
      </c>
      <c r="G18" s="1224">
        <v>105.5</v>
      </c>
      <c r="H18" s="1224">
        <v>13.1</v>
      </c>
      <c r="I18" s="1225">
        <v>100.5</v>
      </c>
    </row>
    <row r="19" spans="1:9" ht="14.85" customHeight="1">
      <c r="A19" s="661" t="s">
        <v>322</v>
      </c>
      <c r="B19" s="1224" t="s">
        <v>1670</v>
      </c>
      <c r="C19" s="1224" t="s">
        <v>1686</v>
      </c>
      <c r="D19" s="1224">
        <v>189.9</v>
      </c>
      <c r="E19" s="1224">
        <v>95.9</v>
      </c>
      <c r="F19" s="1224">
        <v>970.9</v>
      </c>
      <c r="G19" s="1224">
        <v>100.1</v>
      </c>
      <c r="H19" s="1224">
        <v>89.1</v>
      </c>
      <c r="I19" s="1225">
        <v>113.9</v>
      </c>
    </row>
    <row r="20" spans="1:9" ht="14.85" customHeight="1">
      <c r="A20" s="661" t="s">
        <v>1088</v>
      </c>
      <c r="B20" s="1224" t="s">
        <v>1671</v>
      </c>
      <c r="C20" s="1224" t="s">
        <v>1687</v>
      </c>
      <c r="D20" s="1224">
        <v>91.3</v>
      </c>
      <c r="E20" s="1224">
        <v>90.6</v>
      </c>
      <c r="F20" s="1224">
        <v>179.5</v>
      </c>
      <c r="G20" s="1224">
        <v>89.8</v>
      </c>
      <c r="H20" s="1224">
        <v>26.2</v>
      </c>
      <c r="I20" s="1225">
        <v>93.2</v>
      </c>
    </row>
    <row r="21" spans="1:9" ht="14.85" customHeight="1">
      <c r="A21" s="661" t="s">
        <v>1089</v>
      </c>
      <c r="B21" s="1224" t="s">
        <v>1672</v>
      </c>
      <c r="C21" s="1224" t="s">
        <v>1688</v>
      </c>
      <c r="D21" s="1224">
        <v>510.5</v>
      </c>
      <c r="E21" s="1224">
        <v>101.1</v>
      </c>
      <c r="F21" s="1224">
        <v>941.3</v>
      </c>
      <c r="G21" s="1224">
        <v>100.6</v>
      </c>
      <c r="H21" s="1224">
        <v>85.5</v>
      </c>
      <c r="I21" s="1225">
        <v>101.1</v>
      </c>
    </row>
    <row r="22" spans="1:9" ht="14.85" customHeight="1">
      <c r="A22" s="661" t="s">
        <v>328</v>
      </c>
      <c r="B22" s="1224" t="s">
        <v>1673</v>
      </c>
      <c r="C22" s="1224" t="s">
        <v>1689</v>
      </c>
      <c r="D22" s="1224">
        <v>41.7</v>
      </c>
      <c r="E22" s="1224">
        <v>96.2</v>
      </c>
      <c r="F22" s="1224">
        <v>424.9</v>
      </c>
      <c r="G22" s="1224">
        <v>102.5</v>
      </c>
      <c r="H22" s="1224">
        <v>39.799999999999997</v>
      </c>
      <c r="I22" s="1225">
        <v>101</v>
      </c>
    </row>
    <row r="23" spans="1:9" ht="14.85" customHeight="1">
      <c r="A23" s="661" t="s">
        <v>1090</v>
      </c>
      <c r="B23" s="1224" t="s">
        <v>1674</v>
      </c>
      <c r="C23" s="1224" t="s">
        <v>1690</v>
      </c>
      <c r="D23" s="1224">
        <v>58.1</v>
      </c>
      <c r="E23" s="1224">
        <v>98.9</v>
      </c>
      <c r="F23" s="1224">
        <v>178.4</v>
      </c>
      <c r="G23" s="1224">
        <v>104.8</v>
      </c>
      <c r="H23" s="1224">
        <v>20.100000000000001</v>
      </c>
      <c r="I23" s="1225">
        <v>108</v>
      </c>
    </row>
    <row r="24" spans="1:9" ht="14.85" customHeight="1">
      <c r="A24" s="661" t="s">
        <v>1091</v>
      </c>
      <c r="B24" s="1224" t="s">
        <v>1675</v>
      </c>
      <c r="C24" s="1224" t="s">
        <v>1685</v>
      </c>
      <c r="D24" s="1224">
        <v>450.3</v>
      </c>
      <c r="E24" s="1224">
        <v>98.5</v>
      </c>
      <c r="F24" s="1224">
        <v>335.8</v>
      </c>
      <c r="G24" s="1224">
        <v>97.4</v>
      </c>
      <c r="H24" s="1224">
        <v>30.4</v>
      </c>
      <c r="I24" s="1225">
        <v>96.1</v>
      </c>
    </row>
    <row r="25" spans="1:9" ht="14.85" customHeight="1">
      <c r="A25" s="661" t="s">
        <v>331</v>
      </c>
      <c r="B25" s="1224" t="s">
        <v>1676</v>
      </c>
      <c r="C25" s="1224" t="s">
        <v>1691</v>
      </c>
      <c r="D25" s="1224">
        <v>73.8</v>
      </c>
      <c r="E25" s="1224">
        <v>104.6</v>
      </c>
      <c r="F25" s="1224">
        <v>734.5</v>
      </c>
      <c r="G25" s="1224">
        <v>104.9</v>
      </c>
      <c r="H25" s="1224">
        <v>72.599999999999994</v>
      </c>
      <c r="I25" s="1225">
        <v>99</v>
      </c>
    </row>
    <row r="26" spans="1:9" ht="14.85" customHeight="1">
      <c r="A26" s="661" t="s">
        <v>332</v>
      </c>
      <c r="B26" s="1224" t="s">
        <v>1677</v>
      </c>
      <c r="C26" s="1224" t="s">
        <v>1692</v>
      </c>
      <c r="D26" s="1224">
        <v>46.9</v>
      </c>
      <c r="E26" s="1224">
        <v>100.5</v>
      </c>
      <c r="F26" s="1224">
        <v>242.2</v>
      </c>
      <c r="G26" s="1224">
        <v>97.8</v>
      </c>
      <c r="H26" s="1224">
        <v>23.2</v>
      </c>
      <c r="I26" s="1225">
        <v>93.2</v>
      </c>
    </row>
    <row r="27" spans="1:9" ht="14.85" customHeight="1">
      <c r="A27" s="661" t="s">
        <v>329</v>
      </c>
      <c r="B27" s="1224" t="s">
        <v>1678</v>
      </c>
      <c r="C27" s="1224" t="s">
        <v>1686</v>
      </c>
      <c r="D27" s="1224">
        <v>64.5</v>
      </c>
      <c r="E27" s="1224">
        <v>92</v>
      </c>
      <c r="F27" s="1224">
        <v>228.9</v>
      </c>
      <c r="G27" s="1224">
        <v>100.5</v>
      </c>
      <c r="H27" s="1224">
        <v>29.2</v>
      </c>
      <c r="I27" s="1225">
        <v>109.5</v>
      </c>
    </row>
    <row r="28" spans="1:9" ht="14.85" customHeight="1">
      <c r="A28" s="661" t="s">
        <v>323</v>
      </c>
      <c r="B28" s="1224" t="s">
        <v>1679</v>
      </c>
      <c r="C28" s="1224" t="s">
        <v>1693</v>
      </c>
      <c r="D28" s="1224">
        <v>206</v>
      </c>
      <c r="E28" s="1224">
        <v>99.1</v>
      </c>
      <c r="F28" s="1224">
        <v>504.9</v>
      </c>
      <c r="G28" s="1224">
        <v>103</v>
      </c>
      <c r="H28" s="1224">
        <v>51.5</v>
      </c>
      <c r="I28" s="1225">
        <v>99.1</v>
      </c>
    </row>
    <row r="29" spans="1:9" ht="14.85" customHeight="1">
      <c r="A29" s="661" t="s">
        <v>1092</v>
      </c>
      <c r="B29" s="1224" t="s">
        <v>1680</v>
      </c>
      <c r="C29" s="1224" t="s">
        <v>1694</v>
      </c>
      <c r="D29" s="1224">
        <v>289.7</v>
      </c>
      <c r="E29" s="1224">
        <v>106.8</v>
      </c>
      <c r="F29" s="1224">
        <v>3959.7</v>
      </c>
      <c r="G29" s="1224">
        <v>105</v>
      </c>
      <c r="H29" s="1224">
        <v>290.8</v>
      </c>
      <c r="I29" s="1225">
        <v>101.5</v>
      </c>
    </row>
    <row r="30" spans="1:9" ht="14.85" customHeight="1">
      <c r="A30" s="661" t="s">
        <v>333</v>
      </c>
      <c r="B30" s="1224" t="s">
        <v>1681</v>
      </c>
      <c r="C30" s="1224" t="s">
        <v>1695</v>
      </c>
      <c r="D30" s="1224">
        <v>39.4</v>
      </c>
      <c r="E30" s="1224">
        <v>96.7</v>
      </c>
      <c r="F30" s="1224">
        <v>301.8</v>
      </c>
      <c r="G30" s="1224">
        <v>104.3</v>
      </c>
      <c r="H30" s="1224">
        <v>30</v>
      </c>
      <c r="I30" s="1225">
        <v>97.5</v>
      </c>
    </row>
    <row r="31" spans="1:9">
      <c r="B31" s="44"/>
      <c r="C31" s="44"/>
      <c r="D31" s="44"/>
      <c r="E31" s="44"/>
      <c r="F31" s="44"/>
      <c r="G31" s="44"/>
      <c r="H31" s="44"/>
      <c r="I31" s="44"/>
    </row>
  </sheetData>
  <mergeCells count="20">
    <mergeCell ref="A1:D1"/>
    <mergeCell ref="F9:F12"/>
    <mergeCell ref="B6:C8"/>
    <mergeCell ref="F6:G8"/>
    <mergeCell ref="I9:I12"/>
    <mergeCell ref="A2:C2"/>
    <mergeCell ref="A3:A12"/>
    <mergeCell ref="B3:I4"/>
    <mergeCell ref="H1:I1"/>
    <mergeCell ref="H2:I2"/>
    <mergeCell ref="B5:E5"/>
    <mergeCell ref="H7:I8"/>
    <mergeCell ref="G9:G12"/>
    <mergeCell ref="C9:C12"/>
    <mergeCell ref="D7:E8"/>
    <mergeCell ref="F5:I5"/>
    <mergeCell ref="D9:D12"/>
    <mergeCell ref="E9:E12"/>
    <mergeCell ref="H9:H12"/>
    <mergeCell ref="B9:B12"/>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sheetPr codeName="Arkusz89">
    <tabColor rgb="FF00B050"/>
  </sheetPr>
  <dimension ref="A1:O36"/>
  <sheetViews>
    <sheetView showGridLines="0" zoomScaleNormal="100" zoomScaleSheetLayoutView="100" workbookViewId="0">
      <selection activeCell="A40" sqref="A40"/>
    </sheetView>
  </sheetViews>
  <sheetFormatPr defaultRowHeight="14.25"/>
  <cols>
    <col min="1" max="1" width="19.625" customWidth="1"/>
    <col min="2" max="13" width="8.375" customWidth="1"/>
  </cols>
  <sheetData>
    <row r="1" spans="1:15">
      <c r="A1" s="1324" t="s">
        <v>1586</v>
      </c>
      <c r="B1" s="1324"/>
      <c r="C1" s="1324"/>
      <c r="D1" s="1324"/>
      <c r="E1" s="1324"/>
      <c r="H1" s="13"/>
      <c r="I1" s="13"/>
      <c r="J1" s="13"/>
      <c r="K1" s="1343" t="s">
        <v>179</v>
      </c>
      <c r="L1" s="1343"/>
      <c r="M1" s="13"/>
    </row>
    <row r="2" spans="1:15">
      <c r="A2" s="1405" t="s">
        <v>326</v>
      </c>
      <c r="B2" s="1405"/>
      <c r="C2" s="1405"/>
      <c r="D2" s="1405"/>
      <c r="E2" s="13"/>
      <c r="H2" s="13"/>
      <c r="I2" s="13"/>
      <c r="J2" s="13"/>
      <c r="K2" s="1374" t="s">
        <v>180</v>
      </c>
      <c r="L2" s="1374"/>
      <c r="M2" s="13"/>
    </row>
    <row r="3" spans="1:15" ht="24" customHeight="1">
      <c r="A3" s="1318" t="s">
        <v>1085</v>
      </c>
      <c r="B3" s="1520" t="s">
        <v>1240</v>
      </c>
      <c r="C3" s="1521"/>
      <c r="D3" s="1521"/>
      <c r="E3" s="1521"/>
      <c r="F3" s="1521"/>
      <c r="G3" s="1521"/>
      <c r="H3" s="1520" t="s">
        <v>1241</v>
      </c>
      <c r="I3" s="1521"/>
      <c r="J3" s="1521"/>
      <c r="K3" s="1521"/>
      <c r="L3" s="1521"/>
      <c r="M3" s="1521"/>
    </row>
    <row r="4" spans="1:15" ht="24" customHeight="1">
      <c r="A4" s="1319"/>
      <c r="B4" s="1458" t="s">
        <v>1539</v>
      </c>
      <c r="C4" s="1459"/>
      <c r="D4" s="1459"/>
      <c r="E4" s="1459"/>
      <c r="F4" s="1459"/>
      <c r="G4" s="1459"/>
      <c r="H4" s="1459"/>
      <c r="I4" s="1459"/>
      <c r="J4" s="1459"/>
      <c r="K4" s="1459"/>
      <c r="L4" s="1459"/>
      <c r="M4" s="1459"/>
    </row>
    <row r="5" spans="1:15" ht="13.5" customHeight="1">
      <c r="A5" s="1319"/>
      <c r="B5" s="1463" t="s">
        <v>1100</v>
      </c>
      <c r="C5" s="1354"/>
      <c r="D5" s="1332" t="s">
        <v>1101</v>
      </c>
      <c r="E5" s="1354"/>
      <c r="F5" s="1332" t="s">
        <v>1103</v>
      </c>
      <c r="G5" s="1354"/>
      <c r="H5" s="1332" t="s">
        <v>1100</v>
      </c>
      <c r="I5" s="1354"/>
      <c r="J5" s="1332" t="s">
        <v>1104</v>
      </c>
      <c r="K5" s="1354"/>
      <c r="L5" s="1332" t="s">
        <v>1102</v>
      </c>
      <c r="M5" s="1305"/>
      <c r="N5" s="110"/>
      <c r="O5" s="110"/>
    </row>
    <row r="6" spans="1:15" ht="13.5" customHeight="1">
      <c r="A6" s="1319"/>
      <c r="B6" s="1301"/>
      <c r="C6" s="1355"/>
      <c r="D6" s="1333"/>
      <c r="E6" s="1355"/>
      <c r="F6" s="1333"/>
      <c r="G6" s="1355"/>
      <c r="H6" s="1333"/>
      <c r="I6" s="1355"/>
      <c r="J6" s="1333"/>
      <c r="K6" s="1355"/>
      <c r="L6" s="1333"/>
      <c r="M6" s="1302"/>
      <c r="N6" s="110"/>
      <c r="O6" s="110"/>
    </row>
    <row r="7" spans="1:15" ht="13.5" customHeight="1">
      <c r="A7" s="1319"/>
      <c r="B7" s="1301"/>
      <c r="C7" s="1355"/>
      <c r="D7" s="1333"/>
      <c r="E7" s="1355"/>
      <c r="F7" s="1333"/>
      <c r="G7" s="1355"/>
      <c r="H7" s="1333"/>
      <c r="I7" s="1355"/>
      <c r="J7" s="1333"/>
      <c r="K7" s="1355"/>
      <c r="L7" s="1333"/>
      <c r="M7" s="1302"/>
      <c r="N7" s="110"/>
      <c r="O7" s="110"/>
    </row>
    <row r="8" spans="1:15" ht="13.5" customHeight="1">
      <c r="A8" s="1319"/>
      <c r="B8" s="1301"/>
      <c r="C8" s="1355"/>
      <c r="D8" s="1333"/>
      <c r="E8" s="1355"/>
      <c r="F8" s="1333"/>
      <c r="G8" s="1355"/>
      <c r="H8" s="1333"/>
      <c r="I8" s="1355"/>
      <c r="J8" s="1333"/>
      <c r="K8" s="1355"/>
      <c r="L8" s="1333"/>
      <c r="M8" s="1302"/>
      <c r="N8" s="110"/>
      <c r="O8" s="110"/>
    </row>
    <row r="9" spans="1:15" ht="13.5" customHeight="1">
      <c r="A9" s="1319"/>
      <c r="B9" s="1301"/>
      <c r="C9" s="1355"/>
      <c r="D9" s="1333"/>
      <c r="E9" s="1355"/>
      <c r="F9" s="1333"/>
      <c r="G9" s="1355"/>
      <c r="H9" s="1333"/>
      <c r="I9" s="1355"/>
      <c r="J9" s="1333"/>
      <c r="K9" s="1355"/>
      <c r="L9" s="1333"/>
      <c r="M9" s="1302"/>
      <c r="N9" s="110"/>
      <c r="O9" s="110"/>
    </row>
    <row r="10" spans="1:15" ht="13.5" customHeight="1">
      <c r="A10" s="1319"/>
      <c r="B10" s="1301"/>
      <c r="C10" s="1355"/>
      <c r="D10" s="1333"/>
      <c r="E10" s="1355"/>
      <c r="F10" s="1333"/>
      <c r="G10" s="1355"/>
      <c r="H10" s="1333"/>
      <c r="I10" s="1355"/>
      <c r="J10" s="1333"/>
      <c r="K10" s="1355"/>
      <c r="L10" s="1333"/>
      <c r="M10" s="1302"/>
      <c r="N10" s="110"/>
      <c r="O10" s="110"/>
    </row>
    <row r="11" spans="1:15" ht="13.5" customHeight="1">
      <c r="A11" s="1319"/>
      <c r="B11" s="1301"/>
      <c r="C11" s="1355"/>
      <c r="D11" s="1333"/>
      <c r="E11" s="1355"/>
      <c r="F11" s="1333"/>
      <c r="G11" s="1355"/>
      <c r="H11" s="1334"/>
      <c r="I11" s="1356"/>
      <c r="J11" s="1333"/>
      <c r="K11" s="1355"/>
      <c r="L11" s="1333"/>
      <c r="M11" s="1302"/>
      <c r="N11" s="110"/>
      <c r="O11" s="110"/>
    </row>
    <row r="12" spans="1:15" ht="12" customHeight="1">
      <c r="A12" s="1319"/>
      <c r="B12" s="1373" t="s">
        <v>1105</v>
      </c>
      <c r="C12" s="1472" t="s">
        <v>1540</v>
      </c>
      <c r="D12" s="1373" t="s">
        <v>660</v>
      </c>
      <c r="E12" s="1472" t="s">
        <v>1540</v>
      </c>
      <c r="F12" s="1373" t="s">
        <v>1106</v>
      </c>
      <c r="G12" s="1472" t="s">
        <v>1540</v>
      </c>
      <c r="H12" s="1463" t="s">
        <v>1107</v>
      </c>
      <c r="I12" s="1615" t="s">
        <v>1541</v>
      </c>
      <c r="J12" s="1628" t="s">
        <v>1108</v>
      </c>
      <c r="K12" s="1472" t="s">
        <v>1540</v>
      </c>
      <c r="L12" s="1373" t="s">
        <v>1106</v>
      </c>
      <c r="M12" s="1580" t="s">
        <v>1540</v>
      </c>
      <c r="N12" s="113"/>
      <c r="O12" s="113"/>
    </row>
    <row r="13" spans="1:15" ht="12" customHeight="1">
      <c r="A13" s="1319"/>
      <c r="B13" s="1307"/>
      <c r="C13" s="1473"/>
      <c r="D13" s="1307"/>
      <c r="E13" s="1473"/>
      <c r="F13" s="1307"/>
      <c r="G13" s="1473"/>
      <c r="H13" s="1301"/>
      <c r="I13" s="1385"/>
      <c r="J13" s="1505"/>
      <c r="K13" s="1473"/>
      <c r="L13" s="1307"/>
      <c r="M13" s="1787"/>
      <c r="N13" s="113"/>
      <c r="O13" s="113"/>
    </row>
    <row r="14" spans="1:15" ht="12" customHeight="1">
      <c r="A14" s="1319"/>
      <c r="B14" s="1307"/>
      <c r="C14" s="1473"/>
      <c r="D14" s="1307"/>
      <c r="E14" s="1473"/>
      <c r="F14" s="1307"/>
      <c r="G14" s="1473"/>
      <c r="H14" s="1301"/>
      <c r="I14" s="1385"/>
      <c r="J14" s="1505"/>
      <c r="K14" s="1473"/>
      <c r="L14" s="1307"/>
      <c r="M14" s="1787"/>
      <c r="N14" s="113"/>
      <c r="O14" s="113"/>
    </row>
    <row r="15" spans="1:15" ht="12" customHeight="1">
      <c r="A15" s="1319"/>
      <c r="B15" s="1322"/>
      <c r="C15" s="1473"/>
      <c r="D15" s="1307"/>
      <c r="E15" s="1473"/>
      <c r="F15" s="1307"/>
      <c r="G15" s="1473"/>
      <c r="H15" s="1301"/>
      <c r="I15" s="1386"/>
      <c r="J15" s="1505"/>
      <c r="K15" s="1473"/>
      <c r="L15" s="1307"/>
      <c r="M15" s="1647"/>
      <c r="N15" s="113"/>
      <c r="O15" s="113"/>
    </row>
    <row r="16" spans="1:15" ht="14.85" customHeight="1">
      <c r="A16" s="659" t="s">
        <v>327</v>
      </c>
      <c r="B16" s="560">
        <v>284158</v>
      </c>
      <c r="C16" s="898">
        <v>104.8</v>
      </c>
      <c r="D16" s="672">
        <v>2463</v>
      </c>
      <c r="E16" s="671">
        <v>100.5</v>
      </c>
      <c r="F16" s="674">
        <v>3983.47</v>
      </c>
      <c r="G16" s="671">
        <v>104.1</v>
      </c>
      <c r="H16" s="560">
        <v>28073.599999999999</v>
      </c>
      <c r="I16" s="671">
        <v>106.3</v>
      </c>
      <c r="J16" s="672">
        <v>407</v>
      </c>
      <c r="K16" s="560">
        <v>91.3</v>
      </c>
      <c r="L16" s="674">
        <v>3704.89</v>
      </c>
      <c r="M16" s="673">
        <v>104.2</v>
      </c>
      <c r="N16" s="114"/>
      <c r="O16" s="114"/>
    </row>
    <row r="17" spans="1:15" ht="14.85" customHeight="1">
      <c r="A17" s="662" t="s">
        <v>320</v>
      </c>
      <c r="B17" s="589"/>
      <c r="C17" s="899"/>
      <c r="D17" s="589"/>
      <c r="E17" s="576"/>
      <c r="F17" s="569"/>
      <c r="G17" s="576"/>
      <c r="H17" s="589"/>
      <c r="I17" s="576"/>
      <c r="J17" s="589"/>
      <c r="K17" s="589"/>
      <c r="L17" s="569"/>
      <c r="M17" s="599"/>
      <c r="N17" s="103"/>
      <c r="O17" s="103"/>
    </row>
    <row r="18" spans="1:15" ht="14.85" customHeight="1">
      <c r="A18" s="556" t="s">
        <v>325</v>
      </c>
      <c r="B18" s="589">
        <v>25424.3</v>
      </c>
      <c r="C18" s="900">
        <v>101.4</v>
      </c>
      <c r="D18" s="549">
        <v>206</v>
      </c>
      <c r="E18" s="589">
        <v>100.9</v>
      </c>
      <c r="F18" s="569">
        <v>4129.99</v>
      </c>
      <c r="G18" s="589">
        <v>106</v>
      </c>
      <c r="H18" s="589">
        <v>1792.8</v>
      </c>
      <c r="I18" s="589">
        <v>108.3</v>
      </c>
      <c r="J18" s="549">
        <v>27</v>
      </c>
      <c r="K18" s="589">
        <v>90</v>
      </c>
      <c r="L18" s="569">
        <v>3969.84</v>
      </c>
      <c r="M18" s="599">
        <v>104.5</v>
      </c>
      <c r="N18" s="115"/>
      <c r="O18" s="115"/>
    </row>
    <row r="19" spans="1:15" ht="14.85" customHeight="1">
      <c r="A19" s="660" t="s">
        <v>321</v>
      </c>
      <c r="B19" s="592">
        <v>12016.7</v>
      </c>
      <c r="C19" s="901">
        <v>109.5</v>
      </c>
      <c r="D19" s="542">
        <v>123</v>
      </c>
      <c r="E19" s="592">
        <v>98.9</v>
      </c>
      <c r="F19" s="570">
        <v>3392.07</v>
      </c>
      <c r="G19" s="592">
        <v>103.2</v>
      </c>
      <c r="H19" s="592">
        <v>1113.5</v>
      </c>
      <c r="I19" s="592">
        <v>123.4</v>
      </c>
      <c r="J19" s="542">
        <v>21</v>
      </c>
      <c r="K19" s="592">
        <v>93.1</v>
      </c>
      <c r="L19" s="570">
        <v>3170.2</v>
      </c>
      <c r="M19" s="657">
        <v>102.4</v>
      </c>
      <c r="N19" s="115"/>
      <c r="O19" s="115"/>
    </row>
    <row r="20" spans="1:15" ht="14.85" customHeight="1">
      <c r="A20" s="556" t="s">
        <v>1086</v>
      </c>
      <c r="B20" s="589">
        <v>7496.4</v>
      </c>
      <c r="C20" s="900">
        <v>105.8</v>
      </c>
      <c r="D20" s="549">
        <v>90</v>
      </c>
      <c r="E20" s="589">
        <v>102.2</v>
      </c>
      <c r="F20" s="569">
        <v>3778.23</v>
      </c>
      <c r="G20" s="589">
        <v>103</v>
      </c>
      <c r="H20" s="589">
        <v>699.6</v>
      </c>
      <c r="I20" s="589">
        <v>77.5</v>
      </c>
      <c r="J20" s="549">
        <v>17</v>
      </c>
      <c r="K20" s="589">
        <v>91</v>
      </c>
      <c r="L20" s="569">
        <v>3018.22</v>
      </c>
      <c r="M20" s="599">
        <v>102.5</v>
      </c>
      <c r="N20" s="115"/>
      <c r="O20" s="115"/>
    </row>
    <row r="21" spans="1:15" ht="14.85" customHeight="1">
      <c r="A21" s="556" t="s">
        <v>1087</v>
      </c>
      <c r="B21" s="589">
        <v>7132.3</v>
      </c>
      <c r="C21" s="900">
        <v>116.8</v>
      </c>
      <c r="D21" s="549">
        <v>66</v>
      </c>
      <c r="E21" s="589">
        <v>105.4</v>
      </c>
      <c r="F21" s="569">
        <v>3425.48</v>
      </c>
      <c r="G21" s="589">
        <v>104.2</v>
      </c>
      <c r="H21" s="589">
        <v>317.7</v>
      </c>
      <c r="I21" s="589">
        <v>115.2</v>
      </c>
      <c r="J21" s="549">
        <v>6</v>
      </c>
      <c r="K21" s="589">
        <v>95.8</v>
      </c>
      <c r="L21" s="569">
        <v>3004.99</v>
      </c>
      <c r="M21" s="599">
        <v>102.5</v>
      </c>
      <c r="N21" s="115"/>
      <c r="O21" s="115"/>
    </row>
    <row r="22" spans="1:15" ht="14.85" customHeight="1">
      <c r="A22" s="556" t="s">
        <v>322</v>
      </c>
      <c r="B22" s="589">
        <v>16228.3</v>
      </c>
      <c r="C22" s="900">
        <v>102</v>
      </c>
      <c r="D22" s="549">
        <v>166</v>
      </c>
      <c r="E22" s="589">
        <v>100.2</v>
      </c>
      <c r="F22" s="569">
        <v>3731.98</v>
      </c>
      <c r="G22" s="589">
        <v>104</v>
      </c>
      <c r="H22" s="589">
        <v>1239.9000000000001</v>
      </c>
      <c r="I22" s="589">
        <v>110.8</v>
      </c>
      <c r="J22" s="549">
        <v>19</v>
      </c>
      <c r="K22" s="589">
        <v>90</v>
      </c>
      <c r="L22" s="569">
        <v>3150.63</v>
      </c>
      <c r="M22" s="599">
        <v>108</v>
      </c>
      <c r="N22" s="115"/>
      <c r="O22" s="115"/>
    </row>
    <row r="23" spans="1:15" ht="14.85" customHeight="1">
      <c r="A23" s="556" t="s">
        <v>1088</v>
      </c>
      <c r="B23" s="589">
        <v>17809.400000000001</v>
      </c>
      <c r="C23" s="900">
        <v>96.7</v>
      </c>
      <c r="D23" s="549">
        <v>174</v>
      </c>
      <c r="E23" s="589">
        <v>97.9</v>
      </c>
      <c r="F23" s="569">
        <v>3841.28</v>
      </c>
      <c r="G23" s="589">
        <v>102.9</v>
      </c>
      <c r="H23" s="589">
        <v>2375.9</v>
      </c>
      <c r="I23" s="589">
        <v>105.9</v>
      </c>
      <c r="J23" s="549">
        <v>38</v>
      </c>
      <c r="K23" s="589">
        <v>90.9</v>
      </c>
      <c r="L23" s="569">
        <v>3292.62</v>
      </c>
      <c r="M23" s="599">
        <v>103.9</v>
      </c>
      <c r="N23" s="115"/>
      <c r="O23" s="115"/>
    </row>
    <row r="24" spans="1:15" ht="14.85" customHeight="1">
      <c r="A24" s="556" t="s">
        <v>1089</v>
      </c>
      <c r="B24" s="589">
        <v>61532.9</v>
      </c>
      <c r="C24" s="900">
        <v>106.8</v>
      </c>
      <c r="D24" s="549">
        <v>345</v>
      </c>
      <c r="E24" s="589">
        <v>105.5</v>
      </c>
      <c r="F24" s="569">
        <v>4562.1000000000004</v>
      </c>
      <c r="G24" s="589">
        <v>103.4</v>
      </c>
      <c r="H24" s="589">
        <v>8427.1</v>
      </c>
      <c r="I24" s="589">
        <v>104.7</v>
      </c>
      <c r="J24" s="549">
        <v>86</v>
      </c>
      <c r="K24" s="589">
        <v>91.9</v>
      </c>
      <c r="L24" s="569">
        <v>4903.18</v>
      </c>
      <c r="M24" s="599">
        <v>106.7</v>
      </c>
      <c r="N24" s="115"/>
      <c r="O24" s="115"/>
    </row>
    <row r="25" spans="1:15" ht="14.85" customHeight="1">
      <c r="A25" s="556" t="s">
        <v>328</v>
      </c>
      <c r="B25" s="589">
        <v>5277.1</v>
      </c>
      <c r="C25" s="900">
        <v>108.3</v>
      </c>
      <c r="D25" s="549">
        <v>52</v>
      </c>
      <c r="E25" s="589">
        <v>98.9</v>
      </c>
      <c r="F25" s="569">
        <v>3573.16</v>
      </c>
      <c r="G25" s="589">
        <v>103.8</v>
      </c>
      <c r="H25" s="589">
        <v>573</v>
      </c>
      <c r="I25" s="589">
        <v>144.1</v>
      </c>
      <c r="J25" s="549">
        <v>8</v>
      </c>
      <c r="K25" s="589">
        <v>111.2</v>
      </c>
      <c r="L25" s="569">
        <v>3460.59</v>
      </c>
      <c r="M25" s="599">
        <v>115.5</v>
      </c>
      <c r="N25" s="115"/>
      <c r="O25" s="115"/>
    </row>
    <row r="26" spans="1:15" ht="14.85" customHeight="1">
      <c r="A26" s="556" t="s">
        <v>1090</v>
      </c>
      <c r="B26" s="589">
        <v>8967.7999999999993</v>
      </c>
      <c r="C26" s="900">
        <v>106.6</v>
      </c>
      <c r="D26" s="549">
        <v>117</v>
      </c>
      <c r="E26" s="589">
        <v>99.8</v>
      </c>
      <c r="F26" s="569">
        <v>3367.11</v>
      </c>
      <c r="G26" s="589">
        <v>105.6</v>
      </c>
      <c r="H26" s="589">
        <v>910.8</v>
      </c>
      <c r="I26" s="589">
        <v>112</v>
      </c>
      <c r="J26" s="549">
        <v>19</v>
      </c>
      <c r="K26" s="589">
        <v>93.2</v>
      </c>
      <c r="L26" s="569">
        <v>3023.97</v>
      </c>
      <c r="M26" s="599">
        <v>103.8</v>
      </c>
      <c r="N26" s="114"/>
      <c r="O26" s="114"/>
    </row>
    <row r="27" spans="1:15" ht="14.85" customHeight="1">
      <c r="A27" s="556" t="s">
        <v>1091</v>
      </c>
      <c r="B27" s="589">
        <v>5068.8</v>
      </c>
      <c r="C27" s="900">
        <v>104.7</v>
      </c>
      <c r="D27" s="549">
        <v>46</v>
      </c>
      <c r="E27" s="589">
        <v>99.4</v>
      </c>
      <c r="F27" s="569">
        <v>3279.6</v>
      </c>
      <c r="G27" s="589">
        <v>104.1</v>
      </c>
      <c r="H27" s="589">
        <v>864.4</v>
      </c>
      <c r="I27" s="589">
        <v>114</v>
      </c>
      <c r="J27" s="549">
        <v>10</v>
      </c>
      <c r="K27" s="589">
        <v>98.5</v>
      </c>
      <c r="L27" s="569">
        <v>3671.88</v>
      </c>
      <c r="M27" s="599">
        <v>103.4</v>
      </c>
      <c r="N27" s="115"/>
      <c r="O27" s="115"/>
    </row>
    <row r="28" spans="1:15" ht="14.85" customHeight="1">
      <c r="A28" s="556" t="s">
        <v>331</v>
      </c>
      <c r="B28" s="589">
        <v>18589.8</v>
      </c>
      <c r="C28" s="900">
        <v>105.1</v>
      </c>
      <c r="D28" s="549">
        <v>128</v>
      </c>
      <c r="E28" s="589">
        <v>98.9</v>
      </c>
      <c r="F28" s="569">
        <v>4051.75</v>
      </c>
      <c r="G28" s="589">
        <v>105.4</v>
      </c>
      <c r="H28" s="589">
        <v>1488.6</v>
      </c>
      <c r="I28" s="589">
        <v>108.8</v>
      </c>
      <c r="J28" s="549">
        <v>26</v>
      </c>
      <c r="K28" s="589">
        <v>91.4</v>
      </c>
      <c r="L28" s="569">
        <v>3427.68</v>
      </c>
      <c r="M28" s="599">
        <v>101.2</v>
      </c>
      <c r="N28" s="115"/>
      <c r="O28" s="115"/>
    </row>
    <row r="29" spans="1:15" ht="14.85" customHeight="1">
      <c r="A29" s="556" t="s">
        <v>332</v>
      </c>
      <c r="B29" s="589">
        <v>45648.4</v>
      </c>
      <c r="C29" s="900">
        <v>100.2</v>
      </c>
      <c r="D29" s="549">
        <v>430</v>
      </c>
      <c r="E29" s="589">
        <v>97.2</v>
      </c>
      <c r="F29" s="569">
        <v>4647.1499999999996</v>
      </c>
      <c r="G29" s="589">
        <v>104</v>
      </c>
      <c r="H29" s="589">
        <v>3519.1</v>
      </c>
      <c r="I29" s="589">
        <v>112.3</v>
      </c>
      <c r="J29" s="549">
        <v>58</v>
      </c>
      <c r="K29" s="589">
        <v>88.3</v>
      </c>
      <c r="L29" s="569">
        <v>3495.28</v>
      </c>
      <c r="M29" s="599">
        <v>101.8</v>
      </c>
      <c r="N29" s="115"/>
      <c r="O29" s="115"/>
    </row>
    <row r="30" spans="1:15" ht="14.85" customHeight="1">
      <c r="A30" s="556" t="s">
        <v>329</v>
      </c>
      <c r="B30" s="589">
        <v>5346.8</v>
      </c>
      <c r="C30" s="900">
        <v>117</v>
      </c>
      <c r="D30" s="549">
        <v>60</v>
      </c>
      <c r="E30" s="589">
        <v>99.9</v>
      </c>
      <c r="F30" s="569">
        <v>3395.2</v>
      </c>
      <c r="G30" s="589">
        <v>104.5</v>
      </c>
      <c r="H30" s="589">
        <v>688.1</v>
      </c>
      <c r="I30" s="589">
        <v>75.2</v>
      </c>
      <c r="J30" s="549">
        <v>11</v>
      </c>
      <c r="K30" s="589">
        <v>88.7</v>
      </c>
      <c r="L30" s="569">
        <v>3151.15</v>
      </c>
      <c r="M30" s="599">
        <v>97.4</v>
      </c>
      <c r="N30" s="115"/>
      <c r="O30" s="115"/>
    </row>
    <row r="31" spans="1:15" ht="14.85" customHeight="1">
      <c r="A31" s="556" t="s">
        <v>323</v>
      </c>
      <c r="B31" s="589">
        <v>6963.7</v>
      </c>
      <c r="C31" s="900">
        <v>106.2</v>
      </c>
      <c r="D31" s="549">
        <v>77</v>
      </c>
      <c r="E31" s="589">
        <v>100.4</v>
      </c>
      <c r="F31" s="569">
        <v>3293.86</v>
      </c>
      <c r="G31" s="589">
        <v>104.3</v>
      </c>
      <c r="H31" s="589">
        <v>542.29999999999995</v>
      </c>
      <c r="I31" s="589">
        <v>115.1</v>
      </c>
      <c r="J31" s="549">
        <v>12</v>
      </c>
      <c r="K31" s="589">
        <v>89.3</v>
      </c>
      <c r="L31" s="569">
        <v>3062.74</v>
      </c>
      <c r="M31" s="599">
        <v>103.8</v>
      </c>
      <c r="N31" s="115"/>
      <c r="O31" s="115"/>
    </row>
    <row r="32" spans="1:15" ht="14.85" customHeight="1">
      <c r="A32" s="556" t="s">
        <v>1092</v>
      </c>
      <c r="B32" s="589">
        <v>32467.200000000001</v>
      </c>
      <c r="C32" s="900">
        <v>109.4</v>
      </c>
      <c r="D32" s="549">
        <v>297</v>
      </c>
      <c r="E32" s="589">
        <v>101.4</v>
      </c>
      <c r="F32" s="569">
        <v>3728.75</v>
      </c>
      <c r="G32" s="589">
        <v>103.8</v>
      </c>
      <c r="H32" s="589">
        <v>2826.2</v>
      </c>
      <c r="I32" s="589">
        <v>106.8</v>
      </c>
      <c r="J32" s="549">
        <v>38</v>
      </c>
      <c r="K32" s="589">
        <v>90.6</v>
      </c>
      <c r="L32" s="569">
        <v>3589.72</v>
      </c>
      <c r="M32" s="599">
        <v>103.2</v>
      </c>
      <c r="N32" s="115"/>
      <c r="O32" s="115"/>
    </row>
    <row r="33" spans="1:15" ht="14.85" customHeight="1">
      <c r="A33" s="661" t="s">
        <v>333</v>
      </c>
      <c r="B33" s="589">
        <v>8188</v>
      </c>
      <c r="C33" s="900">
        <v>112.6</v>
      </c>
      <c r="D33" s="549">
        <v>85</v>
      </c>
      <c r="E33" s="589">
        <v>102.8</v>
      </c>
      <c r="F33" s="569">
        <v>3525.3</v>
      </c>
      <c r="G33" s="589">
        <v>105.1</v>
      </c>
      <c r="H33" s="589">
        <v>694.5</v>
      </c>
      <c r="I33" s="589">
        <v>90.2</v>
      </c>
      <c r="J33" s="549">
        <v>12</v>
      </c>
      <c r="K33" s="589">
        <v>91.3</v>
      </c>
      <c r="L33" s="569">
        <v>3363.12</v>
      </c>
      <c r="M33" s="599">
        <v>105</v>
      </c>
      <c r="N33" s="115"/>
      <c r="O33" s="115"/>
    </row>
    <row r="34" spans="1:15" ht="10.5" customHeight="1">
      <c r="A34" s="661"/>
      <c r="B34" s="536"/>
      <c r="C34" s="536"/>
      <c r="D34" s="535"/>
      <c r="E34" s="536"/>
      <c r="F34" s="535"/>
      <c r="G34" s="536"/>
      <c r="H34" s="536"/>
      <c r="I34" s="536"/>
      <c r="J34" s="535"/>
      <c r="K34" s="536"/>
      <c r="L34" s="535"/>
      <c r="M34" s="536"/>
      <c r="N34" s="115"/>
      <c r="O34" s="115"/>
    </row>
    <row r="35" spans="1:15" ht="10.5" customHeight="1">
      <c r="A35" s="1790" t="s">
        <v>1211</v>
      </c>
      <c r="B35" s="1791"/>
      <c r="C35" s="1791"/>
      <c r="D35" s="1791"/>
      <c r="E35" s="1791"/>
      <c r="F35" s="1791"/>
      <c r="G35" s="1791"/>
      <c r="H35" s="1791"/>
      <c r="I35" s="1791"/>
      <c r="J35" s="1791"/>
      <c r="K35" s="1791"/>
      <c r="L35" s="106"/>
      <c r="M35" s="106"/>
    </row>
    <row r="36" spans="1:15" s="112" customFormat="1" ht="10.5" customHeight="1">
      <c r="A36" s="1788" t="s">
        <v>1212</v>
      </c>
      <c r="B36" s="1789"/>
      <c r="C36" s="1789"/>
      <c r="D36" s="1789"/>
      <c r="E36" s="1789"/>
      <c r="F36" s="1789"/>
      <c r="G36" s="1789"/>
      <c r="H36" s="1789"/>
      <c r="I36" s="1789"/>
      <c r="J36" s="1789"/>
      <c r="K36" s="1789"/>
      <c r="L36" s="105"/>
      <c r="M36" s="105"/>
    </row>
  </sheetData>
  <mergeCells count="28">
    <mergeCell ref="A36:K36"/>
    <mergeCell ref="A35:K35"/>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 ref="A1:E1"/>
    <mergeCell ref="H3:M3"/>
    <mergeCell ref="K1:L1"/>
    <mergeCell ref="A2:D2"/>
    <mergeCell ref="K2:L2"/>
    <mergeCell ref="E12:E15"/>
    <mergeCell ref="L12:L15"/>
    <mergeCell ref="M12:M15"/>
    <mergeCell ref="L5:M11"/>
    <mergeCell ref="F12:F15"/>
    <mergeCell ref="G12:G15"/>
    <mergeCell ref="K12:K15"/>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sheetPr codeName="Arkusz90">
    <tabColor rgb="FF00B050"/>
  </sheetPr>
  <dimension ref="A1:G81"/>
  <sheetViews>
    <sheetView showGridLines="0" zoomScaleNormal="100" zoomScaleSheetLayoutView="100" workbookViewId="0">
      <selection activeCell="A38" sqref="A38:XFD92"/>
    </sheetView>
  </sheetViews>
  <sheetFormatPr defaultRowHeight="12.75"/>
  <cols>
    <col min="1" max="1" width="19.625" style="4" customWidth="1"/>
    <col min="2" max="7" width="16.625" style="4" customWidth="1"/>
    <col min="8" max="16384" width="9" style="4"/>
  </cols>
  <sheetData>
    <row r="1" spans="1:7" ht="14.85" customHeight="1">
      <c r="A1" s="1324" t="s">
        <v>1586</v>
      </c>
      <c r="B1" s="1324"/>
      <c r="C1" s="1324"/>
      <c r="F1" s="1343" t="s">
        <v>179</v>
      </c>
      <c r="G1" s="1343"/>
    </row>
    <row r="2" spans="1:7" ht="14.85" customHeight="1">
      <c r="A2" s="1405" t="s">
        <v>326</v>
      </c>
      <c r="B2" s="1405"/>
      <c r="C2" s="1405"/>
      <c r="F2" s="1374" t="s">
        <v>180</v>
      </c>
      <c r="G2" s="1374"/>
    </row>
    <row r="3" spans="1:7" ht="15.75" customHeight="1">
      <c r="A3" s="1757" t="s">
        <v>1085</v>
      </c>
      <c r="B3" s="1332" t="s">
        <v>1542</v>
      </c>
      <c r="C3" s="1305"/>
      <c r="D3" s="1305"/>
      <c r="E3" s="1305"/>
      <c r="F3" s="1305"/>
      <c r="G3" s="1305"/>
    </row>
    <row r="4" spans="1:7" ht="15.75" customHeight="1">
      <c r="A4" s="1355"/>
      <c r="B4" s="1334"/>
      <c r="C4" s="1304"/>
      <c r="D4" s="1304"/>
      <c r="E4" s="1304"/>
      <c r="F4" s="1304"/>
      <c r="G4" s="1304"/>
    </row>
    <row r="5" spans="1:7" ht="12" customHeight="1">
      <c r="A5" s="1355"/>
      <c r="B5" s="1332" t="s">
        <v>1109</v>
      </c>
      <c r="C5" s="1305"/>
      <c r="D5" s="272"/>
      <c r="E5" s="1332" t="s">
        <v>1110</v>
      </c>
      <c r="F5" s="1305"/>
      <c r="G5" s="272"/>
    </row>
    <row r="6" spans="1:7" ht="12" customHeight="1">
      <c r="A6" s="1355"/>
      <c r="B6" s="1333"/>
      <c r="C6" s="1302"/>
      <c r="D6" s="273"/>
      <c r="E6" s="1333"/>
      <c r="F6" s="1302"/>
      <c r="G6" s="273"/>
    </row>
    <row r="7" spans="1:7" ht="9" customHeight="1">
      <c r="A7" s="1355"/>
      <c r="B7" s="1333"/>
      <c r="C7" s="1302"/>
      <c r="D7" s="1332" t="s">
        <v>1017</v>
      </c>
      <c r="E7" s="1333"/>
      <c r="F7" s="1302"/>
      <c r="G7" s="1332" t="s">
        <v>1111</v>
      </c>
    </row>
    <row r="8" spans="1:7" ht="9" customHeight="1">
      <c r="A8" s="1355"/>
      <c r="B8" s="1333"/>
      <c r="C8" s="1302"/>
      <c r="D8" s="1333"/>
      <c r="E8" s="1333"/>
      <c r="F8" s="1302"/>
      <c r="G8" s="1333"/>
    </row>
    <row r="9" spans="1:7" ht="9" customHeight="1">
      <c r="A9" s="1355"/>
      <c r="B9" s="1333"/>
      <c r="C9" s="1302"/>
      <c r="D9" s="1333"/>
      <c r="E9" s="1333"/>
      <c r="F9" s="1302"/>
      <c r="G9" s="1333"/>
    </row>
    <row r="10" spans="1:7" ht="9" customHeight="1">
      <c r="A10" s="1355"/>
      <c r="B10" s="1333"/>
      <c r="C10" s="1302"/>
      <c r="D10" s="1333"/>
      <c r="E10" s="1333"/>
      <c r="F10" s="1302"/>
      <c r="G10" s="1333"/>
    </row>
    <row r="11" spans="1:7" ht="9" customHeight="1">
      <c r="A11" s="1355"/>
      <c r="B11" s="1333"/>
      <c r="C11" s="1302"/>
      <c r="D11" s="1333"/>
      <c r="E11" s="1333"/>
      <c r="F11" s="1302"/>
      <c r="G11" s="1333"/>
    </row>
    <row r="12" spans="1:7" ht="9" customHeight="1">
      <c r="A12" s="1355"/>
      <c r="B12" s="1333"/>
      <c r="C12" s="1302"/>
      <c r="D12" s="1333"/>
      <c r="E12" s="1333"/>
      <c r="F12" s="1302"/>
      <c r="G12" s="1333"/>
    </row>
    <row r="13" spans="1:7" ht="9" customHeight="1">
      <c r="A13" s="1355"/>
      <c r="B13" s="1333"/>
      <c r="C13" s="1302"/>
      <c r="D13" s="1334"/>
      <c r="E13" s="1334"/>
      <c r="F13" s="1304"/>
      <c r="G13" s="1334"/>
    </row>
    <row r="14" spans="1:7" ht="12" customHeight="1">
      <c r="A14" s="1355"/>
      <c r="B14" s="1628" t="s">
        <v>1112</v>
      </c>
      <c r="C14" s="1373" t="s">
        <v>1543</v>
      </c>
      <c r="D14" s="1373" t="s">
        <v>1112</v>
      </c>
      <c r="E14" s="1373" t="s">
        <v>1113</v>
      </c>
      <c r="F14" s="1529" t="s">
        <v>1543</v>
      </c>
      <c r="G14" s="1463" t="s">
        <v>1113</v>
      </c>
    </row>
    <row r="15" spans="1:7" ht="12" customHeight="1">
      <c r="A15" s="1355"/>
      <c r="B15" s="1505"/>
      <c r="C15" s="1307"/>
      <c r="D15" s="1307"/>
      <c r="E15" s="1307"/>
      <c r="F15" s="1530"/>
      <c r="G15" s="1301"/>
    </row>
    <row r="16" spans="1:7" ht="12" customHeight="1">
      <c r="A16" s="1355"/>
      <c r="B16" s="1505"/>
      <c r="C16" s="1307"/>
      <c r="D16" s="1307"/>
      <c r="E16" s="1307"/>
      <c r="F16" s="1530"/>
      <c r="G16" s="1301"/>
    </row>
    <row r="17" spans="1:7" ht="12" customHeight="1">
      <c r="A17" s="1355"/>
      <c r="B17" s="1505"/>
      <c r="C17" s="1322"/>
      <c r="D17" s="1307"/>
      <c r="E17" s="1322"/>
      <c r="F17" s="1531"/>
      <c r="G17" s="1335"/>
    </row>
    <row r="18" spans="1:7" ht="14.85" customHeight="1">
      <c r="A18" s="659" t="s">
        <v>327</v>
      </c>
      <c r="B18" s="909">
        <v>35601</v>
      </c>
      <c r="C18" s="911">
        <v>95.8</v>
      </c>
      <c r="D18" s="909">
        <v>20408</v>
      </c>
      <c r="E18" s="910">
        <v>3728.8</v>
      </c>
      <c r="F18" s="911">
        <v>95</v>
      </c>
      <c r="G18" s="949">
        <v>2814.7</v>
      </c>
    </row>
    <row r="19" spans="1:7" ht="14.85" customHeight="1">
      <c r="A19" s="662" t="s">
        <v>320</v>
      </c>
      <c r="B19" s="912"/>
      <c r="C19" s="951"/>
      <c r="D19" s="912"/>
      <c r="E19" s="913"/>
      <c r="F19" s="914"/>
      <c r="G19" s="915"/>
    </row>
    <row r="20" spans="1:7" ht="14.85" customHeight="1">
      <c r="A20" s="556" t="s">
        <v>325</v>
      </c>
      <c r="B20" s="916">
        <v>3946</v>
      </c>
      <c r="C20" s="917">
        <v>103.5</v>
      </c>
      <c r="D20" s="916">
        <v>1740</v>
      </c>
      <c r="E20" s="916">
        <v>347.2</v>
      </c>
      <c r="F20" s="917">
        <v>100.4</v>
      </c>
      <c r="G20" s="918">
        <v>220.4</v>
      </c>
    </row>
    <row r="21" spans="1:7" ht="14.85" customHeight="1">
      <c r="A21" s="660" t="s">
        <v>321</v>
      </c>
      <c r="B21" s="919">
        <v>1728</v>
      </c>
      <c r="C21" s="951">
        <v>88</v>
      </c>
      <c r="D21" s="919">
        <v>1017</v>
      </c>
      <c r="E21" s="920">
        <v>172.7</v>
      </c>
      <c r="F21" s="920">
        <v>87.3</v>
      </c>
      <c r="G21" s="921">
        <v>133.30000000000001</v>
      </c>
    </row>
    <row r="22" spans="1:7" ht="14.85" customHeight="1">
      <c r="A22" s="556" t="s">
        <v>1086</v>
      </c>
      <c r="B22" s="916">
        <v>1127</v>
      </c>
      <c r="C22" s="917">
        <v>83.7</v>
      </c>
      <c r="D22" s="916">
        <v>1050</v>
      </c>
      <c r="E22" s="916">
        <v>145.9</v>
      </c>
      <c r="F22" s="917">
        <v>88.6</v>
      </c>
      <c r="G22" s="918">
        <v>140.19999999999999</v>
      </c>
    </row>
    <row r="23" spans="1:7" ht="14.85" customHeight="1">
      <c r="A23" s="556" t="s">
        <v>1087</v>
      </c>
      <c r="B23" s="916">
        <v>940</v>
      </c>
      <c r="C23" s="917">
        <v>103.8</v>
      </c>
      <c r="D23" s="916">
        <v>488</v>
      </c>
      <c r="E23" s="916">
        <v>85.7</v>
      </c>
      <c r="F23" s="917">
        <v>97.7</v>
      </c>
      <c r="G23" s="918">
        <v>60.4</v>
      </c>
    </row>
    <row r="24" spans="1:7" ht="14.85" customHeight="1">
      <c r="A24" s="556" t="s">
        <v>322</v>
      </c>
      <c r="B24" s="916">
        <v>1876</v>
      </c>
      <c r="C24" s="917">
        <v>130</v>
      </c>
      <c r="D24" s="916">
        <v>1360</v>
      </c>
      <c r="E24" s="916">
        <v>217.4</v>
      </c>
      <c r="F24" s="917">
        <v>112.1</v>
      </c>
      <c r="G24" s="950">
        <v>185.4</v>
      </c>
    </row>
    <row r="25" spans="1:7" ht="14.85" customHeight="1">
      <c r="A25" s="556" t="s">
        <v>1088</v>
      </c>
      <c r="B25" s="916">
        <v>4537</v>
      </c>
      <c r="C25" s="917">
        <v>99.9</v>
      </c>
      <c r="D25" s="916">
        <v>2436</v>
      </c>
      <c r="E25" s="917">
        <v>457.7</v>
      </c>
      <c r="F25" s="917">
        <v>100.8</v>
      </c>
      <c r="G25" s="918">
        <v>340.3</v>
      </c>
    </row>
    <row r="26" spans="1:7" ht="14.85" customHeight="1">
      <c r="A26" s="556" t="s">
        <v>1089</v>
      </c>
      <c r="B26" s="916">
        <v>6925</v>
      </c>
      <c r="C26" s="917">
        <v>86.1</v>
      </c>
      <c r="D26" s="916">
        <v>3084</v>
      </c>
      <c r="E26" s="916">
        <v>688.2</v>
      </c>
      <c r="F26" s="917">
        <v>89.9</v>
      </c>
      <c r="G26" s="918">
        <v>447.6</v>
      </c>
    </row>
    <row r="27" spans="1:7" ht="14.85" customHeight="1">
      <c r="A27" s="556" t="s">
        <v>328</v>
      </c>
      <c r="B27" s="916">
        <v>521</v>
      </c>
      <c r="C27" s="917">
        <v>116.8</v>
      </c>
      <c r="D27" s="916">
        <v>444</v>
      </c>
      <c r="E27" s="916">
        <v>67.8</v>
      </c>
      <c r="F27" s="917">
        <v>108</v>
      </c>
      <c r="G27" s="950">
        <v>62.8</v>
      </c>
    </row>
    <row r="28" spans="1:7" ht="14.85" customHeight="1">
      <c r="A28" s="556" t="s">
        <v>1090</v>
      </c>
      <c r="B28" s="916">
        <v>1624</v>
      </c>
      <c r="C28" s="917">
        <v>103.3</v>
      </c>
      <c r="D28" s="916">
        <v>1306</v>
      </c>
      <c r="E28" s="916">
        <v>196.3</v>
      </c>
      <c r="F28" s="917">
        <v>104.9</v>
      </c>
      <c r="G28" s="918">
        <v>175.8</v>
      </c>
    </row>
    <row r="29" spans="1:7" ht="14.85" customHeight="1">
      <c r="A29" s="556" t="s">
        <v>1091</v>
      </c>
      <c r="B29" s="916">
        <v>836</v>
      </c>
      <c r="C29" s="917">
        <v>121.3</v>
      </c>
      <c r="D29" s="916">
        <v>535</v>
      </c>
      <c r="E29" s="916">
        <v>98.9</v>
      </c>
      <c r="F29" s="917">
        <v>114.7</v>
      </c>
      <c r="G29" s="918">
        <v>80.5</v>
      </c>
    </row>
    <row r="30" spans="1:7" ht="14.85" customHeight="1">
      <c r="A30" s="556" t="s">
        <v>331</v>
      </c>
      <c r="B30" s="916">
        <v>1997</v>
      </c>
      <c r="C30" s="917">
        <v>67.8</v>
      </c>
      <c r="D30" s="916">
        <v>1117</v>
      </c>
      <c r="E30" s="916">
        <v>211.7</v>
      </c>
      <c r="F30" s="917">
        <v>74</v>
      </c>
      <c r="G30" s="950">
        <v>159.80000000000001</v>
      </c>
    </row>
    <row r="31" spans="1:7" ht="14.85" customHeight="1">
      <c r="A31" s="556" t="s">
        <v>332</v>
      </c>
      <c r="B31" s="916">
        <v>2600</v>
      </c>
      <c r="C31" s="917">
        <v>93.7</v>
      </c>
      <c r="D31" s="916">
        <v>1784</v>
      </c>
      <c r="E31" s="916">
        <v>316.7</v>
      </c>
      <c r="F31" s="917">
        <v>91.3</v>
      </c>
      <c r="G31" s="918">
        <v>263</v>
      </c>
    </row>
    <row r="32" spans="1:7" ht="14.85" customHeight="1">
      <c r="A32" s="556" t="s">
        <v>329</v>
      </c>
      <c r="B32" s="916">
        <v>819</v>
      </c>
      <c r="C32" s="917">
        <v>136.69999999999999</v>
      </c>
      <c r="D32" s="916">
        <v>562</v>
      </c>
      <c r="E32" s="916">
        <v>89</v>
      </c>
      <c r="F32" s="917">
        <v>119.5</v>
      </c>
      <c r="G32" s="918">
        <v>75.3</v>
      </c>
    </row>
    <row r="33" spans="1:7" ht="14.85" customHeight="1">
      <c r="A33" s="556" t="s">
        <v>323</v>
      </c>
      <c r="B33" s="916">
        <v>1336</v>
      </c>
      <c r="C33" s="917">
        <v>103.9</v>
      </c>
      <c r="D33" s="916">
        <v>568</v>
      </c>
      <c r="E33" s="917">
        <v>116.4</v>
      </c>
      <c r="F33" s="917">
        <v>96.6</v>
      </c>
      <c r="G33" s="950">
        <v>75.7</v>
      </c>
    </row>
    <row r="34" spans="1:7" s="46" customFormat="1" ht="14.85" customHeight="1">
      <c r="A34" s="556" t="s">
        <v>1092</v>
      </c>
      <c r="B34" s="916">
        <v>3439</v>
      </c>
      <c r="C34" s="917">
        <v>106.4</v>
      </c>
      <c r="D34" s="916">
        <v>2015</v>
      </c>
      <c r="E34" s="916">
        <v>377.2</v>
      </c>
      <c r="F34" s="917">
        <v>95.5</v>
      </c>
      <c r="G34" s="918">
        <v>284.10000000000002</v>
      </c>
    </row>
    <row r="35" spans="1:7" ht="14.85" customHeight="1">
      <c r="A35" s="661" t="s">
        <v>333</v>
      </c>
      <c r="B35" s="916">
        <v>1350</v>
      </c>
      <c r="C35" s="917">
        <v>86.8</v>
      </c>
      <c r="D35" s="916">
        <v>902</v>
      </c>
      <c r="E35" s="916">
        <v>140.30000000000001</v>
      </c>
      <c r="F35" s="917">
        <v>88.9</v>
      </c>
      <c r="G35" s="918">
        <v>110.4</v>
      </c>
    </row>
    <row r="36" spans="1:7" customFormat="1" ht="10.5" customHeight="1">
      <c r="A36" s="661"/>
      <c r="B36" s="536"/>
      <c r="C36" s="536"/>
      <c r="D36" s="535"/>
      <c r="E36" s="536"/>
      <c r="F36" s="535"/>
      <c r="G36" s="536"/>
    </row>
    <row r="37" spans="1:7" customFormat="1" ht="10.5" customHeight="1">
      <c r="A37" s="1790"/>
      <c r="B37" s="1791"/>
      <c r="C37" s="1791"/>
      <c r="D37" s="1791"/>
      <c r="E37" s="1791"/>
      <c r="F37" s="1791"/>
      <c r="G37" s="1791"/>
    </row>
    <row r="38" spans="1:7">
      <c r="C38" s="20"/>
      <c r="D38" s="20"/>
      <c r="E38" s="20"/>
      <c r="F38" s="20"/>
      <c r="G38" s="20"/>
    </row>
    <row r="39" spans="1:7">
      <c r="C39" s="20"/>
      <c r="D39" s="20"/>
      <c r="E39" s="20"/>
      <c r="F39" s="20"/>
      <c r="G39" s="20"/>
    </row>
    <row r="40" spans="1:7">
      <c r="C40" s="20"/>
      <c r="D40" s="20"/>
      <c r="E40" s="20"/>
      <c r="F40" s="20"/>
      <c r="G40" s="20"/>
    </row>
    <row r="41" spans="1:7">
      <c r="C41" s="20"/>
      <c r="D41" s="20"/>
      <c r="E41" s="20"/>
      <c r="F41" s="20"/>
      <c r="G41" s="20"/>
    </row>
    <row r="42" spans="1:7">
      <c r="C42" s="20"/>
      <c r="D42" s="20"/>
      <c r="E42" s="20"/>
      <c r="F42" s="20"/>
      <c r="G42" s="20"/>
    </row>
    <row r="43" spans="1:7">
      <c r="C43" s="20"/>
      <c r="D43" s="20"/>
      <c r="E43" s="20"/>
      <c r="F43" s="20"/>
      <c r="G43" s="20"/>
    </row>
    <row r="44" spans="1:7">
      <c r="C44" s="20"/>
      <c r="D44" s="20"/>
      <c r="E44" s="20"/>
      <c r="F44" s="20"/>
      <c r="G44" s="20"/>
    </row>
    <row r="45" spans="1:7">
      <c r="C45" s="20"/>
      <c r="D45" s="20"/>
      <c r="E45" s="20"/>
      <c r="F45" s="20"/>
      <c r="G45" s="20"/>
    </row>
    <row r="46" spans="1:7">
      <c r="C46" s="20"/>
      <c r="D46" s="20"/>
      <c r="E46" s="20"/>
      <c r="F46" s="20"/>
      <c r="G46" s="20"/>
    </row>
    <row r="47" spans="1:7">
      <c r="C47" s="20"/>
      <c r="D47" s="20"/>
      <c r="E47" s="20"/>
      <c r="F47" s="20"/>
      <c r="G47" s="20"/>
    </row>
    <row r="48" spans="1:7">
      <c r="C48" s="20"/>
      <c r="D48" s="20"/>
      <c r="E48" s="20"/>
      <c r="F48" s="20"/>
      <c r="G48" s="20"/>
    </row>
    <row r="49" spans="3:7">
      <c r="C49" s="20"/>
      <c r="D49" s="20"/>
      <c r="E49" s="20"/>
      <c r="F49" s="20"/>
      <c r="G49" s="20"/>
    </row>
    <row r="50" spans="3:7">
      <c r="C50" s="20"/>
      <c r="D50" s="20"/>
      <c r="E50" s="20"/>
      <c r="F50" s="20"/>
      <c r="G50" s="20"/>
    </row>
    <row r="51" spans="3:7">
      <c r="C51" s="20"/>
      <c r="D51" s="20"/>
      <c r="E51" s="20"/>
      <c r="F51" s="20"/>
      <c r="G51" s="20"/>
    </row>
    <row r="52" spans="3:7">
      <c r="C52" s="20"/>
      <c r="D52" s="20"/>
      <c r="E52" s="20"/>
      <c r="F52" s="20"/>
      <c r="G52" s="20"/>
    </row>
    <row r="53" spans="3:7">
      <c r="C53" s="20"/>
      <c r="D53" s="20"/>
      <c r="E53" s="20"/>
      <c r="F53" s="20"/>
      <c r="G53" s="20"/>
    </row>
    <row r="54" spans="3:7">
      <c r="C54" s="20"/>
      <c r="D54" s="20"/>
      <c r="E54" s="20"/>
      <c r="F54" s="20"/>
      <c r="G54" s="20"/>
    </row>
    <row r="55" spans="3:7">
      <c r="C55" s="20"/>
      <c r="D55" s="20"/>
      <c r="E55" s="20"/>
      <c r="F55" s="20"/>
      <c r="G55" s="20"/>
    </row>
    <row r="56" spans="3:7">
      <c r="C56" s="20"/>
      <c r="D56" s="20"/>
      <c r="E56" s="20"/>
      <c r="F56" s="20"/>
      <c r="G56" s="20"/>
    </row>
    <row r="57" spans="3:7">
      <c r="C57" s="20"/>
      <c r="D57" s="20"/>
      <c r="E57" s="20"/>
      <c r="F57" s="20"/>
      <c r="G57" s="20"/>
    </row>
    <row r="58" spans="3:7">
      <c r="C58" s="20"/>
      <c r="D58" s="20"/>
      <c r="E58" s="20"/>
      <c r="F58" s="20"/>
      <c r="G58" s="20"/>
    </row>
    <row r="59" spans="3:7">
      <c r="C59" s="20"/>
      <c r="D59" s="20"/>
      <c r="E59" s="20"/>
      <c r="F59" s="20"/>
      <c r="G59" s="20"/>
    </row>
    <row r="60" spans="3:7">
      <c r="C60" s="20"/>
      <c r="D60" s="20"/>
      <c r="E60" s="20"/>
      <c r="F60" s="20"/>
      <c r="G60" s="20"/>
    </row>
    <row r="61" spans="3:7">
      <c r="C61" s="20"/>
      <c r="D61" s="20"/>
      <c r="E61" s="20"/>
      <c r="F61" s="20"/>
      <c r="G61" s="20"/>
    </row>
    <row r="62" spans="3:7">
      <c r="C62" s="20"/>
      <c r="D62" s="20"/>
      <c r="E62" s="20"/>
      <c r="F62" s="20"/>
      <c r="G62" s="20"/>
    </row>
    <row r="63" spans="3:7">
      <c r="C63" s="20"/>
      <c r="D63" s="20"/>
      <c r="E63" s="20"/>
      <c r="F63" s="20"/>
      <c r="G63" s="20"/>
    </row>
    <row r="64" spans="3:7">
      <c r="C64" s="20"/>
      <c r="D64" s="20"/>
      <c r="E64" s="20"/>
      <c r="F64" s="20"/>
      <c r="G64" s="20"/>
    </row>
    <row r="65" spans="3:7">
      <c r="C65" s="20"/>
      <c r="D65" s="20"/>
      <c r="E65" s="20"/>
      <c r="F65" s="20"/>
      <c r="G65" s="20"/>
    </row>
    <row r="66" spans="3:7">
      <c r="C66" s="20"/>
      <c r="D66" s="20"/>
      <c r="E66" s="20"/>
      <c r="F66" s="20"/>
      <c r="G66" s="20"/>
    </row>
    <row r="67" spans="3:7">
      <c r="C67" s="20"/>
      <c r="D67" s="20"/>
      <c r="E67" s="20"/>
      <c r="F67" s="20"/>
      <c r="G67" s="20"/>
    </row>
    <row r="68" spans="3:7">
      <c r="C68" s="20"/>
      <c r="D68" s="20"/>
      <c r="E68" s="20"/>
      <c r="F68" s="20"/>
      <c r="G68" s="20"/>
    </row>
    <row r="69" spans="3:7">
      <c r="C69" s="20"/>
      <c r="D69" s="20"/>
      <c r="E69" s="20"/>
      <c r="F69" s="20"/>
      <c r="G69" s="20"/>
    </row>
    <row r="70" spans="3:7">
      <c r="C70" s="20"/>
      <c r="D70" s="20"/>
      <c r="E70" s="20"/>
      <c r="F70" s="20"/>
      <c r="G70" s="20"/>
    </row>
    <row r="71" spans="3:7">
      <c r="C71" s="20"/>
      <c r="D71" s="20"/>
      <c r="E71" s="20"/>
      <c r="F71" s="20"/>
      <c r="G71" s="20"/>
    </row>
    <row r="72" spans="3:7">
      <c r="C72" s="20"/>
      <c r="D72" s="20"/>
      <c r="E72" s="20"/>
      <c r="F72" s="20"/>
      <c r="G72" s="20"/>
    </row>
    <row r="73" spans="3:7">
      <c r="C73" s="20"/>
      <c r="D73" s="20"/>
      <c r="E73" s="20"/>
      <c r="F73" s="20"/>
      <c r="G73" s="20"/>
    </row>
    <row r="74" spans="3:7">
      <c r="C74" s="20"/>
      <c r="D74" s="20"/>
      <c r="E74" s="20"/>
      <c r="F74" s="20"/>
      <c r="G74" s="20"/>
    </row>
    <row r="75" spans="3:7">
      <c r="C75" s="20"/>
      <c r="D75" s="20"/>
      <c r="E75" s="20"/>
      <c r="F75" s="20"/>
      <c r="G75" s="20"/>
    </row>
    <row r="76" spans="3:7">
      <c r="C76" s="20"/>
      <c r="D76" s="20"/>
      <c r="E76" s="20"/>
      <c r="F76" s="20"/>
      <c r="G76" s="20"/>
    </row>
    <row r="77" spans="3:7">
      <c r="C77" s="20"/>
      <c r="D77" s="20"/>
      <c r="E77" s="20"/>
      <c r="F77" s="20"/>
      <c r="G77" s="20"/>
    </row>
    <row r="78" spans="3:7">
      <c r="C78" s="20"/>
      <c r="D78" s="20"/>
      <c r="E78" s="20"/>
      <c r="F78" s="20"/>
      <c r="G78" s="20"/>
    </row>
    <row r="79" spans="3:7">
      <c r="C79" s="20"/>
      <c r="D79" s="20"/>
      <c r="E79" s="20"/>
      <c r="F79" s="20"/>
      <c r="G79" s="20"/>
    </row>
    <row r="80" spans="3:7">
      <c r="C80" s="20"/>
      <c r="D80" s="20"/>
      <c r="E80" s="20"/>
      <c r="F80" s="20"/>
      <c r="G80" s="20"/>
    </row>
    <row r="81" spans="3:7">
      <c r="C81" s="20"/>
      <c r="D81" s="20"/>
      <c r="E81" s="20"/>
      <c r="F81" s="20"/>
      <c r="G81" s="20"/>
    </row>
  </sheetData>
  <mergeCells count="17">
    <mergeCell ref="A37:G37"/>
    <mergeCell ref="A2:C2"/>
    <mergeCell ref="A1:C1"/>
    <mergeCell ref="A3:A17"/>
    <mergeCell ref="B3:G4"/>
    <mergeCell ref="F1:G1"/>
    <mergeCell ref="F14:F17"/>
    <mergeCell ref="F2:G2"/>
    <mergeCell ref="G7:G13"/>
    <mergeCell ref="E5:F13"/>
    <mergeCell ref="C14:C17"/>
    <mergeCell ref="G14:G17"/>
    <mergeCell ref="D14:D17"/>
    <mergeCell ref="D7:D13"/>
    <mergeCell ref="E14:E17"/>
    <mergeCell ref="B14:B17"/>
    <mergeCell ref="B5:C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sheetPr codeName="Arkusz91">
    <tabColor rgb="FF00B050"/>
  </sheetPr>
  <dimension ref="A1:M43"/>
  <sheetViews>
    <sheetView showGridLines="0" zoomScaleNormal="100" zoomScaleSheetLayoutView="100" workbookViewId="0">
      <selection activeCell="N34" sqref="N34"/>
    </sheetView>
  </sheetViews>
  <sheetFormatPr defaultRowHeight="14.25"/>
  <cols>
    <col min="1" max="1" width="16.75" style="4" customWidth="1"/>
    <col min="2" max="13" width="8.625" style="4" customWidth="1"/>
  </cols>
  <sheetData>
    <row r="1" spans="1:13" ht="14.25" customHeight="1">
      <c r="A1" s="1324" t="s">
        <v>1587</v>
      </c>
      <c r="B1" s="1324"/>
      <c r="C1" s="1324"/>
      <c r="D1" s="1324"/>
      <c r="E1" s="1324"/>
      <c r="F1" s="1324"/>
      <c r="I1" s="13"/>
      <c r="J1" s="13"/>
      <c r="K1" s="1343" t="s">
        <v>179</v>
      </c>
      <c r="L1" s="1343"/>
      <c r="M1" s="13"/>
    </row>
    <row r="2" spans="1:13" ht="14.25" customHeight="1">
      <c r="A2" s="1405" t="s">
        <v>330</v>
      </c>
      <c r="B2" s="1405"/>
      <c r="C2" s="1405"/>
      <c r="D2" s="1405"/>
      <c r="E2" s="1405"/>
      <c r="F2" s="1405"/>
      <c r="I2" s="13"/>
      <c r="J2" s="13"/>
      <c r="K2" s="1374" t="s">
        <v>180</v>
      </c>
      <c r="L2" s="1374"/>
      <c r="M2" s="13"/>
    </row>
    <row r="3" spans="1:13" ht="15.75" customHeight="1">
      <c r="A3" s="1575" t="s">
        <v>1116</v>
      </c>
      <c r="B3" s="1299" t="s">
        <v>1544</v>
      </c>
      <c r="C3" s="1300"/>
      <c r="D3" s="1300"/>
      <c r="E3" s="1300"/>
      <c r="F3" s="1300"/>
      <c r="G3" s="1300"/>
      <c r="H3" s="1300"/>
      <c r="I3" s="1300"/>
      <c r="J3" s="1300"/>
      <c r="K3" s="1300"/>
      <c r="L3" s="1300"/>
      <c r="M3" s="1300"/>
    </row>
    <row r="4" spans="1:13" ht="15.75" customHeight="1">
      <c r="A4" s="1577"/>
      <c r="B4" s="1335"/>
      <c r="C4" s="1336"/>
      <c r="D4" s="1336"/>
      <c r="E4" s="1336"/>
      <c r="F4" s="1336"/>
      <c r="G4" s="1336"/>
      <c r="H4" s="1336"/>
      <c r="I4" s="1336"/>
      <c r="J4" s="1336"/>
      <c r="K4" s="1336"/>
      <c r="L4" s="1336"/>
      <c r="M4" s="1336"/>
    </row>
    <row r="5" spans="1:13" ht="12.75" customHeight="1">
      <c r="A5" s="1577"/>
      <c r="B5" s="1385" t="s">
        <v>1475</v>
      </c>
      <c r="C5" s="110"/>
      <c r="D5" s="110"/>
      <c r="E5" s="110"/>
      <c r="F5" s="110"/>
      <c r="G5" s="110"/>
      <c r="H5" s="110"/>
      <c r="I5" s="110"/>
      <c r="J5" s="110"/>
      <c r="K5" s="110"/>
      <c r="L5" s="110"/>
      <c r="M5" s="110"/>
    </row>
    <row r="6" spans="1:13" ht="12.75" customHeight="1">
      <c r="A6" s="1577"/>
      <c r="B6" s="1385"/>
      <c r="C6" s="110"/>
      <c r="D6" s="110"/>
      <c r="E6" s="110"/>
      <c r="F6" s="110"/>
      <c r="G6" s="110"/>
      <c r="H6" s="110"/>
      <c r="I6" s="110"/>
      <c r="J6" s="110"/>
      <c r="K6" s="110"/>
      <c r="L6" s="110"/>
      <c r="M6" s="110"/>
    </row>
    <row r="7" spans="1:13" ht="15.75" customHeight="1">
      <c r="A7" s="1577"/>
      <c r="B7" s="1385"/>
      <c r="C7" s="1472" t="s">
        <v>1125</v>
      </c>
      <c r="D7" s="1472" t="s">
        <v>1476</v>
      </c>
      <c r="E7" s="1305" t="s">
        <v>1120</v>
      </c>
      <c r="F7" s="1305"/>
      <c r="G7" s="1305"/>
      <c r="H7" s="1305"/>
      <c r="I7" s="1305"/>
      <c r="J7" s="1305"/>
      <c r="K7" s="1305"/>
      <c r="L7" s="1708"/>
      <c r="M7" s="1616" t="s">
        <v>1123</v>
      </c>
    </row>
    <row r="8" spans="1:13" ht="15.75" customHeight="1">
      <c r="A8" s="1577"/>
      <c r="B8" s="1385"/>
      <c r="C8" s="1530"/>
      <c r="D8" s="1530"/>
      <c r="E8" s="1302"/>
      <c r="F8" s="1302"/>
      <c r="G8" s="1302"/>
      <c r="H8" s="1302"/>
      <c r="I8" s="1302"/>
      <c r="J8" s="1302"/>
      <c r="K8" s="1302"/>
      <c r="L8" s="1319"/>
      <c r="M8" s="1576"/>
    </row>
    <row r="9" spans="1:13" ht="24" customHeight="1">
      <c r="A9" s="1577"/>
      <c r="B9" s="1385"/>
      <c r="C9" s="1530"/>
      <c r="D9" s="1530"/>
      <c r="E9" s="1580" t="s">
        <v>1121</v>
      </c>
      <c r="F9" s="293"/>
      <c r="G9" s="1480" t="s">
        <v>1358</v>
      </c>
      <c r="H9" s="1794"/>
      <c r="I9" s="1794"/>
      <c r="J9" s="1794"/>
      <c r="K9" s="1794"/>
      <c r="L9" s="1795"/>
      <c r="M9" s="1576"/>
    </row>
    <row r="10" spans="1:13" ht="12" customHeight="1">
      <c r="A10" s="1577"/>
      <c r="B10" s="1385"/>
      <c r="C10" s="1530"/>
      <c r="D10" s="1530"/>
      <c r="E10" s="1385"/>
      <c r="F10" s="1569" t="s">
        <v>1127</v>
      </c>
      <c r="G10" s="1305" t="s">
        <v>1359</v>
      </c>
      <c r="H10" s="272"/>
      <c r="I10" s="284"/>
      <c r="J10" s="1300" t="s">
        <v>1122</v>
      </c>
      <c r="K10" s="277"/>
      <c r="L10" s="278"/>
      <c r="M10" s="1576"/>
    </row>
    <row r="11" spans="1:13" ht="12" customHeight="1">
      <c r="A11" s="1577"/>
      <c r="B11" s="1385"/>
      <c r="C11" s="1530"/>
      <c r="D11" s="1530"/>
      <c r="E11" s="1385"/>
      <c r="F11" s="1490"/>
      <c r="G11" s="1302"/>
      <c r="H11" s="273"/>
      <c r="I11" s="283"/>
      <c r="J11" s="1302"/>
      <c r="K11" s="273"/>
      <c r="L11" s="274"/>
      <c r="M11" s="1576"/>
    </row>
    <row r="12" spans="1:13" ht="13.5" customHeight="1">
      <c r="A12" s="1577"/>
      <c r="B12" s="1385"/>
      <c r="C12" s="1530"/>
      <c r="D12" s="1530"/>
      <c r="E12" s="1385"/>
      <c r="F12" s="1490"/>
      <c r="G12" s="1302"/>
      <c r="H12" s="1329" t="s">
        <v>1128</v>
      </c>
      <c r="I12" s="1628" t="s">
        <v>1126</v>
      </c>
      <c r="J12" s="1302"/>
      <c r="K12" s="1329" t="s">
        <v>1128</v>
      </c>
      <c r="L12" s="1329" t="s">
        <v>1126</v>
      </c>
      <c r="M12" s="1576"/>
    </row>
    <row r="13" spans="1:13" ht="13.5" customHeight="1">
      <c r="A13" s="1577"/>
      <c r="B13" s="1385"/>
      <c r="C13" s="1530"/>
      <c r="D13" s="1530"/>
      <c r="E13" s="1385"/>
      <c r="F13" s="1490"/>
      <c r="G13" s="1302"/>
      <c r="H13" s="1330"/>
      <c r="I13" s="1505"/>
      <c r="J13" s="1302"/>
      <c r="K13" s="1330"/>
      <c r="L13" s="1330"/>
      <c r="M13" s="1576"/>
    </row>
    <row r="14" spans="1:13" ht="13.5" customHeight="1">
      <c r="A14" s="1577"/>
      <c r="B14" s="1385"/>
      <c r="C14" s="1530"/>
      <c r="D14" s="1530"/>
      <c r="E14" s="1385"/>
      <c r="F14" s="1490"/>
      <c r="G14" s="1302"/>
      <c r="H14" s="1330"/>
      <c r="I14" s="1505"/>
      <c r="J14" s="1302"/>
      <c r="K14" s="1330"/>
      <c r="L14" s="1330"/>
      <c r="M14" s="1576"/>
    </row>
    <row r="15" spans="1:13" ht="13.5" customHeight="1">
      <c r="A15" s="1577"/>
      <c r="B15" s="1385"/>
      <c r="C15" s="1530"/>
      <c r="D15" s="1530"/>
      <c r="E15" s="1385"/>
      <c r="F15" s="1490"/>
      <c r="G15" s="1302"/>
      <c r="H15" s="1330"/>
      <c r="I15" s="1505"/>
      <c r="J15" s="1302"/>
      <c r="K15" s="1330"/>
      <c r="L15" s="1330"/>
      <c r="M15" s="1576"/>
    </row>
    <row r="16" spans="1:13" ht="13.5" customHeight="1">
      <c r="A16" s="1577"/>
      <c r="B16" s="1385"/>
      <c r="C16" s="1530"/>
      <c r="D16" s="1530"/>
      <c r="E16" s="1385"/>
      <c r="F16" s="1490"/>
      <c r="G16" s="1302"/>
      <c r="H16" s="1330"/>
      <c r="I16" s="1505"/>
      <c r="J16" s="1302"/>
      <c r="K16" s="1330"/>
      <c r="L16" s="1330"/>
      <c r="M16" s="1576"/>
    </row>
    <row r="17" spans="1:13" ht="13.5" customHeight="1">
      <c r="A17" s="1577"/>
      <c r="B17" s="1385"/>
      <c r="C17" s="1530"/>
      <c r="D17" s="1530"/>
      <c r="E17" s="1385"/>
      <c r="F17" s="1490"/>
      <c r="G17" s="1302"/>
      <c r="H17" s="1330"/>
      <c r="I17" s="1505"/>
      <c r="J17" s="1302"/>
      <c r="K17" s="1330"/>
      <c r="L17" s="1330"/>
      <c r="M17" s="1576"/>
    </row>
    <row r="18" spans="1:13" ht="13.5" customHeight="1">
      <c r="A18" s="1577"/>
      <c r="B18" s="1385"/>
      <c r="C18" s="1530"/>
      <c r="D18" s="1530"/>
      <c r="E18" s="1385"/>
      <c r="F18" s="1490"/>
      <c r="G18" s="1302"/>
      <c r="H18" s="1330"/>
      <c r="I18" s="1505"/>
      <c r="J18" s="1302"/>
      <c r="K18" s="1330"/>
      <c r="L18" s="1330"/>
      <c r="M18" s="1576"/>
    </row>
    <row r="19" spans="1:13" ht="13.5" customHeight="1">
      <c r="A19" s="1577"/>
      <c r="B19" s="1385"/>
      <c r="C19" s="1530"/>
      <c r="D19" s="1530"/>
      <c r="E19" s="1385"/>
      <c r="F19" s="1490"/>
      <c r="G19" s="1302"/>
      <c r="H19" s="1330"/>
      <c r="I19" s="1505"/>
      <c r="J19" s="1302"/>
      <c r="K19" s="1330"/>
      <c r="L19" s="1330"/>
      <c r="M19" s="1576"/>
    </row>
    <row r="20" spans="1:13" ht="13.5" customHeight="1">
      <c r="A20" s="1577"/>
      <c r="B20" s="1385"/>
      <c r="C20" s="1530"/>
      <c r="D20" s="1530"/>
      <c r="E20" s="1385"/>
      <c r="F20" s="1490"/>
      <c r="G20" s="1302"/>
      <c r="H20" s="1330"/>
      <c r="I20" s="1505"/>
      <c r="J20" s="1302"/>
      <c r="K20" s="1330"/>
      <c r="L20" s="1330"/>
      <c r="M20" s="1576"/>
    </row>
    <row r="21" spans="1:13" ht="13.5" customHeight="1">
      <c r="A21" s="1577"/>
      <c r="B21" s="1386"/>
      <c r="C21" s="1531"/>
      <c r="D21" s="1531"/>
      <c r="E21" s="1386"/>
      <c r="F21" s="1793"/>
      <c r="G21" s="1336"/>
      <c r="H21" s="1465"/>
      <c r="I21" s="1527"/>
      <c r="J21" s="1336"/>
      <c r="K21" s="1465"/>
      <c r="L21" s="1465"/>
      <c r="M21" s="1792"/>
    </row>
    <row r="22" spans="1:13" ht="14.25" customHeight="1">
      <c r="A22" s="659" t="s">
        <v>327</v>
      </c>
      <c r="B22" s="904">
        <v>4083235</v>
      </c>
      <c r="C22" s="116">
        <v>164</v>
      </c>
      <c r="D22" s="117">
        <v>17497</v>
      </c>
      <c r="E22" s="116">
        <v>390443</v>
      </c>
      <c r="F22" s="117">
        <v>80038</v>
      </c>
      <c r="G22" s="116">
        <v>10588</v>
      </c>
      <c r="H22" s="117">
        <v>174</v>
      </c>
      <c r="I22" s="116">
        <v>1790</v>
      </c>
      <c r="J22" s="117">
        <v>324679</v>
      </c>
      <c r="K22" s="116">
        <v>173</v>
      </c>
      <c r="L22" s="117">
        <v>76179</v>
      </c>
      <c r="M22" s="118">
        <v>2963861</v>
      </c>
    </row>
    <row r="23" spans="1:13" ht="14.1" customHeight="1">
      <c r="A23" s="662" t="s">
        <v>320</v>
      </c>
      <c r="B23" s="902"/>
      <c r="C23" s="91"/>
      <c r="D23" s="88"/>
      <c r="E23" s="91"/>
      <c r="F23" s="88"/>
      <c r="G23" s="91"/>
      <c r="H23" s="88"/>
      <c r="I23" s="91"/>
      <c r="J23" s="88"/>
      <c r="K23" s="91"/>
      <c r="L23" s="88"/>
      <c r="M23" s="139"/>
    </row>
    <row r="24" spans="1:13" ht="14.1" customHeight="1">
      <c r="A24" s="661" t="s">
        <v>325</v>
      </c>
      <c r="B24" s="225">
        <v>349035</v>
      </c>
      <c r="C24" s="225">
        <v>12</v>
      </c>
      <c r="D24" s="225">
        <v>1379</v>
      </c>
      <c r="E24" s="225">
        <v>31709</v>
      </c>
      <c r="F24" s="225">
        <v>7238</v>
      </c>
      <c r="G24" s="225">
        <v>833</v>
      </c>
      <c r="H24" s="225">
        <v>11</v>
      </c>
      <c r="I24" s="225">
        <v>117</v>
      </c>
      <c r="J24" s="225">
        <v>26717</v>
      </c>
      <c r="K24" s="225">
        <v>8</v>
      </c>
      <c r="L24" s="225">
        <v>6955</v>
      </c>
      <c r="M24" s="226">
        <v>236040</v>
      </c>
    </row>
    <row r="25" spans="1:13" ht="14.1" customHeight="1">
      <c r="A25" s="903" t="s">
        <v>321</v>
      </c>
      <c r="B25" s="246">
        <v>191645</v>
      </c>
      <c r="C25" s="246">
        <v>6</v>
      </c>
      <c r="D25" s="708">
        <v>962</v>
      </c>
      <c r="E25" s="246">
        <v>13720</v>
      </c>
      <c r="F25" s="246">
        <v>1799</v>
      </c>
      <c r="G25" s="246">
        <v>355</v>
      </c>
      <c r="H25" s="246">
        <v>11</v>
      </c>
      <c r="I25" s="246">
        <v>40</v>
      </c>
      <c r="J25" s="246">
        <v>11440</v>
      </c>
      <c r="K25" s="246">
        <v>5</v>
      </c>
      <c r="L25" s="246">
        <v>1692</v>
      </c>
      <c r="M25" s="247">
        <v>143224</v>
      </c>
    </row>
    <row r="26" spans="1:13" ht="14.1" customHeight="1">
      <c r="A26" s="661" t="s">
        <v>1086</v>
      </c>
      <c r="B26" s="225">
        <v>170241</v>
      </c>
      <c r="C26" s="225">
        <v>5</v>
      </c>
      <c r="D26" s="225">
        <v>1157</v>
      </c>
      <c r="E26" s="225">
        <v>10863</v>
      </c>
      <c r="F26" s="225">
        <v>1372</v>
      </c>
      <c r="G26" s="225">
        <v>251</v>
      </c>
      <c r="H26" s="225">
        <v>6</v>
      </c>
      <c r="I26" s="225">
        <v>30</v>
      </c>
      <c r="J26" s="225">
        <v>8593</v>
      </c>
      <c r="K26" s="225">
        <v>4</v>
      </c>
      <c r="L26" s="225">
        <v>1294</v>
      </c>
      <c r="M26" s="226">
        <v>129078</v>
      </c>
    </row>
    <row r="27" spans="1:13" ht="14.1" customHeight="1">
      <c r="A27" s="661" t="s">
        <v>1087</v>
      </c>
      <c r="B27" s="225">
        <v>110053</v>
      </c>
      <c r="C27" s="225">
        <v>2</v>
      </c>
      <c r="D27" s="225">
        <v>478</v>
      </c>
      <c r="E27" s="225">
        <v>9052</v>
      </c>
      <c r="F27" s="225">
        <v>2785</v>
      </c>
      <c r="G27" s="225">
        <v>158</v>
      </c>
      <c r="H27" s="225">
        <v>3</v>
      </c>
      <c r="I27" s="225">
        <v>29</v>
      </c>
      <c r="J27" s="225">
        <v>7804</v>
      </c>
      <c r="K27" s="225">
        <v>4</v>
      </c>
      <c r="L27" s="225">
        <v>2714</v>
      </c>
      <c r="M27" s="226">
        <v>78411</v>
      </c>
    </row>
    <row r="28" spans="1:13" ht="14.1" customHeight="1">
      <c r="A28" s="661" t="s">
        <v>322</v>
      </c>
      <c r="B28" s="225">
        <v>238074</v>
      </c>
      <c r="C28" s="225">
        <v>3</v>
      </c>
      <c r="D28" s="225">
        <v>994</v>
      </c>
      <c r="E28" s="225">
        <v>17531</v>
      </c>
      <c r="F28" s="225">
        <v>3105</v>
      </c>
      <c r="G28" s="225">
        <v>445</v>
      </c>
      <c r="H28" s="225">
        <v>4</v>
      </c>
      <c r="I28" s="225">
        <v>51</v>
      </c>
      <c r="J28" s="225">
        <v>14093</v>
      </c>
      <c r="K28" s="225">
        <v>15</v>
      </c>
      <c r="L28" s="225">
        <v>2991</v>
      </c>
      <c r="M28" s="226">
        <v>180611</v>
      </c>
    </row>
    <row r="29" spans="1:13" ht="14.1" customHeight="1">
      <c r="A29" s="661" t="s">
        <v>1088</v>
      </c>
      <c r="B29" s="225">
        <v>352592</v>
      </c>
      <c r="C29" s="225">
        <v>21</v>
      </c>
      <c r="D29" s="225">
        <v>1129</v>
      </c>
      <c r="E29" s="225">
        <v>30111</v>
      </c>
      <c r="F29" s="225">
        <v>4534</v>
      </c>
      <c r="G29" s="225">
        <v>755</v>
      </c>
      <c r="H29" s="225">
        <v>7</v>
      </c>
      <c r="I29" s="225">
        <v>97</v>
      </c>
      <c r="J29" s="225">
        <v>23688</v>
      </c>
      <c r="K29" s="225">
        <v>12</v>
      </c>
      <c r="L29" s="225">
        <v>4237</v>
      </c>
      <c r="M29" s="226">
        <v>262235</v>
      </c>
    </row>
    <row r="30" spans="1:13" ht="14.1" customHeight="1">
      <c r="A30" s="661" t="s">
        <v>1089</v>
      </c>
      <c r="B30" s="225">
        <v>729186</v>
      </c>
      <c r="C30" s="225">
        <v>69</v>
      </c>
      <c r="D30" s="225">
        <v>3117</v>
      </c>
      <c r="E30" s="225">
        <v>119602</v>
      </c>
      <c r="F30" s="225">
        <v>31476</v>
      </c>
      <c r="G30" s="225">
        <v>3722</v>
      </c>
      <c r="H30" s="225">
        <v>48</v>
      </c>
      <c r="I30" s="225">
        <v>862</v>
      </c>
      <c r="J30" s="225">
        <v>102385</v>
      </c>
      <c r="K30" s="225">
        <v>41</v>
      </c>
      <c r="L30" s="225">
        <v>29893</v>
      </c>
      <c r="M30" s="226">
        <v>494277</v>
      </c>
    </row>
    <row r="31" spans="1:13" ht="14.1" customHeight="1">
      <c r="A31" s="661" t="s">
        <v>328</v>
      </c>
      <c r="B31" s="225">
        <v>100123</v>
      </c>
      <c r="C31" s="225">
        <v>2</v>
      </c>
      <c r="D31" s="225">
        <v>480</v>
      </c>
      <c r="E31" s="225">
        <v>6418</v>
      </c>
      <c r="F31" s="225">
        <v>1472</v>
      </c>
      <c r="G31" s="225">
        <v>137</v>
      </c>
      <c r="H31" s="225">
        <v>2</v>
      </c>
      <c r="I31" s="225">
        <v>33</v>
      </c>
      <c r="J31" s="225">
        <v>5356</v>
      </c>
      <c r="K31" s="225">
        <v>6</v>
      </c>
      <c r="L31" s="225">
        <v>1410</v>
      </c>
      <c r="M31" s="226">
        <v>72399</v>
      </c>
    </row>
    <row r="32" spans="1:13" ht="14.1" customHeight="1">
      <c r="A32" s="661" t="s">
        <v>1090</v>
      </c>
      <c r="B32" s="225">
        <v>160511</v>
      </c>
      <c r="C32" s="225">
        <v>2</v>
      </c>
      <c r="D32" s="225">
        <v>813</v>
      </c>
      <c r="E32" s="225">
        <v>9706</v>
      </c>
      <c r="F32" s="225">
        <v>1346</v>
      </c>
      <c r="G32" s="225">
        <v>243</v>
      </c>
      <c r="H32" s="225">
        <v>5</v>
      </c>
      <c r="I32" s="225">
        <v>26</v>
      </c>
      <c r="J32" s="225">
        <v>7573</v>
      </c>
      <c r="K32" s="225">
        <v>6</v>
      </c>
      <c r="L32" s="225">
        <v>1257</v>
      </c>
      <c r="M32" s="226">
        <v>121228</v>
      </c>
    </row>
    <row r="33" spans="1:13" ht="14.1" customHeight="1">
      <c r="A33" s="661" t="s">
        <v>1091</v>
      </c>
      <c r="B33" s="225">
        <v>96842</v>
      </c>
      <c r="C33" s="225">
        <v>1</v>
      </c>
      <c r="D33" s="225">
        <v>484</v>
      </c>
      <c r="E33" s="225">
        <v>5654</v>
      </c>
      <c r="F33" s="225">
        <v>690</v>
      </c>
      <c r="G33" s="225">
        <v>113</v>
      </c>
      <c r="H33" s="225">
        <v>3</v>
      </c>
      <c r="I33" s="225">
        <v>18</v>
      </c>
      <c r="J33" s="225">
        <v>4082</v>
      </c>
      <c r="K33" s="225">
        <v>7</v>
      </c>
      <c r="L33" s="225">
        <v>652</v>
      </c>
      <c r="M33" s="226">
        <v>75181</v>
      </c>
    </row>
    <row r="34" spans="1:13" ht="14.1" customHeight="1">
      <c r="A34" s="661" t="s">
        <v>331</v>
      </c>
      <c r="B34" s="225">
        <v>272647</v>
      </c>
      <c r="C34" s="225">
        <v>6</v>
      </c>
      <c r="D34" s="225">
        <v>1051</v>
      </c>
      <c r="E34" s="225">
        <v>26860</v>
      </c>
      <c r="F34" s="225">
        <v>4606</v>
      </c>
      <c r="G34" s="225">
        <v>830</v>
      </c>
      <c r="H34" s="225">
        <v>10</v>
      </c>
      <c r="I34" s="225">
        <v>139</v>
      </c>
      <c r="J34" s="225">
        <v>23052</v>
      </c>
      <c r="K34" s="225">
        <v>4</v>
      </c>
      <c r="L34" s="225">
        <v>4393</v>
      </c>
      <c r="M34" s="226">
        <v>196587</v>
      </c>
    </row>
    <row r="35" spans="1:13" ht="14.1" customHeight="1">
      <c r="A35" s="661" t="s">
        <v>332</v>
      </c>
      <c r="B35" s="225">
        <v>460481</v>
      </c>
      <c r="C35" s="225">
        <v>9</v>
      </c>
      <c r="D35" s="225">
        <v>1163</v>
      </c>
      <c r="E35" s="225">
        <v>41698</v>
      </c>
      <c r="F35" s="225">
        <v>6504</v>
      </c>
      <c r="G35" s="225">
        <v>1209</v>
      </c>
      <c r="H35" s="225">
        <v>29</v>
      </c>
      <c r="I35" s="225">
        <v>148</v>
      </c>
      <c r="J35" s="225">
        <v>34342</v>
      </c>
      <c r="K35" s="225">
        <v>20</v>
      </c>
      <c r="L35" s="225">
        <v>6199</v>
      </c>
      <c r="M35" s="226">
        <v>337366</v>
      </c>
    </row>
    <row r="36" spans="1:13" ht="14.1" customHeight="1">
      <c r="A36" s="661" t="s">
        <v>329</v>
      </c>
      <c r="B36" s="225">
        <v>109756</v>
      </c>
      <c r="C36" s="225">
        <v>3</v>
      </c>
      <c r="D36" s="225">
        <v>505</v>
      </c>
      <c r="E36" s="225">
        <v>5712</v>
      </c>
      <c r="F36" s="225">
        <v>616</v>
      </c>
      <c r="G36" s="225">
        <v>221</v>
      </c>
      <c r="H36" s="225">
        <v>11</v>
      </c>
      <c r="I36" s="225">
        <v>26</v>
      </c>
      <c r="J36" s="225">
        <v>4426</v>
      </c>
      <c r="K36" s="225">
        <v>1</v>
      </c>
      <c r="L36" s="225">
        <v>572</v>
      </c>
      <c r="M36" s="226">
        <v>84941</v>
      </c>
    </row>
    <row r="37" spans="1:13" s="44" customFormat="1" ht="14.1" customHeight="1">
      <c r="A37" s="661" t="s">
        <v>323</v>
      </c>
      <c r="B37" s="225">
        <v>122352</v>
      </c>
      <c r="C37" s="225">
        <v>3</v>
      </c>
      <c r="D37" s="225">
        <v>728</v>
      </c>
      <c r="E37" s="225">
        <v>7397</v>
      </c>
      <c r="F37" s="225">
        <v>1027</v>
      </c>
      <c r="G37" s="225">
        <v>145</v>
      </c>
      <c r="H37" s="225">
        <v>5</v>
      </c>
      <c r="I37" s="225">
        <v>7</v>
      </c>
      <c r="J37" s="225">
        <v>6045</v>
      </c>
      <c r="K37" s="225">
        <v>5</v>
      </c>
      <c r="L37" s="225">
        <v>999</v>
      </c>
      <c r="M37" s="226">
        <v>87590</v>
      </c>
    </row>
    <row r="38" spans="1:13" s="47" customFormat="1" ht="14.1" customHeight="1">
      <c r="A38" s="661" t="s">
        <v>1092</v>
      </c>
      <c r="B38" s="225">
        <v>399624</v>
      </c>
      <c r="C38" s="225">
        <v>14</v>
      </c>
      <c r="D38" s="225">
        <v>1942</v>
      </c>
      <c r="E38" s="225">
        <v>37698</v>
      </c>
      <c r="F38" s="225">
        <v>6725</v>
      </c>
      <c r="G38" s="225">
        <v>895</v>
      </c>
      <c r="H38" s="225">
        <v>12</v>
      </c>
      <c r="I38" s="225">
        <v>124</v>
      </c>
      <c r="J38" s="225">
        <v>30672</v>
      </c>
      <c r="K38" s="225">
        <v>26</v>
      </c>
      <c r="L38" s="225">
        <v>6329</v>
      </c>
      <c r="M38" s="226">
        <v>300399</v>
      </c>
    </row>
    <row r="39" spans="1:13" ht="14.1" customHeight="1">
      <c r="A39" s="661" t="s">
        <v>333</v>
      </c>
      <c r="B39" s="225">
        <v>220073</v>
      </c>
      <c r="C39" s="225">
        <v>6</v>
      </c>
      <c r="D39" s="225">
        <v>1115</v>
      </c>
      <c r="E39" s="225">
        <v>16712</v>
      </c>
      <c r="F39" s="225">
        <v>4743</v>
      </c>
      <c r="G39" s="225">
        <v>276</v>
      </c>
      <c r="H39" s="225">
        <v>7</v>
      </c>
      <c r="I39" s="225">
        <v>43</v>
      </c>
      <c r="J39" s="225">
        <v>14411</v>
      </c>
      <c r="K39" s="225">
        <v>9</v>
      </c>
      <c r="L39" s="225">
        <v>4592</v>
      </c>
      <c r="M39" s="226">
        <v>164294</v>
      </c>
    </row>
    <row r="40" spans="1:13" s="18" customFormat="1" ht="10.5" customHeight="1">
      <c r="A40" s="675"/>
      <c r="B40" s="675"/>
      <c r="C40" s="88"/>
      <c r="D40" s="88"/>
      <c r="E40" s="88"/>
      <c r="F40" s="88"/>
      <c r="G40" s="88"/>
      <c r="H40" s="88"/>
      <c r="I40" s="88"/>
      <c r="J40" s="88"/>
      <c r="K40" s="88"/>
      <c r="L40" s="88"/>
      <c r="M40" s="88"/>
    </row>
    <row r="41" spans="1:13" s="18" customFormat="1" ht="10.5" customHeight="1">
      <c r="A41" s="1796" t="s">
        <v>1124</v>
      </c>
      <c r="B41" s="1796"/>
      <c r="C41" s="1797"/>
      <c r="D41" s="1797"/>
      <c r="E41" s="1797"/>
      <c r="F41" s="1797"/>
      <c r="G41" s="1797"/>
      <c r="H41" s="1797"/>
      <c r="I41" s="1797"/>
      <c r="J41" s="1797"/>
      <c r="K41" s="1797"/>
      <c r="L41" s="1797"/>
      <c r="M41" s="1797"/>
    </row>
    <row r="42" spans="1:13" s="18" customFormat="1" ht="10.5" customHeight="1">
      <c r="A42" s="1630" t="s">
        <v>419</v>
      </c>
      <c r="B42" s="1630"/>
      <c r="C42" s="1630"/>
      <c r="D42" s="1630"/>
      <c r="E42" s="1630"/>
      <c r="F42" s="1630"/>
      <c r="G42" s="1630"/>
      <c r="H42" s="1630"/>
      <c r="I42" s="1630"/>
      <c r="J42" s="1630"/>
      <c r="K42" s="1630"/>
      <c r="L42" s="1630"/>
      <c r="M42" s="1630"/>
    </row>
    <row r="43" spans="1:13" ht="12.75" customHeight="1"/>
  </sheetData>
  <mergeCells count="22">
    <mergeCell ref="A42:M42"/>
    <mergeCell ref="M7:M21"/>
    <mergeCell ref="D7:D21"/>
    <mergeCell ref="C7:C21"/>
    <mergeCell ref="F10:F21"/>
    <mergeCell ref="K12:K21"/>
    <mergeCell ref="G9:L9"/>
    <mergeCell ref="L12:L21"/>
    <mergeCell ref="E9:E21"/>
    <mergeCell ref="A41:M41"/>
    <mergeCell ref="B5:B21"/>
    <mergeCell ref="E7:L8"/>
    <mergeCell ref="I12:I21"/>
    <mergeCell ref="A3:A21"/>
    <mergeCell ref="J10:J21"/>
    <mergeCell ref="A1:F1"/>
    <mergeCell ref="K1:L1"/>
    <mergeCell ref="A2:F2"/>
    <mergeCell ref="K2:L2"/>
    <mergeCell ref="G10:G21"/>
    <mergeCell ref="B3:M4"/>
    <mergeCell ref="H12:H21"/>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96</vt:i4>
      </vt:variant>
      <vt:variant>
        <vt:lpstr>Zakresy nazwane</vt:lpstr>
      </vt:variant>
      <vt:variant>
        <vt:i4>20</vt:i4>
      </vt:variant>
    </vt:vector>
  </HeadingPairs>
  <TitlesOfParts>
    <vt:vector size="116" baseType="lpstr">
      <vt:lpstr>Spis tablic     List of tables</vt:lpstr>
      <vt:lpstr>Tabl.1CZ.1</vt:lpstr>
      <vt:lpstr>Tabl.1CZ.2</vt:lpstr>
      <vt:lpstr>Tabl.1CZ.3</vt:lpstr>
      <vt:lpstr>Tabl.1CZ.4</vt:lpstr>
      <vt:lpstr>Tabl.1CZ.5</vt:lpstr>
      <vt:lpstr>Tabl.2CZ.1</vt:lpstr>
      <vt:lpstr>Tabl.2CZ.2</vt:lpstr>
      <vt:lpstr>Tabl.2CZ.3</vt:lpstr>
      <vt:lpstr>Tabl. 3</vt:lpstr>
      <vt:lpstr>Tabl.4CZ.1</vt:lpstr>
      <vt:lpstr>Tacl.4CZ.2</vt:lpstr>
      <vt:lpstr>Tacl.4CZ.3</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Tabl.28CZ.1</vt:lpstr>
      <vt:lpstr>Tabl.28CZ.2</vt:lpstr>
      <vt:lpstr>Tabl.28CZ.3</vt:lpstr>
      <vt:lpstr>Tabl.29</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vt:lpstr>
      <vt:lpstr>Tabl.37</vt:lpstr>
      <vt:lpstr>Tabl.38</vt:lpstr>
      <vt:lpstr>Tabl.39</vt:lpstr>
      <vt:lpstr>Tabl.40</vt:lpstr>
      <vt:lpstr>Tabl.41</vt:lpstr>
      <vt:lpstr>Tabl.42</vt:lpstr>
      <vt:lpstr>Tabl.43</vt:lpstr>
      <vt:lpstr>Tabl.44</vt:lpstr>
      <vt:lpstr>Tabl. 45</vt:lpstr>
      <vt:lpstr>Tabl.46CZ.1</vt:lpstr>
      <vt:lpstr>Tabl.46CZ.1A</vt:lpstr>
      <vt:lpstr>Tabl.46CZ.2</vt:lpstr>
      <vt:lpstr>Tabl.46CZ.2A</vt:lpstr>
      <vt:lpstr>Tabl. 47CZ.1</vt:lpstr>
      <vt:lpstr>Tabl. 47CZ.2</vt:lpstr>
      <vt:lpstr>Tabl. 47CZ.3</vt:lpstr>
      <vt:lpstr>Tabl. 47CZ.4 </vt:lpstr>
      <vt:lpstr>Tabl. 48CZ.1</vt:lpstr>
      <vt:lpstr>Tabl. 48CZ.2</vt:lpstr>
      <vt:lpstr>Tabl. 48CZ.3</vt:lpstr>
      <vt:lpstr>Tabl. 48CZ.4</vt:lpstr>
      <vt:lpstr>Tabl. 48CZ.5</vt:lpstr>
      <vt:lpstr>Tabl. 48CZ.6</vt:lpstr>
      <vt:lpstr>Tabl. 48CZ.7</vt:lpstr>
      <vt:lpstr>'Tabl. 14CZ.1'!Obszar_wydruku</vt:lpstr>
      <vt:lpstr>'Tabl. 14CZ.2'!Obszar_wydruku</vt:lpstr>
      <vt:lpstr>'Tabl. 14CZ.3'!Obszar_wydruku</vt:lpstr>
      <vt:lpstr>'Tabl. 15CZ.1 '!Obszar_wydruku</vt:lpstr>
      <vt:lpstr>'Tabl. 48CZ.6'!Obszar_wydruku</vt:lpstr>
      <vt:lpstr>Tabl.15CZ.2!Obszar_wydruku</vt:lpstr>
      <vt:lpstr>Tabl.15CZ.3!Obszar_wydruku</vt:lpstr>
      <vt:lpstr>Tabl.26CZ.1!Obszar_wydruku</vt:lpstr>
      <vt:lpstr>Tabl.32CZ.3!Obszar_wydruku</vt:lpstr>
      <vt:lpstr>Tabl.32CZ.5!Obszar_wydruku</vt:lpstr>
      <vt:lpstr>Tabl.33!Obszar_wydruku</vt:lpstr>
      <vt:lpstr>Tabl.36!Obszar_wydruku</vt:lpstr>
      <vt:lpstr>Tabl.4CZ.1!Obszar_wydruku</vt:lpstr>
      <vt:lpstr>Tabl.9!Obszar_wydruku</vt:lpstr>
      <vt:lpstr>'Tabl. 14CZ.1'!TABL.14I</vt:lpstr>
      <vt:lpstr>Tabl.32CZ.1!Tytuły_wydruku</vt:lpstr>
      <vt:lpstr>Tabl.32CZ.2!Tytuły_wydruku</vt:lpstr>
      <vt:lpstr>Tabl.32CZ.3!Tytuły_wydruku</vt:lpstr>
      <vt:lpstr>Tabl.32CZ.4!Tytuły_wydruku</vt:lpstr>
      <vt:lpstr>Tabl.32CZ.5!Tytuły_wydruku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PruskiJ</cp:lastModifiedBy>
  <cp:lastPrinted>2014-05-30T11:19:26Z</cp:lastPrinted>
  <dcterms:created xsi:type="dcterms:W3CDTF">2011-08-16T06:32:54Z</dcterms:created>
  <dcterms:modified xsi:type="dcterms:W3CDTF">2014-05-30T12:55:56Z</dcterms:modified>
</cp:coreProperties>
</file>